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6BDB724-2DEE-4242-B9D8-AA0BDB3AE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ực tập" sheetId="1" r:id="rId1"/>
  </sheets>
  <externalReferences>
    <externalReference r:id="rId2"/>
  </externalReferences>
  <definedNames>
    <definedName name="_xlnm._FilterDatabase" localSheetId="0" hidden="1">'Thực tập'!$A$2:$Z$2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8" i="1" l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7" i="1"/>
  <c r="G356" i="1"/>
  <c r="G355" i="1"/>
  <c r="G354" i="1"/>
  <c r="G353" i="1"/>
  <c r="G352" i="1"/>
  <c r="G351" i="1"/>
  <c r="G350" i="1"/>
  <c r="G349" i="1"/>
  <c r="G348" i="1"/>
  <c r="G347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6" i="1"/>
  <c r="G325" i="1"/>
  <c r="G324" i="1"/>
  <c r="G323" i="1"/>
  <c r="G322" i="1"/>
  <c r="G321" i="1"/>
  <c r="G320" i="1"/>
  <c r="E320" i="1"/>
  <c r="G319" i="1"/>
  <c r="E319" i="1"/>
  <c r="G318" i="1"/>
  <c r="E318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E218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E194" i="1"/>
  <c r="G193" i="1"/>
  <c r="E193" i="1"/>
  <c r="G192" i="1"/>
  <c r="E192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E180" i="1"/>
  <c r="G179" i="1"/>
  <c r="E179" i="1"/>
  <c r="G178" i="1"/>
  <c r="E178" i="1"/>
  <c r="E177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E168" i="1"/>
  <c r="G167" i="1"/>
  <c r="E167" i="1"/>
  <c r="G166" i="1"/>
  <c r="E166" i="1"/>
  <c r="E165" i="1"/>
  <c r="G164" i="1"/>
  <c r="E164" i="1"/>
  <c r="E163" i="1"/>
  <c r="E162" i="1"/>
  <c r="E161" i="1"/>
  <c r="G160" i="1"/>
  <c r="E160" i="1"/>
  <c r="E159" i="1"/>
  <c r="G158" i="1"/>
  <c r="E158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E127" i="1"/>
  <c r="G126" i="1"/>
  <c r="E126" i="1"/>
  <c r="G125" i="1"/>
  <c r="E125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E16" i="1"/>
  <c r="E15" i="1"/>
  <c r="G14" i="1"/>
  <c r="E14" i="1"/>
  <c r="G13" i="1"/>
  <c r="E13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317" authorId="0" shapeId="0" xr:uid="{7AF4F966-17FF-4CCA-AF3B-5880890A55E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sv đã nộp bản bổ sung rèn luyện
</t>
        </r>
      </text>
    </comment>
    <comment ref="G359" authorId="0" shapeId="0" xr:uid="{A3E20481-297E-44CF-9903-A9A27FD64D9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<sst xmlns="http://schemas.openxmlformats.org/spreadsheetml/2006/main" count="1979" uniqueCount="1200">
  <si>
    <t>STT</t>
  </si>
  <si>
    <t>Mã số sinh viên</t>
  </si>
  <si>
    <t>Họ Và Tên</t>
  </si>
  <si>
    <t>Lớp</t>
  </si>
  <si>
    <t>Khoá</t>
  </si>
  <si>
    <t>Chuyên ngành</t>
  </si>
  <si>
    <t>Rèn luyện</t>
  </si>
  <si>
    <t>GHI CHÚ</t>
  </si>
  <si>
    <t>SĐT</t>
  </si>
  <si>
    <t>Mail</t>
  </si>
  <si>
    <t xml:space="preserve">Nguyễn Trần Ngân Linh </t>
  </si>
  <si>
    <t xml:space="preserve">K25DLL3 </t>
  </si>
  <si>
    <t>Quản trị du lịch &amp; lữ hành</t>
  </si>
  <si>
    <t>0398504112</t>
  </si>
  <si>
    <t>linhchiny9121@gmail.com</t>
  </si>
  <si>
    <t>Lê Thị Kiều</t>
  </si>
  <si>
    <t>0705183470</t>
  </si>
  <si>
    <t>Lekieu3011201@gmail.com</t>
  </si>
  <si>
    <t>Lê Xuân Phi</t>
  </si>
  <si>
    <t>K25DLL7</t>
  </si>
  <si>
    <t>0569123720</t>
  </si>
  <si>
    <t>lexuanphi2404001@gmail.com</t>
  </si>
  <si>
    <t>Võ Thị Nguyệt</t>
  </si>
  <si>
    <t>K25DLL3</t>
  </si>
  <si>
    <t>0971376211</t>
  </si>
  <si>
    <t>vonguyet2206@gmail.com</t>
  </si>
  <si>
    <t>Đào Duy Công Toàn</t>
  </si>
  <si>
    <t>K25DLL8</t>
  </si>
  <si>
    <t>0393836323</t>
  </si>
  <si>
    <t>toandao.301000@gmail.com</t>
  </si>
  <si>
    <t>Tốt</t>
  </si>
  <si>
    <t>Trần Lê Quỳnh Anh</t>
  </si>
  <si>
    <t>K25DLL6</t>
  </si>
  <si>
    <t>0918690219</t>
  </si>
  <si>
    <t>quynhanhdh1310@gmail.com</t>
  </si>
  <si>
    <t>Tôn Nữ Ngọc Trang</t>
  </si>
  <si>
    <t>0334045640</t>
  </si>
  <si>
    <t>trangngoc503@gmail.com</t>
  </si>
  <si>
    <t>Lương Thị Thuý Vi</t>
  </si>
  <si>
    <t>K25DLL1</t>
  </si>
  <si>
    <t>0986588149</t>
  </si>
  <si>
    <t>luongthuyvi2009@gmail.com</t>
  </si>
  <si>
    <t>Lê Thị Hướng Minh</t>
  </si>
  <si>
    <t>K25PSU_DLL4</t>
  </si>
  <si>
    <t>Quản trị du lịch &amp; lữ hành PSU</t>
  </si>
  <si>
    <t>0913590717</t>
  </si>
  <si>
    <t>huongminhle296@gmail.com</t>
  </si>
  <si>
    <t>Nguyễn Văn Tài</t>
  </si>
  <si>
    <t>K24DLL8</t>
  </si>
  <si>
    <t xml:space="preserve">TB </t>
  </si>
  <si>
    <t>0774581711</t>
  </si>
  <si>
    <t>panda00147@gmail.com</t>
  </si>
  <si>
    <t>Lê Hà Thanh</t>
  </si>
  <si>
    <t>K25PSU_DLL8</t>
  </si>
  <si>
    <t>0398335697</t>
  </si>
  <si>
    <t>thanhoir@gmail.com</t>
  </si>
  <si>
    <t xml:space="preserve">Châu Thị Ngọc Trí </t>
  </si>
  <si>
    <t>0931949692</t>
  </si>
  <si>
    <t>chauthingoctribts@gmail.com</t>
  </si>
  <si>
    <t>Nguyễn Ngọc Tâm</t>
  </si>
  <si>
    <t>K24DLL9</t>
  </si>
  <si>
    <t>0352952585</t>
  </si>
  <si>
    <t>nguyntm769@gmail.com</t>
  </si>
  <si>
    <t>Ngô Thiên Phú</t>
  </si>
  <si>
    <t>0905663200</t>
  </si>
  <si>
    <t>ngo.phu.2607@gmail.com</t>
  </si>
  <si>
    <t>Võ Đình Long</t>
  </si>
  <si>
    <t>K25DLL2</t>
  </si>
  <si>
    <t>0772478700</t>
  </si>
  <si>
    <t xml:space="preserve">vodinhlong25@gmail.com </t>
  </si>
  <si>
    <t>Nguyễn Thị Ngọc Yến</t>
  </si>
  <si>
    <t>0944612370</t>
  </si>
  <si>
    <t>nn70953@gmail.com</t>
  </si>
  <si>
    <t>Phan Thị Kiều Trinh</t>
  </si>
  <si>
    <t>0905692370</t>
  </si>
  <si>
    <t>kieutrinhphan1204@gmail.com</t>
  </si>
  <si>
    <t>Nguyễn Thị Thu Triều</t>
  </si>
  <si>
    <t xml:space="preserve">K25DLL2 </t>
  </si>
  <si>
    <t>0374018285</t>
  </si>
  <si>
    <t>Nguyenthutrieu106@gmail.com</t>
  </si>
  <si>
    <t>Trần Thị Triệu Duyên</t>
  </si>
  <si>
    <t>K25PSU_DLL2</t>
  </si>
  <si>
    <t>0354282270</t>
  </si>
  <si>
    <t>tranduyen05062001@gmail.com</t>
  </si>
  <si>
    <t xml:space="preserve">Nguyễn Lê Thảo Uyên </t>
  </si>
  <si>
    <t xml:space="preserve">K25DLL4 </t>
  </si>
  <si>
    <t>0378323480</t>
  </si>
  <si>
    <t>Nguyenlethaouyen12.ng@gmail.com</t>
  </si>
  <si>
    <t>Trần Lê Đăng Phúc</t>
  </si>
  <si>
    <t>K25DLL5</t>
  </si>
  <si>
    <t>0935950151</t>
  </si>
  <si>
    <t>tranldangphuc@gmail.com</t>
  </si>
  <si>
    <t>Nguyễn Ngọc Quốc Kiên</t>
  </si>
  <si>
    <t>K25DLL4</t>
  </si>
  <si>
    <t>0345842723</t>
  </si>
  <si>
    <t>kiennguyen031001@gmail.com</t>
  </si>
  <si>
    <t>Nguyễn Thị Mỹ Trinh</t>
  </si>
  <si>
    <t>0986755112</t>
  </si>
  <si>
    <t>nguyenmytrinhnt2001@gmail.com</t>
  </si>
  <si>
    <t>Đặng Thị Ngọc Hiền</t>
  </si>
  <si>
    <t>0359464978</t>
  </si>
  <si>
    <t xml:space="preserve">Dangtngochien@gmail.com </t>
  </si>
  <si>
    <t>Trần Thị Ý</t>
  </si>
  <si>
    <t>0905640057</t>
  </si>
  <si>
    <t>Ytran2222001@gmail.com</t>
  </si>
  <si>
    <t>Nguyễn Khánh Linh</t>
  </si>
  <si>
    <t>K25PSU_DLL7</t>
  </si>
  <si>
    <t>0382500056</t>
  </si>
  <si>
    <t>nguyenkhanhlinh194837@gmail.com</t>
  </si>
  <si>
    <t>Đỗ Công Trí</t>
  </si>
  <si>
    <t>0355763535</t>
  </si>
  <si>
    <t>congtri2612@gmail.com</t>
  </si>
  <si>
    <t>Quản Thị Phương Thảo</t>
  </si>
  <si>
    <t>K25PSU_DLL1</t>
  </si>
  <si>
    <t>0378885190</t>
  </si>
  <si>
    <t>quanthaopct@gmail.com</t>
  </si>
  <si>
    <t>Phan Vũ Hoàng</t>
  </si>
  <si>
    <t>0335096767</t>
  </si>
  <si>
    <t>Phanvuhoang113@gmail.com</t>
  </si>
  <si>
    <t>Võ Thị Như Ý</t>
  </si>
  <si>
    <t xml:space="preserve">K25PSU_DLL6 </t>
  </si>
  <si>
    <t>0394579881</t>
  </si>
  <si>
    <t>nhuyvosh@gmail.com</t>
  </si>
  <si>
    <t>Hồ Trúc Linh</t>
  </si>
  <si>
    <t>0949472022</t>
  </si>
  <si>
    <t>hotruclinh23@gmail.com</t>
  </si>
  <si>
    <t>Hồ Văn Tấn Tín</t>
  </si>
  <si>
    <t>0905220220</t>
  </si>
  <si>
    <t>tinho4647@gmail.com</t>
  </si>
  <si>
    <t>Lương Văn Luật</t>
  </si>
  <si>
    <t xml:space="preserve">K25DLL5 </t>
  </si>
  <si>
    <t>0378366098</t>
  </si>
  <si>
    <t>vanluat0402@gmail.com</t>
  </si>
  <si>
    <t>Đoàn Văn Hiếu</t>
  </si>
  <si>
    <t>0932548923</t>
  </si>
  <si>
    <t>doanhieu8201@gmail.com</t>
  </si>
  <si>
    <t>Nguyễn Thị Hải Hà</t>
  </si>
  <si>
    <t>0762018888</t>
  </si>
  <si>
    <t>haihahihi0509@gmail.com</t>
  </si>
  <si>
    <t>Nguyễn Anh Vân</t>
  </si>
  <si>
    <t>0394034928</t>
  </si>
  <si>
    <t>nguyenanhvan16601@gmail.com</t>
  </si>
  <si>
    <t>Nguyễn Thị Thúy Vy</t>
  </si>
  <si>
    <t>0765372143</t>
  </si>
  <si>
    <t xml:space="preserve">Nguyenthuyvy03082001@gmail.com </t>
  </si>
  <si>
    <t>Hồ Thế Đức</t>
  </si>
  <si>
    <t>0906487495</t>
  </si>
  <si>
    <t>Ducho549@gmai.com</t>
  </si>
  <si>
    <t xml:space="preserve">Nguyễn Thị Ny </t>
  </si>
  <si>
    <t>0327061522</t>
  </si>
  <si>
    <t xml:space="preserve">nguyenny2706@gmail.com </t>
  </si>
  <si>
    <t>Đặng Thị Thu Hiền</t>
  </si>
  <si>
    <t>0396597583</t>
  </si>
  <si>
    <t xml:space="preserve">Thanhtungdep56@gmail.com </t>
  </si>
  <si>
    <t>Nguyễn Thanh Huyền</t>
  </si>
  <si>
    <t>0859334706</t>
  </si>
  <si>
    <t>huyenanhtixiu@gmail.com</t>
  </si>
  <si>
    <t xml:space="preserve">Đặng Thị Như Quỳnh </t>
  </si>
  <si>
    <t xml:space="preserve">K25DLL1 </t>
  </si>
  <si>
    <t>0779622067</t>
  </si>
  <si>
    <t>nhuquynhdang217@gmail.com</t>
  </si>
  <si>
    <t>Nguyễn Anh Cảnh</t>
  </si>
  <si>
    <t>0869177648</t>
  </si>
  <si>
    <t>nguyenanhcanh@dtu.edu.vn</t>
  </si>
  <si>
    <t>Đặng Anh Tài</t>
  </si>
  <si>
    <t>0793120579</t>
  </si>
  <si>
    <t>danganhtai1@dtu.edu.vn</t>
  </si>
  <si>
    <t>Nguyễn Hoàng Minh Châu</t>
  </si>
  <si>
    <t>0794561955</t>
  </si>
  <si>
    <t>nguyenhgmihchau1809@gmail.com</t>
  </si>
  <si>
    <t>Nguyễn Thị Kim Thảo</t>
  </si>
  <si>
    <t>0796621651</t>
  </si>
  <si>
    <t>kimthao212001@gmail.com</t>
  </si>
  <si>
    <t>Nguyễn Thục Oanh</t>
  </si>
  <si>
    <t>0708036596</t>
  </si>
  <si>
    <t>Oanhcun69@gmail.com</t>
  </si>
  <si>
    <t>Nguyễn Lê Hương Ly</t>
  </si>
  <si>
    <t>0397720307</t>
  </si>
  <si>
    <t>huongly10122000@gmail.com</t>
  </si>
  <si>
    <t>Phan Thị Duyên</t>
  </si>
  <si>
    <t>0352591246</t>
  </si>
  <si>
    <t>Phanthiduyen0509@gmail.com</t>
  </si>
  <si>
    <t>Lâm Đức Din</t>
  </si>
  <si>
    <t>0398123987</t>
  </si>
  <si>
    <t>ducdin2001@gmail.com</t>
  </si>
  <si>
    <t xml:space="preserve">Nguyễn Hữu Huân </t>
  </si>
  <si>
    <t>K24DLL2</t>
  </si>
  <si>
    <t>0766542494</t>
  </si>
  <si>
    <t>nguyenhuuhuandn12@gmail.com</t>
  </si>
  <si>
    <t>Đặng Trương Ý Nhi</t>
  </si>
  <si>
    <t>0932035017</t>
  </si>
  <si>
    <t>dtynhi24@gmail.com</t>
  </si>
  <si>
    <t>Nguyễn Thị Thu Hà</t>
  </si>
  <si>
    <t>0779712276</t>
  </si>
  <si>
    <t>Nguyentthuha16@gmail.com</t>
  </si>
  <si>
    <t>Nguyễn Lệ Kiều Duyên</t>
  </si>
  <si>
    <t>0342748114</t>
  </si>
  <si>
    <t>n.kieuduyen222@gmail.com</t>
  </si>
  <si>
    <t>Nguyễn Thị Mộng Tuyền</t>
  </si>
  <si>
    <t>0764051125</t>
  </si>
  <si>
    <t>Mongtuyen2673@gmail.com</t>
  </si>
  <si>
    <t>Lê Tất Huy</t>
  </si>
  <si>
    <t>0702403390</t>
  </si>
  <si>
    <t>lehuy01202403390@gmail.com</t>
  </si>
  <si>
    <t>Trịnh Thị Thùy Linh</t>
  </si>
  <si>
    <t>0868085041</t>
  </si>
  <si>
    <t>trinhthithuylinh29092001@gmail.com</t>
  </si>
  <si>
    <t xml:space="preserve">Phạm Thị Lành </t>
  </si>
  <si>
    <t>0338246162</t>
  </si>
  <si>
    <t>lanhpham1212@gmail.com</t>
  </si>
  <si>
    <t>Nguyễn Thị Phượng</t>
  </si>
  <si>
    <t>K25PSU_DLL3</t>
  </si>
  <si>
    <t>0934758280</t>
  </si>
  <si>
    <t>phuongngy621@gmail.com</t>
  </si>
  <si>
    <t>Ngô Hiền Hải Luân</t>
  </si>
  <si>
    <t>K23PSU_DLL4</t>
  </si>
  <si>
    <t>Yếu</t>
  </si>
  <si>
    <t>0934723304</t>
  </si>
  <si>
    <t>Hailuan1325@gmail.com</t>
  </si>
  <si>
    <t>Lê Thị Kim Ánh</t>
  </si>
  <si>
    <t>0702790868</t>
  </si>
  <si>
    <t>Ltkanh1998@gmail.com</t>
  </si>
  <si>
    <t>Phạm Thanh Hiền</t>
  </si>
  <si>
    <t>0795569208</t>
  </si>
  <si>
    <t>Phamthanhhien341@gmail.com</t>
  </si>
  <si>
    <t>Võ Thị Như Huyền</t>
  </si>
  <si>
    <t>0342071366</t>
  </si>
  <si>
    <t>vohuyen0342071366@gmail.com</t>
  </si>
  <si>
    <t>Nguyễn Thị Cẩm Vân</t>
  </si>
  <si>
    <t>K25DLL9</t>
  </si>
  <si>
    <t>0946942159</t>
  </si>
  <si>
    <t>camvanmiu@gmail.com</t>
  </si>
  <si>
    <t>Lê Thị Quỳnh Như</t>
  </si>
  <si>
    <t>0788505181</t>
  </si>
  <si>
    <t>nhuleoppo123@gmail.com</t>
  </si>
  <si>
    <t>Nguyễn Thanh Thời</t>
  </si>
  <si>
    <t>0777574682</t>
  </si>
  <si>
    <t>Thanhthoinguyen2007@gmail.com</t>
  </si>
  <si>
    <t>Trần Thị Thảo Vy</t>
  </si>
  <si>
    <t>0778957638</t>
  </si>
  <si>
    <t>thaovy20012011@gmail.com</t>
  </si>
  <si>
    <t>Phạm Thị Bích Thuỷ</t>
  </si>
  <si>
    <t>0379588784</t>
  </si>
  <si>
    <t xml:space="preserve">Phamthuydt21@gmail.com </t>
  </si>
  <si>
    <t>Nguyễn Thành Phương</t>
  </si>
  <si>
    <t>0396655177</t>
  </si>
  <si>
    <t>Hiamphuong2@gmail.com</t>
  </si>
  <si>
    <t>Nguyễn Quyết Thắng</t>
  </si>
  <si>
    <t>0919815542</t>
  </si>
  <si>
    <t>quyetthang.hz@gmail.com</t>
  </si>
  <si>
    <t>Châu Ngọc An Duyên</t>
  </si>
  <si>
    <t>0856917736</t>
  </si>
  <si>
    <t xml:space="preserve">chaunanduyen@dtu.edu.vn </t>
  </si>
  <si>
    <t>Võ Yến Sương</t>
  </si>
  <si>
    <t>0982314577</t>
  </si>
  <si>
    <t>yensuong228@gmail.com</t>
  </si>
  <si>
    <t>Hồ Thị Trọng</t>
  </si>
  <si>
    <t>0971097041</t>
  </si>
  <si>
    <t>Hothitrong21@gmail.com</t>
  </si>
  <si>
    <t>Phạm Thị Thu Thoa</t>
  </si>
  <si>
    <t>0333851861</t>
  </si>
  <si>
    <t>thoathoathoa1308@gmail.com</t>
  </si>
  <si>
    <t>Nguyễn Cao Minh Hiếu</t>
  </si>
  <si>
    <t>K25PSU_DLL 8</t>
  </si>
  <si>
    <t>0773731041</t>
  </si>
  <si>
    <t>p0p0m245@gmail.com</t>
  </si>
  <si>
    <t>Trần Đỗ Ngọc Thảo</t>
  </si>
  <si>
    <t>0934880311</t>
  </si>
  <si>
    <t>Ngocthao113.thao@gmail.com</t>
  </si>
  <si>
    <t>Nguyễn Thị Thu Hoài</t>
  </si>
  <si>
    <t>0813011554</t>
  </si>
  <si>
    <t>thuxoaixinhxan@gmail.com</t>
  </si>
  <si>
    <t xml:space="preserve">Lê Thị Ngọc Linh </t>
  </si>
  <si>
    <t>0824535446</t>
  </si>
  <si>
    <t xml:space="preserve">lethingoclinh04102001@gmail.com </t>
  </si>
  <si>
    <t>Nguyễn Thị Trà My</t>
  </si>
  <si>
    <t xml:space="preserve">K25DLL8 </t>
  </si>
  <si>
    <t>0399025609</t>
  </si>
  <si>
    <t>ntttramy12a3@gmail.com</t>
  </si>
  <si>
    <t xml:space="preserve">Cung Đình Quyết </t>
  </si>
  <si>
    <t>K25DLL10</t>
  </si>
  <si>
    <t>0329105770</t>
  </si>
  <si>
    <t>Cdquyet2001@gmail.com</t>
  </si>
  <si>
    <t>Tào Thục Nhi</t>
  </si>
  <si>
    <t>0898199221</t>
  </si>
  <si>
    <t>Taothucnhi@gmail.com</t>
  </si>
  <si>
    <t>Vương Lữ Nhật Huy</t>
  </si>
  <si>
    <t>0702724201</t>
  </si>
  <si>
    <t>huyvuong51@gmail.com</t>
  </si>
  <si>
    <t>Lê Quách Hào</t>
  </si>
  <si>
    <t>0767599656</t>
  </si>
  <si>
    <t>lequachhao7777@gmail.com</t>
  </si>
  <si>
    <t>Võ Khánh Tuyên</t>
  </si>
  <si>
    <t>0786254320</t>
  </si>
  <si>
    <t>tuyenkhanhvo@gmail.com</t>
  </si>
  <si>
    <t>Nguyễn Tâm Đức</t>
  </si>
  <si>
    <t>0916747375</t>
  </si>
  <si>
    <t>tamduc1212@gmail.com</t>
  </si>
  <si>
    <t xml:space="preserve">Bạch Huỳnh Ngọc Trâm </t>
  </si>
  <si>
    <t>0383027155</t>
  </si>
  <si>
    <t>bachhuynhngoctram29102001@gmail.com</t>
  </si>
  <si>
    <t>Kiều Thị Vầy</t>
  </si>
  <si>
    <t>0797158362</t>
  </si>
  <si>
    <t>Vaykieu.16321@gmail.com</t>
  </si>
  <si>
    <t>Nguyễn Ngọc Trà My</t>
  </si>
  <si>
    <t>0369108400</t>
  </si>
  <si>
    <t>Nguyenmymy1102@gmail.com</t>
  </si>
  <si>
    <t>Trần Nguyễn Chí Khang</t>
  </si>
  <si>
    <t>K24DLL4</t>
  </si>
  <si>
    <t>Khá</t>
  </si>
  <si>
    <t>0794459912</t>
  </si>
  <si>
    <t>khang1412@hotmail.com</t>
  </si>
  <si>
    <t>Phan Gia Kiệt</t>
  </si>
  <si>
    <t>0392989527</t>
  </si>
  <si>
    <t>kiet.phan.vcr@gmail.com</t>
  </si>
  <si>
    <t>Đoàn Thị My My</t>
  </si>
  <si>
    <t>0342206862</t>
  </si>
  <si>
    <t>Doanthimy17062001@gmail.com</t>
  </si>
  <si>
    <t>Hoàng Ngọc Anh</t>
  </si>
  <si>
    <t>0372896955</t>
  </si>
  <si>
    <t>hoangngocanh10082001@gmail.com</t>
  </si>
  <si>
    <t>Phạm Hữu Anh Đức</t>
  </si>
  <si>
    <t>0899622279</t>
  </si>
  <si>
    <t>phamduc14102811@gmail.com</t>
  </si>
  <si>
    <t>Võ Hoàng Nhật Hậu</t>
  </si>
  <si>
    <t>0399864395</t>
  </si>
  <si>
    <t>nhathaubee2907@gmail.com</t>
  </si>
  <si>
    <t xml:space="preserve">Phan Thị Diệu Hiền </t>
  </si>
  <si>
    <t>0763745648</t>
  </si>
  <si>
    <t>hienngok0702@gmail.com</t>
  </si>
  <si>
    <t>Phùng Thị Mỹ Hằng</t>
  </si>
  <si>
    <t>0905223037</t>
  </si>
  <si>
    <t>hangphung1107@gmail.com</t>
  </si>
  <si>
    <t>Ngô Thị Thu Hoa</t>
  </si>
  <si>
    <t>0903216542</t>
  </si>
  <si>
    <t xml:space="preserve"> ngothithuhoaa@gmail.com</t>
  </si>
  <si>
    <t>Hoàng Công Minh Trí</t>
  </si>
  <si>
    <t>0901990476</t>
  </si>
  <si>
    <t>zinbull01@gmail.com</t>
  </si>
  <si>
    <t>Lý Thị Nhật Quyên</t>
  </si>
  <si>
    <t>0364518700</t>
  </si>
  <si>
    <t>nhatquyen9b@gmail.com</t>
  </si>
  <si>
    <t>Nguyễn Tá Ánh</t>
  </si>
  <si>
    <t>K24PSU_DLL4</t>
  </si>
  <si>
    <t>0981903500</t>
  </si>
  <si>
    <t>nguyentaanh97@gmail.com</t>
  </si>
  <si>
    <t>Lê Thị Thu Thảo</t>
  </si>
  <si>
    <t>0961395611</t>
  </si>
  <si>
    <t>lethao1032001@gmail.com</t>
  </si>
  <si>
    <t>Phan Thị Kim Ngân</t>
  </si>
  <si>
    <t>0389287702</t>
  </si>
  <si>
    <t>phanngan10052001a@gmail.com</t>
  </si>
  <si>
    <t>Trần Nhật Linh</t>
  </si>
  <si>
    <t>0905842181</t>
  </si>
  <si>
    <t>trannhatlinh259@gmail.com</t>
  </si>
  <si>
    <t>Trần Nhật Ý</t>
  </si>
  <si>
    <t>0799551062</t>
  </si>
  <si>
    <t>nhatytran259@gmail.com</t>
  </si>
  <si>
    <t>Lê Thị Thu Giang</t>
  </si>
  <si>
    <t>0774564237</t>
  </si>
  <si>
    <t>thugiang7701@gmail.com</t>
  </si>
  <si>
    <t>Lê Nhật Tân</t>
  </si>
  <si>
    <t>0778589630</t>
  </si>
  <si>
    <t>nhattantm2601@gmail.com</t>
  </si>
  <si>
    <t>Trương Thị Mỹ Duyên</t>
  </si>
  <si>
    <t>K25PSU_DLL6</t>
  </si>
  <si>
    <t>0343441231</t>
  </si>
  <si>
    <t>myduyen25.ttmd@gmail.com</t>
  </si>
  <si>
    <t>Bùi Văn Thành</t>
  </si>
  <si>
    <t>0378461710</t>
  </si>
  <si>
    <t>bui688402@gmail.com</t>
  </si>
  <si>
    <t>Đặng Mỹ Hậu</t>
  </si>
  <si>
    <t>0348634467</t>
  </si>
  <si>
    <t>dangmyhau2606@gmail.com</t>
  </si>
  <si>
    <t>Trương Thị Linh</t>
  </si>
  <si>
    <t>0778541743</t>
  </si>
  <si>
    <t>linh74pnt@gmail.com</t>
  </si>
  <si>
    <t>Nguyễn Thị Thu Thảo</t>
  </si>
  <si>
    <t>0823660433</t>
  </si>
  <si>
    <t>thaonguyenxd0212@gmail.com</t>
  </si>
  <si>
    <t>Hồ Kinh Duy</t>
  </si>
  <si>
    <t>0905077803</t>
  </si>
  <si>
    <t>hokinhduy@dtu.edu.vn</t>
  </si>
  <si>
    <t>Trần Thị Huyền Trang</t>
  </si>
  <si>
    <t>0971300330</t>
  </si>
  <si>
    <t>tranhuyentrang090901@gmail.com</t>
  </si>
  <si>
    <t>Nguyễn Thị Ngọc Ánh</t>
  </si>
  <si>
    <t>0367010116</t>
  </si>
  <si>
    <t>nguyenanha8qt@gmail.com</t>
  </si>
  <si>
    <t>Đinh Thị Kim Hằng</t>
  </si>
  <si>
    <t>0826124956</t>
  </si>
  <si>
    <t>Kimhang24072001kh@gmail.com</t>
  </si>
  <si>
    <t>Trần Văn Ý Nhi</t>
  </si>
  <si>
    <t>0336431711</t>
  </si>
  <si>
    <t>winyeupet2007@gmail.com</t>
  </si>
  <si>
    <t>Hồ Thị My</t>
  </si>
  <si>
    <t>0332845342</t>
  </si>
  <si>
    <t>hothimy20092001@gmail.com</t>
  </si>
  <si>
    <t>Ngô Ngọc Hiếu</t>
  </si>
  <si>
    <t>0941468875</t>
  </si>
  <si>
    <t>Nghieu189@gmail.com</t>
  </si>
  <si>
    <t xml:space="preserve">Nguyễn Thị Thu Hằng </t>
  </si>
  <si>
    <t>0845070096</t>
  </si>
  <si>
    <t>nguyentthuhang31@dtu.edu.vn</t>
  </si>
  <si>
    <t>Lưu Phạm Bích Ngọc</t>
  </si>
  <si>
    <t>K25PSU_DLL 1</t>
  </si>
  <si>
    <t>0706076802</t>
  </si>
  <si>
    <t>ngocluu010@gmail.com</t>
  </si>
  <si>
    <t>Lê Văn An</t>
  </si>
  <si>
    <t>0702401237</t>
  </si>
  <si>
    <t>levanan6@dtu.edu.vn</t>
  </si>
  <si>
    <t>Hà Ngọc Duy Phiên</t>
  </si>
  <si>
    <t>0963165265</t>
  </si>
  <si>
    <t>hangocduy.phien@gmail.com</t>
  </si>
  <si>
    <t>Dương Tấn Huy</t>
  </si>
  <si>
    <t>0817095049</t>
  </si>
  <si>
    <t>huyhver@gmail.com</t>
  </si>
  <si>
    <t>Nguyễn Kim Yến</t>
  </si>
  <si>
    <t>0984294431</t>
  </si>
  <si>
    <t>kimyen2500@gmail.com</t>
  </si>
  <si>
    <t>Hoàng Hữu Minh</t>
  </si>
  <si>
    <t>K26DLL3</t>
  </si>
  <si>
    <t>Xuất sắc</t>
  </si>
  <si>
    <t>0916642830</t>
  </si>
  <si>
    <t>hoanghuuminh1211@gmail.com</t>
  </si>
  <si>
    <t>Phạm Đình Vinh</t>
  </si>
  <si>
    <t>0376053900</t>
  </si>
  <si>
    <t>Phamdinhvinh2k1@gmail.com</t>
  </si>
  <si>
    <t>Trần Thị Tường Vân</t>
  </si>
  <si>
    <t>K25PSU_DLL5</t>
  </si>
  <si>
    <t>0966314754</t>
  </si>
  <si>
    <t>hachlientuyetvan@gmail.com</t>
  </si>
  <si>
    <t>Nguyễn Thị Sĩ</t>
  </si>
  <si>
    <t>0978832910</t>
  </si>
  <si>
    <t>nguyenthisi2001@gmail.com</t>
  </si>
  <si>
    <t xml:space="preserve">Đỗ Thị Như Ý </t>
  </si>
  <si>
    <t>0348761513</t>
  </si>
  <si>
    <t>Dothinhuy010101@gmail.com</t>
  </si>
  <si>
    <t>Đặng Thị Tiểu Ni</t>
  </si>
  <si>
    <t>0773101844</t>
  </si>
  <si>
    <t>nidang.an@gmail.com</t>
  </si>
  <si>
    <t>Bùi Thị Kim Luyến</t>
  </si>
  <si>
    <t>0935607103</t>
  </si>
  <si>
    <t>Kimluyen.92.15@gmail.com</t>
  </si>
  <si>
    <t>Trần Phúc Văn Loan</t>
  </si>
  <si>
    <t>0378118302</t>
  </si>
  <si>
    <t>phucloantran2001@gmail.com</t>
  </si>
  <si>
    <t>Huỳnh Công Đức</t>
  </si>
  <si>
    <t>0905973021</t>
  </si>
  <si>
    <t>hoangducvu69@gmail.com</t>
  </si>
  <si>
    <t>Nguyễn Thị Dạ Chi</t>
  </si>
  <si>
    <t>0778567176</t>
  </si>
  <si>
    <t xml:space="preserve">Hchi2407@gmail.com </t>
  </si>
  <si>
    <t>Hồ Sĩ Tân</t>
  </si>
  <si>
    <t>Hositan74@gmail.com</t>
  </si>
  <si>
    <t xml:space="preserve">Nguyễn Thanh Nhân </t>
  </si>
  <si>
    <t xml:space="preserve">K25DLL10 </t>
  </si>
  <si>
    <t>0707510941</t>
  </si>
  <si>
    <t>nhannguyen2015ltk@gmail.com</t>
  </si>
  <si>
    <t>Nguyễn Thành Phong</t>
  </si>
  <si>
    <t>0935326725</t>
  </si>
  <si>
    <t>tomynguyen2461@gmail.com</t>
  </si>
  <si>
    <t>Trần Thị Ánh Hồng</t>
  </si>
  <si>
    <t>0934780750</t>
  </si>
  <si>
    <t>anhhong4448@gmail.com</t>
  </si>
  <si>
    <t>Trần Ngọc Toản</t>
  </si>
  <si>
    <t>0935192180</t>
  </si>
  <si>
    <t>ngotran.28052001@gmail.com</t>
  </si>
  <si>
    <t xml:space="preserve">Nguyễn Thị Hoa </t>
  </si>
  <si>
    <t>0352570875</t>
  </si>
  <si>
    <t>hoa29100@gmail.com</t>
  </si>
  <si>
    <t>Cao Thị Anh Thảo</t>
  </si>
  <si>
    <t>0905469506</t>
  </si>
  <si>
    <t>caothianhthao17@gmail.com</t>
  </si>
  <si>
    <t>Nguyễn Thanh Nguyệt Anh Thục</t>
  </si>
  <si>
    <t>0934780971</t>
  </si>
  <si>
    <t>anhthuc.nov20@gmail.com</t>
  </si>
  <si>
    <t>Ngô Thúy Vi</t>
  </si>
  <si>
    <t>0386432510</t>
  </si>
  <si>
    <t>ngothuyvi0508@gmail.com</t>
  </si>
  <si>
    <t>Nguyễn Phương Tiểu Ngọc</t>
  </si>
  <si>
    <t>0935027491</t>
  </si>
  <si>
    <t>Truongsamsam2102@gmail.com</t>
  </si>
  <si>
    <t>Trương Nữ Như Ý</t>
  </si>
  <si>
    <t>0382890818</t>
  </si>
  <si>
    <t>nunhuytruong@gmail.com</t>
  </si>
  <si>
    <t>Huỳnh Nguyễn Trúc Viên</t>
  </si>
  <si>
    <t>0889019745</t>
  </si>
  <si>
    <t>trucvien112001@gmail.com</t>
  </si>
  <si>
    <t>Phạm Thị Hồng Ngát</t>
  </si>
  <si>
    <t>0376569475</t>
  </si>
  <si>
    <t>Hongngatphamthi@gmail.com</t>
  </si>
  <si>
    <t>Lê Trường Giang</t>
  </si>
  <si>
    <t>0836804049</t>
  </si>
  <si>
    <t>letruonggiang1306@gmail.com</t>
  </si>
  <si>
    <t>Nguyễn Thị Linh Thuỳ</t>
  </si>
  <si>
    <t>0523221046</t>
  </si>
  <si>
    <t>Nguyenthilinhthuy2709@gmail.com</t>
  </si>
  <si>
    <t>Hồ Thị Thuý Hiền</t>
  </si>
  <si>
    <t>0868608201</t>
  </si>
  <si>
    <t>Thuyhien3082@gmail.com</t>
  </si>
  <si>
    <t>Hồ Thị Khánh Lân</t>
  </si>
  <si>
    <t>0932896104</t>
  </si>
  <si>
    <t>trange.t2612@gmail.com</t>
  </si>
  <si>
    <t>Đường Lê Huy</t>
  </si>
  <si>
    <t>0774020842</t>
  </si>
  <si>
    <t>huyle199rip@gmail.com</t>
  </si>
  <si>
    <t>Nguyễn Đức Anh Vũ</t>
  </si>
  <si>
    <t>0773217492</t>
  </si>
  <si>
    <t>nguyenvu250501@gmail.com</t>
  </si>
  <si>
    <t>Nguyễn Lê Thanh Nga</t>
  </si>
  <si>
    <t>0935023376</t>
  </si>
  <si>
    <t>nnguyenlethanhnga1009@gmail.com</t>
  </si>
  <si>
    <t>Nguyễn Mạnh Hải</t>
  </si>
  <si>
    <t>K23DLL6</t>
  </si>
  <si>
    <t>0969409119</t>
  </si>
  <si>
    <t>Mhai4815@gmail.com</t>
  </si>
  <si>
    <t>Đỗ Nguyễn Thanh Tuyền</t>
  </si>
  <si>
    <t>0935491607</t>
  </si>
  <si>
    <t>thanhtuyen16201@gmail.com</t>
  </si>
  <si>
    <t>Lê Huỳnh Ngân</t>
  </si>
  <si>
    <t>K24PSU_DLL2</t>
  </si>
  <si>
    <t>0868672746</t>
  </si>
  <si>
    <t>huynh.ngan43@gmail.com</t>
  </si>
  <si>
    <t>Lý Thị Ngọc Dung</t>
  </si>
  <si>
    <t>0935406736</t>
  </si>
  <si>
    <t>lydung299@gmail.com</t>
  </si>
  <si>
    <t>Nguyễn Thị Kim Ngân</t>
  </si>
  <si>
    <t>K21DLL2</t>
  </si>
  <si>
    <t>0941305456</t>
  </si>
  <si>
    <t>Kimngan097@gmail.com</t>
  </si>
  <si>
    <t>Ngô Đình Ân</t>
  </si>
  <si>
    <t>K24DLL6</t>
  </si>
  <si>
    <t>0347273615</t>
  </si>
  <si>
    <t>Neuhonanhemsekho112@gmail.com</t>
  </si>
  <si>
    <t>Phan Thị Yến</t>
  </si>
  <si>
    <t>0389581836</t>
  </si>
  <si>
    <t>yenphan1608@gmail.com</t>
  </si>
  <si>
    <t>Trương Thị Thanh Hằng</t>
  </si>
  <si>
    <t>0706503217</t>
  </si>
  <si>
    <t>hangaaa.17@gmail.com</t>
  </si>
  <si>
    <t>Phan Nguyên Thanh Nhã</t>
  </si>
  <si>
    <t>K24DLL3</t>
  </si>
  <si>
    <t>0777533116</t>
  </si>
  <si>
    <t>phanthanhnha9900@gmail.com</t>
  </si>
  <si>
    <t>Hoàng Lê Minh Tiến</t>
  </si>
  <si>
    <t>0328779111</t>
  </si>
  <si>
    <t>Hoangleminhtien113@gmail.com</t>
  </si>
  <si>
    <t>Hồ Thanh Bảo</t>
  </si>
  <si>
    <t>0763161663</t>
  </si>
  <si>
    <t>thanhbaoskt@gmail.com</t>
  </si>
  <si>
    <t>Nguyễn Ngọc Hoài Thương</t>
  </si>
  <si>
    <t>K21DLL1</t>
  </si>
  <si>
    <t>0905061245</t>
  </si>
  <si>
    <t>Thuongnguyen221297@gmail.com</t>
  </si>
  <si>
    <t>Nguyễn Thị Loan Oanh</t>
  </si>
  <si>
    <t>0355414365</t>
  </si>
  <si>
    <t>oanhnguyen.05072001@gmail.com</t>
  </si>
  <si>
    <t>Nguyễn Thị Khỏe</t>
  </si>
  <si>
    <t>0765543140</t>
  </si>
  <si>
    <t>nguyenthikhoe07@gmail.com</t>
  </si>
  <si>
    <t>Phạm Thị Minh Châu</t>
  </si>
  <si>
    <t>0357650852</t>
  </si>
  <si>
    <t>Minhchaupham1101@gmail.com</t>
  </si>
  <si>
    <t>Bùi Lê Hiểu Ly</t>
  </si>
  <si>
    <t>0936349917</t>
  </si>
  <si>
    <t>hieuly910pch@gmail.com</t>
  </si>
  <si>
    <t xml:space="preserve">Huỳnh Phước Trúc Ngân </t>
  </si>
  <si>
    <t>0792199772</t>
  </si>
  <si>
    <t>trucngan772@gmail.com</t>
  </si>
  <si>
    <t>Trần Thị Tường Thi</t>
  </si>
  <si>
    <t>0898147840</t>
  </si>
  <si>
    <t xml:space="preserve">tuongthi.02012001@gmail.com </t>
  </si>
  <si>
    <t xml:space="preserve">Nguyễn Thị Thu Hương </t>
  </si>
  <si>
    <t>0778011564</t>
  </si>
  <si>
    <t>nguyenhuong12122000@gmail.com</t>
  </si>
  <si>
    <t>Lý Hoàng Trâm</t>
  </si>
  <si>
    <t>0706030858</t>
  </si>
  <si>
    <t>hoangtram620@gmail.com</t>
  </si>
  <si>
    <t>Đặng Trần Vĩnh Khang</t>
  </si>
  <si>
    <t>0903502402</t>
  </si>
  <si>
    <t>vinhkhang0902@gmail.com</t>
  </si>
  <si>
    <t>Bùi Thị Huyền Trang</t>
  </si>
  <si>
    <t>0906428570</t>
  </si>
  <si>
    <t>huyenttrang2@gmail.com</t>
  </si>
  <si>
    <t>Nguyễn Tiến Anh</t>
  </si>
  <si>
    <t>0916802105</t>
  </si>
  <si>
    <t>nguyentienanh260297@gmail.com</t>
  </si>
  <si>
    <t>Nguyễn Trường Như Uyên</t>
  </si>
  <si>
    <t>0702764660</t>
  </si>
  <si>
    <t>Uyen01202764660@gmail.com</t>
  </si>
  <si>
    <t>Đặng Ngọc Trung</t>
  </si>
  <si>
    <t>0898203994</t>
  </si>
  <si>
    <t>trung2872001@gmail.com</t>
  </si>
  <si>
    <t>Võ Đặng Nhật Minh</t>
  </si>
  <si>
    <t>0775515250</t>
  </si>
  <si>
    <t>nhatminhvodang@gmail.com</t>
  </si>
  <si>
    <t>Lê Phạm Thục Quỳnh</t>
  </si>
  <si>
    <t>0703029369</t>
  </si>
  <si>
    <t>thucquynh0103@gmail.com</t>
  </si>
  <si>
    <t>Bùi Hoàng Ty</t>
  </si>
  <si>
    <t>0383319587</t>
  </si>
  <si>
    <t>buihoangty@dtu.edu.vn</t>
  </si>
  <si>
    <t xml:space="preserve">Trần Lê Thị Minh Huyền </t>
  </si>
  <si>
    <t>0708146165</t>
  </si>
  <si>
    <t>minhhuyen090301@gmail.com</t>
  </si>
  <si>
    <t>Trần Thị Thu Thảo</t>
  </si>
  <si>
    <t>0935097344</t>
  </si>
  <si>
    <t>tranthao.16092001@gmail.com</t>
  </si>
  <si>
    <t>0394204728</t>
  </si>
  <si>
    <t>nguyenngocanh02022001@gmail.com</t>
  </si>
  <si>
    <t>Nguyễn Thị Anh Thư</t>
  </si>
  <si>
    <t>0836383989</t>
  </si>
  <si>
    <t>ntat220801@gmail.com</t>
  </si>
  <si>
    <t>Dương Thị Thương</t>
  </si>
  <si>
    <t>0976058925</t>
  </si>
  <si>
    <t>duongthuonght2004@gmail.com</t>
  </si>
  <si>
    <t>Nguyễn Thị Thanh Yên</t>
  </si>
  <si>
    <t>0382813778</t>
  </si>
  <si>
    <t>nguyenthithanhyen1304@gmail.com</t>
  </si>
  <si>
    <t>Phạm Hồng Hằng</t>
  </si>
  <si>
    <t>đã nộp bổ sung rèn luyện</t>
  </si>
  <si>
    <t>0345047992</t>
  </si>
  <si>
    <t>Phamhonghang025@gmail.com</t>
  </si>
  <si>
    <t>Trần Minh Thiện</t>
  </si>
  <si>
    <t>0961752534</t>
  </si>
  <si>
    <t>tranminhthien27921@gmail.com</t>
  </si>
  <si>
    <t>Nguyễn Quang Huy</t>
  </si>
  <si>
    <t>0888262201</t>
  </si>
  <si>
    <t>Nguyequanghuy201@gmail.com</t>
  </si>
  <si>
    <t>Võ Thị Minh Kiều</t>
  </si>
  <si>
    <t>0398557293</t>
  </si>
  <si>
    <t>vothiminhkieu.2000vta@gmail.com</t>
  </si>
  <si>
    <t>Trần Nguyên Quang</t>
  </si>
  <si>
    <t>0968834850</t>
  </si>
  <si>
    <t>tnq0204@gmail.com</t>
  </si>
  <si>
    <t>Nguyễn Đức Long</t>
  </si>
  <si>
    <t>0898157210</t>
  </si>
  <si>
    <t>bonlong2809@gmail.com</t>
  </si>
  <si>
    <t>Nguyễn Thị An Thịnh</t>
  </si>
  <si>
    <t>0779504505</t>
  </si>
  <si>
    <t>nguyenanthinh2399@gmail.com</t>
  </si>
  <si>
    <t>Nguyễn Văn Điệp</t>
  </si>
  <si>
    <t>0839171976</t>
  </si>
  <si>
    <t>nguyenvandiep2032001@gmail.com</t>
  </si>
  <si>
    <t>Dương Thị Ly</t>
  </si>
  <si>
    <t>0768299735</t>
  </si>
  <si>
    <t>duong.ly09092001@gmail.com</t>
  </si>
  <si>
    <t xml:space="preserve">Nguyễn Lê Ngọc Hân </t>
  </si>
  <si>
    <t>0398849047</t>
  </si>
  <si>
    <t>hanlenguyen0407@gmail.com</t>
  </si>
  <si>
    <t xml:space="preserve">Nguyễn Phước Nam </t>
  </si>
  <si>
    <t>K25PSU_DLL 6</t>
  </si>
  <si>
    <t>0378314828</t>
  </si>
  <si>
    <t>phuocnam241220@gmail.com</t>
  </si>
  <si>
    <t>Ngô Huy Hoàng</t>
  </si>
  <si>
    <t>0905570329</t>
  </si>
  <si>
    <t>ngohuyhoang0412@gmail.com</t>
  </si>
  <si>
    <t>Nguyễn Vũ Anh Thư</t>
  </si>
  <si>
    <t>0343155452</t>
  </si>
  <si>
    <t>nguyenvanhthu.01@gmail.com</t>
  </si>
  <si>
    <t>Nguyễn Thị Bảo Trân</t>
  </si>
  <si>
    <t>0762691675</t>
  </si>
  <si>
    <t>baotrantihoang@gmail.com</t>
  </si>
  <si>
    <t xml:space="preserve">Triệu Thị Thanh Mỹ </t>
  </si>
  <si>
    <t>0368646785</t>
  </si>
  <si>
    <t>trieuthanhmy.2k1@gmail.com</t>
  </si>
  <si>
    <t>Lê Thị Hồng Thắm</t>
  </si>
  <si>
    <t>0366987012</t>
  </si>
  <si>
    <t>tham43090@gmail.com</t>
  </si>
  <si>
    <t>Trương Trần Mỹ Ly</t>
  </si>
  <si>
    <t>0908946213</t>
  </si>
  <si>
    <t>lytruongdtu@gmail.com</t>
  </si>
  <si>
    <t>Võ Thị Trinh</t>
  </si>
  <si>
    <t>0387062212</t>
  </si>
  <si>
    <t>vothitrinhha11@gmail.com</t>
  </si>
  <si>
    <t>Huỳnh Thị Thanh Phúc</t>
  </si>
  <si>
    <t>K25DDL3</t>
  </si>
  <si>
    <t>0357113575</t>
  </si>
  <si>
    <t>http2911@gmail.com</t>
  </si>
  <si>
    <t>Nguyễn Thị Thanh An</t>
  </si>
  <si>
    <t>0339907505</t>
  </si>
  <si>
    <t>Ntta12601@gmail.com</t>
  </si>
  <si>
    <t>Trần Thị Phước Xuân</t>
  </si>
  <si>
    <t>0869041681</t>
  </si>
  <si>
    <t>phuocxuan0107011@gmail.com</t>
  </si>
  <si>
    <t>Đặng Thị Hương</t>
  </si>
  <si>
    <t>0766742823</t>
  </si>
  <si>
    <t>dangthihuong0912@gmail.com</t>
  </si>
  <si>
    <t>Nguyễn Thị Đông Phương</t>
  </si>
  <si>
    <t>0849136874</t>
  </si>
  <si>
    <t>dongphuong642001@gmail.com</t>
  </si>
  <si>
    <t>Lê Tô Trí Nhân</t>
  </si>
  <si>
    <t>0846721565</t>
  </si>
  <si>
    <t xml:space="preserve"> atc.trinhan14092001@gmail.com</t>
  </si>
  <si>
    <t>Lê Thị Thanh Lài</t>
  </si>
  <si>
    <t xml:space="preserve">K25DLL6 </t>
  </si>
  <si>
    <t>0987270360</t>
  </si>
  <si>
    <t>lelai4199@gmail.com</t>
  </si>
  <si>
    <t xml:space="preserve">Trần Lê Ngọc Tiên </t>
  </si>
  <si>
    <t>0349825045</t>
  </si>
  <si>
    <t xml:space="preserve">ngoctien1709nt@gmail.com </t>
  </si>
  <si>
    <t xml:space="preserve">Mai Hồng Nhã </t>
  </si>
  <si>
    <t>0905180454</t>
  </si>
  <si>
    <t>maihongnha@gmail.com</t>
  </si>
  <si>
    <t>Lê Anh Giang</t>
  </si>
  <si>
    <t>0583015069</t>
  </si>
  <si>
    <t>giangbacham@gmail.com</t>
  </si>
  <si>
    <t>Trần Thị Duy Hiếu</t>
  </si>
  <si>
    <t>0898225385</t>
  </si>
  <si>
    <t>tranthiduyhieu10062001@gmail.com</t>
  </si>
  <si>
    <t>Trần Thuỵ Bảo Trâm</t>
  </si>
  <si>
    <t>0702773488</t>
  </si>
  <si>
    <t>Trantbaotram1981@gmail.com</t>
  </si>
  <si>
    <t>Huỳnh Thị A Ly</t>
  </si>
  <si>
    <t>0935462330</t>
  </si>
  <si>
    <t>huynhthialy0310@gmail.com</t>
  </si>
  <si>
    <t>Đỗ Thị Tuyết Nhung</t>
  </si>
  <si>
    <t>0899216221</t>
  </si>
  <si>
    <t>nhungdo01012001@gmail.com</t>
  </si>
  <si>
    <t>Nguyễn Minh Thư</t>
  </si>
  <si>
    <t>0765498375</t>
  </si>
  <si>
    <t>nguyenminhthu1722001@gmail.com</t>
  </si>
  <si>
    <t>Nguyễn Như Quyên</t>
  </si>
  <si>
    <t>0898203562</t>
  </si>
  <si>
    <t>yokonguyendn@gmail.com</t>
  </si>
  <si>
    <t xml:space="preserve">Trần Nguyệt Hằng </t>
  </si>
  <si>
    <t xml:space="preserve">K25PSU_DLL2 </t>
  </si>
  <si>
    <t>0332328843</t>
  </si>
  <si>
    <t>tranhang.hkqn@gmail.com</t>
  </si>
  <si>
    <t>0799412290</t>
  </si>
  <si>
    <t xml:space="preserve"> khanhlinh030101@gmail.com</t>
  </si>
  <si>
    <t>Mai Xuân Tùng</t>
  </si>
  <si>
    <t>0914428057</t>
  </si>
  <si>
    <t>xuantung21211@gmail.com</t>
  </si>
  <si>
    <t>Lê Hoàng Anh</t>
  </si>
  <si>
    <t>0763666064</t>
  </si>
  <si>
    <t>hoanganhhoavang@gmail.com</t>
  </si>
  <si>
    <t>Nguyễn Thành Vinh</t>
  </si>
  <si>
    <t>0942189565</t>
  </si>
  <si>
    <t>Thanhvinhblack@gmail.com</t>
  </si>
  <si>
    <t>Phan Trọng Tiến</t>
  </si>
  <si>
    <t>0335965826</t>
  </si>
  <si>
    <t>trongtien030701@gmail.com</t>
  </si>
  <si>
    <t>Nguyễn Đức Trung</t>
  </si>
  <si>
    <t>0935647761</t>
  </si>
  <si>
    <t>nguyentrung36529@gmail.com</t>
  </si>
  <si>
    <t>Phan Thị Thanh Tâm</t>
  </si>
  <si>
    <t>0982101105</t>
  </si>
  <si>
    <t>Tamphan16082001@gmail.com</t>
  </si>
  <si>
    <t>Nguyễn Thị Mai Vy</t>
  </si>
  <si>
    <t>0349116898</t>
  </si>
  <si>
    <t>nguyenmaivydo@gmail.com</t>
  </si>
  <si>
    <t>Trần Thị Diễm My</t>
  </si>
  <si>
    <t>0931942784</t>
  </si>
  <si>
    <t>tranthidiemmy24122000@gmail.com</t>
  </si>
  <si>
    <t>Ngô Văn Sinh</t>
  </si>
  <si>
    <t>0339493919</t>
  </si>
  <si>
    <t>Sinhngo123@gmail.com</t>
  </si>
  <si>
    <t>Nguyễn Thị Linh Chi</t>
  </si>
  <si>
    <t>0967003010</t>
  </si>
  <si>
    <t>chilinhlinh3010@gmail.com</t>
  </si>
  <si>
    <t>Trương Hoàng Linh Chi</t>
  </si>
  <si>
    <t>0905437322</t>
  </si>
  <si>
    <t>linhchihoangtruong@gmail.com</t>
  </si>
  <si>
    <t>Bùi Thị Thanh Trà</t>
  </si>
  <si>
    <t>0766625603</t>
  </si>
  <si>
    <t>trabui.020501@gmail.com</t>
  </si>
  <si>
    <t>Nguyễn Thị Hồng Nhung</t>
  </si>
  <si>
    <t>0382062190</t>
  </si>
  <si>
    <t>hongnhungnguyenthi2009@gmail.com</t>
  </si>
  <si>
    <t>Trần Thị Khánh Linh</t>
  </si>
  <si>
    <t>0911489260</t>
  </si>
  <si>
    <t>tranthikhanhlinh2106@gmail.com</t>
  </si>
  <si>
    <t>Nguyễn Mai Thương</t>
  </si>
  <si>
    <t>0931927090</t>
  </si>
  <si>
    <t>nmthuong257@gmail.com</t>
  </si>
  <si>
    <t>Đặng Phúc Tây</t>
  </si>
  <si>
    <t>0906492699</t>
  </si>
  <si>
    <t>phuctay.danang@gmail.com</t>
  </si>
  <si>
    <t>Đinh Công Hoàng</t>
  </si>
  <si>
    <t>0905257209</t>
  </si>
  <si>
    <t>dinhconghoang2405@gmail.com</t>
  </si>
  <si>
    <t>Đinh Thị Ngọc Mỹ</t>
  </si>
  <si>
    <t>0399099737</t>
  </si>
  <si>
    <t>ngocmy81001@gmail.com</t>
  </si>
  <si>
    <t>Trần Đại Vỹ</t>
  </si>
  <si>
    <t>0938363840</t>
  </si>
  <si>
    <t>trandaivy1@dtu.edu.vn</t>
  </si>
  <si>
    <t>Đỗ Thị Bích Anh</t>
  </si>
  <si>
    <t>0855 423 855</t>
  </si>
  <si>
    <t>bichanh5621@gmail.com</t>
  </si>
  <si>
    <t>Ngô Anh Tài</t>
  </si>
  <si>
    <t>0931930048</t>
  </si>
  <si>
    <t>ngoanhtai61@gmail.com</t>
  </si>
  <si>
    <t>Phạm Thị Phương Hằng</t>
  </si>
  <si>
    <t>0935442041</t>
  </si>
  <si>
    <t>hangpham22102001@gmail.com</t>
  </si>
  <si>
    <t>Mai Khánh Ly</t>
  </si>
  <si>
    <t>0398049691</t>
  </si>
  <si>
    <t>Maikhanhly.20@gmail.com</t>
  </si>
  <si>
    <t>Nguyễn Thị Ngọc Mỹ</t>
  </si>
  <si>
    <t>0964409574</t>
  </si>
  <si>
    <t>myn20010904@gmail.com</t>
  </si>
  <si>
    <t>Huỳnh Thị Đào</t>
  </si>
  <si>
    <t>0905945231</t>
  </si>
  <si>
    <t>huynhthidao201201@gmail.com</t>
  </si>
  <si>
    <t>Bùi Nhất Sinh</t>
  </si>
  <si>
    <t>0923698238</t>
  </si>
  <si>
    <t>Nhatsinh1712@gmail.com</t>
  </si>
  <si>
    <t xml:space="preserve">Thân Bùi Thiên Niên </t>
  </si>
  <si>
    <t>0377417628</t>
  </si>
  <si>
    <t>thiennien155@gmail.com</t>
  </si>
  <si>
    <t>Trần Bảo Hiếu</t>
  </si>
  <si>
    <t>K23DLL1</t>
  </si>
  <si>
    <t>0905534507</t>
  </si>
  <si>
    <t>Tbhieu117@gmail.com</t>
  </si>
  <si>
    <t>Lê Gia Huy</t>
  </si>
  <si>
    <t>0931982265</t>
  </si>
  <si>
    <t>Legiahuy@dtu.edu.vn</t>
  </si>
  <si>
    <t>Trần Thị Ánh Diễm</t>
  </si>
  <si>
    <t>0795646636</t>
  </si>
  <si>
    <t>trantanhdiem22102001@gmail.com</t>
  </si>
  <si>
    <t>Nguyễn Tiến Thành</t>
  </si>
  <si>
    <t>0587373952</t>
  </si>
  <si>
    <t>nguyentienthanhnd73@gmail.com</t>
  </si>
  <si>
    <t xml:space="preserve">Lê Văn Tú </t>
  </si>
  <si>
    <t>0774500051</t>
  </si>
  <si>
    <t>Wle2k1@gmail.com</t>
  </si>
  <si>
    <t>Ngô Vinh</t>
  </si>
  <si>
    <t>0836684115</t>
  </si>
  <si>
    <t>vinhngo201@gmail.com</t>
  </si>
  <si>
    <t>Nguyễn Văn Lộc</t>
  </si>
  <si>
    <t>0327111535</t>
  </si>
  <si>
    <t>Locvannguyengogogo@gmail.com</t>
  </si>
  <si>
    <t>Nguyễn Phạm Hoài Yên</t>
  </si>
  <si>
    <t>0702581984</t>
  </si>
  <si>
    <t>Yentee020501@icloud.com</t>
  </si>
  <si>
    <t>Trần Đặng Minh Thoa</t>
  </si>
  <si>
    <t>0326444657</t>
  </si>
  <si>
    <t>m.thoa0712@gmail.com</t>
  </si>
  <si>
    <t xml:space="preserve">Võ Thị Thanh Thảo </t>
  </si>
  <si>
    <t xml:space="preserve">K25PSU_DLL1 </t>
  </si>
  <si>
    <t>0703326772</t>
  </si>
  <si>
    <t>thanhthaogirl2001@gmail.com</t>
  </si>
  <si>
    <t>Đinh Thị Nhả Phương</t>
  </si>
  <si>
    <t>0869027458</t>
  </si>
  <si>
    <t>2001dinhthinhaphuong@gmail.com</t>
  </si>
  <si>
    <t>Nguyễn Thị Chung</t>
  </si>
  <si>
    <t>K25</t>
  </si>
  <si>
    <t>0905704875</t>
  </si>
  <si>
    <t>chungnguyenpsu@gmail.com</t>
  </si>
  <si>
    <t>Lã Hoài Nam</t>
  </si>
  <si>
    <t>0363212341</t>
  </si>
  <si>
    <t>namscc29@gmail.com</t>
  </si>
  <si>
    <t>Đoàn Lê Ngọc Uyển</t>
  </si>
  <si>
    <t>0899879625</t>
  </si>
  <si>
    <t>ngocccuyen@gmail.com</t>
  </si>
  <si>
    <t>Nguyễn Thanh Hằng</t>
  </si>
  <si>
    <t>0825564489</t>
  </si>
  <si>
    <t>thanhhang3452@gmail.com</t>
  </si>
  <si>
    <t>Trần Lê Thiên Thảo</t>
  </si>
  <si>
    <t>K25 DLL9</t>
  </si>
  <si>
    <t>0772150878</t>
  </si>
  <si>
    <t>tranlthienthao@gmail.com</t>
  </si>
  <si>
    <t>Trần Thị Diễm</t>
  </si>
  <si>
    <t>0935273923</t>
  </si>
  <si>
    <t>trandiem.23012001@gmail.com</t>
  </si>
  <si>
    <t>Văn Thị Tuệ Tâm</t>
  </si>
  <si>
    <t>0944368827</t>
  </si>
  <si>
    <t>tuetamkhanhtu@gmail.com</t>
  </si>
  <si>
    <t>Phan Thị Giang</t>
  </si>
  <si>
    <t>0799145174</t>
  </si>
  <si>
    <t>giangphan112001@gmail.com</t>
  </si>
  <si>
    <t xml:space="preserve">Phạm Hồ Phương Nhi </t>
  </si>
  <si>
    <t>0356555096</t>
  </si>
  <si>
    <t>Phamnhi200129@gmail.com</t>
  </si>
  <si>
    <t>Lê Viết Thắng</t>
  </si>
  <si>
    <t>0795626884</t>
  </si>
  <si>
    <t>Winwin952001@gmail.com</t>
  </si>
  <si>
    <t>Huỳnh Nguyễn Thuỳ Vy</t>
  </si>
  <si>
    <t>0934755518</t>
  </si>
  <si>
    <t>thuyvyhuynh03082001@gmail.com</t>
  </si>
  <si>
    <t>Hoàng Thị Diễm Trúc</t>
  </si>
  <si>
    <t>0373763050</t>
  </si>
  <si>
    <t>truchoangthuy11@gmail.com</t>
  </si>
  <si>
    <t>Nguyễn Thị Hân</t>
  </si>
  <si>
    <t>0393538591</t>
  </si>
  <si>
    <t>nguyenthihan20112001@gmail.com</t>
  </si>
  <si>
    <t>Nguyễn Thị Hồi Uyên</t>
  </si>
  <si>
    <t>0795651929</t>
  </si>
  <si>
    <t>hoiuyen12102001@gmail.com</t>
  </si>
  <si>
    <t>Đoàn Thị Mỹ Mẫn</t>
  </si>
  <si>
    <t>0796912091</t>
  </si>
  <si>
    <t>doanthimyman216@gmail.com</t>
  </si>
  <si>
    <t>Hà Kiều Oanh</t>
  </si>
  <si>
    <t>0383748375</t>
  </si>
  <si>
    <t>Kieuoanhk25@gmail.com</t>
  </si>
  <si>
    <t>Nguyễn Hồng Phúc</t>
  </si>
  <si>
    <t>0888630975</t>
  </si>
  <si>
    <t>Nhp741258@gmail.com</t>
  </si>
  <si>
    <t>Nguyễn Ngọc Trúc Vy</t>
  </si>
  <si>
    <t>0384689486</t>
  </si>
  <si>
    <t>Nguyenntrucvy@gmail.com</t>
  </si>
  <si>
    <t xml:space="preserve"> Nguyễn Thị Thu Hà</t>
  </si>
  <si>
    <t>0334081664</t>
  </si>
  <si>
    <t>nguyenthithuha19112001@gmail.com</t>
  </si>
  <si>
    <t>Phan Thị Như Ý</t>
  </si>
  <si>
    <t>0373351655</t>
  </si>
  <si>
    <t>Phannhuy2405@gmail.com</t>
  </si>
  <si>
    <t>Trịnh Thị Như Ý</t>
  </si>
  <si>
    <t>0336355613</t>
  </si>
  <si>
    <t>trinhnhuy1603@gmail.com</t>
  </si>
  <si>
    <t>Nguyễn Ngọc Bảo Trân</t>
  </si>
  <si>
    <t>0905524218</t>
  </si>
  <si>
    <t>ntrn45@gmail.com</t>
  </si>
  <si>
    <t>Phạm Thị Ngọc Ánh</t>
  </si>
  <si>
    <t>0378966681</t>
  </si>
  <si>
    <t>anhbeu.0304@gmail.com</t>
  </si>
  <si>
    <t>Lê Thị Thu Ngân</t>
  </si>
  <si>
    <t>0326404907</t>
  </si>
  <si>
    <t>Letthungan4@dtu.edu.vn</t>
  </si>
  <si>
    <t>Võ Trường Giang</t>
  </si>
  <si>
    <t>0348466229</t>
  </si>
  <si>
    <t>votruonggiang452@gmail.com</t>
  </si>
  <si>
    <t>Trần Quảng Hà</t>
  </si>
  <si>
    <t>0978758815</t>
  </si>
  <si>
    <t>Justbeyourself1909@gmail.com</t>
  </si>
  <si>
    <t>Nguyễn Hoàng Huy Chương</t>
  </si>
  <si>
    <t>0327844072</t>
  </si>
  <si>
    <t>huychuongn04@gmail.com</t>
  </si>
  <si>
    <t xml:space="preserve">Nguyễn Thị Phương Thanh </t>
  </si>
  <si>
    <t>0769745143</t>
  </si>
  <si>
    <t>thanhnguyen.021101@gmail.com</t>
  </si>
  <si>
    <t>Dương Hoàng Nhân</t>
  </si>
  <si>
    <t>0944877024</t>
  </si>
  <si>
    <t>duonghoangnhan2001qt@gmail.com</t>
  </si>
  <si>
    <t>Nguyễn Quốc Trung</t>
  </si>
  <si>
    <t>0782277800</t>
  </si>
  <si>
    <t>Nguyenquoctrung3@dtu.edu.vn</t>
  </si>
  <si>
    <t>Huỳnh Phước Tiến</t>
  </si>
  <si>
    <t>0935389581</t>
  </si>
  <si>
    <t>huynhtien1137@gmail.com</t>
  </si>
  <si>
    <t>Mạc Hưng Tiến</t>
  </si>
  <si>
    <t>0935433205</t>
  </si>
  <si>
    <t>Machungtien06@gmail.com</t>
  </si>
  <si>
    <t xml:space="preserve">Nguyễn Lương Khánh </t>
  </si>
  <si>
    <t>0906430127</t>
  </si>
  <si>
    <t>khanhnguyen12801@gmail.com</t>
  </si>
  <si>
    <t>Nguyễn Lê Nhật Minh</t>
  </si>
  <si>
    <t>K24PSU_DLL3</t>
  </si>
  <si>
    <t>0935696066</t>
  </si>
  <si>
    <t xml:space="preserve">nhatminh301020@gmail.com </t>
  </si>
  <si>
    <t xml:space="preserve">Đỗ Trường Giang </t>
  </si>
  <si>
    <t>0982972523</t>
  </si>
  <si>
    <t xml:space="preserve"> giang8a3pct2018@gmail.com</t>
  </si>
  <si>
    <t>Nguyễn Thục Nguyên</t>
  </si>
  <si>
    <t>0935858168</t>
  </si>
  <si>
    <t>Ngthucnguyen.cv@gmail.com</t>
  </si>
  <si>
    <t>Nguyễn Thị Thanh Thảo</t>
  </si>
  <si>
    <t>0374321101</t>
  </si>
  <si>
    <t>nguyentthanhthao73@gmail.com</t>
  </si>
  <si>
    <t>Hồ Thị Thanh Huyền</t>
  </si>
  <si>
    <t>0337472624</t>
  </si>
  <si>
    <t>hothanhuyen211@gmail.com</t>
  </si>
  <si>
    <t xml:space="preserve">Trương Thị Như Ý </t>
  </si>
  <si>
    <t>0799402442</t>
  </si>
  <si>
    <t>Truongnhuy3107@gmail.com</t>
  </si>
  <si>
    <t>Nguyễn Ngọc Tài</t>
  </si>
  <si>
    <t>0971852249</t>
  </si>
  <si>
    <t>nguyenngoctai0305@gmail.com</t>
  </si>
  <si>
    <t>Võ Thị Ly Na</t>
  </si>
  <si>
    <t>0865584853</t>
  </si>
  <si>
    <t>vothilyna2001@gmail.com</t>
  </si>
  <si>
    <t>Lê Thị Ngọc Anh</t>
  </si>
  <si>
    <t>0934785837</t>
  </si>
  <si>
    <t>ngocleanhthi@gmail.com</t>
  </si>
  <si>
    <t>Phan Nhật Anh</t>
  </si>
  <si>
    <t>0367518849</t>
  </si>
  <si>
    <t>phananhnhatanh@gmail.com</t>
  </si>
  <si>
    <t>Dương Trần Thanh Thuỷ</t>
  </si>
  <si>
    <t>0343212701</t>
  </si>
  <si>
    <t>thanhthuyduongtran0508@gmail.com</t>
  </si>
  <si>
    <t>Nguyễn Trường Vũ</t>
  </si>
  <si>
    <t>0393088229</t>
  </si>
  <si>
    <t>Nguyentruongvu0310@gmail.com</t>
  </si>
  <si>
    <t>Nguyễn Hoàng Phương Uyên</t>
  </si>
  <si>
    <t xml:space="preserve">0765 069 321 </t>
  </si>
  <si>
    <t>nguyenhphuonguyen22@gmail.com</t>
  </si>
  <si>
    <t>Nguyễn Thị Nhật Tú</t>
  </si>
  <si>
    <t>0327700890</t>
  </si>
  <si>
    <t>nguyenthinhattu94358@gmail.com</t>
  </si>
  <si>
    <t xml:space="preserve">Hồ Thị Tuyết Minh </t>
  </si>
  <si>
    <t>0363481934</t>
  </si>
  <si>
    <t>hothituyetminh2@gmail.com</t>
  </si>
  <si>
    <t>Bùi Thiên Ân</t>
  </si>
  <si>
    <t>0914161892</t>
  </si>
  <si>
    <t>Buithienantg@gmail.com</t>
  </si>
  <si>
    <t>Lê Văn Xuân Sơn</t>
  </si>
  <si>
    <t>0905400149</t>
  </si>
  <si>
    <t>lvxson1999@gmail.com</t>
  </si>
  <si>
    <t xml:space="preserve">Nguyễn Thị Tiểu Vi </t>
  </si>
  <si>
    <t>0396469608</t>
  </si>
  <si>
    <t>tieuvy922@gmail.com</t>
  </si>
  <si>
    <t>Trương Thu Phương</t>
  </si>
  <si>
    <t>0704501685</t>
  </si>
  <si>
    <t>phuongtruong.080801@gmail.com</t>
  </si>
  <si>
    <t>Lâm Thị Ly</t>
  </si>
  <si>
    <t>0368453711</t>
  </si>
  <si>
    <t>thily1992001@gmail.com</t>
  </si>
  <si>
    <t>Lê Thị Thanh Hương</t>
  </si>
  <si>
    <t>0962368810</t>
  </si>
  <si>
    <t>lethithanhhuong2001@gmail.com</t>
  </si>
  <si>
    <t>Võ Thị Như Quỳnh</t>
  </si>
  <si>
    <t>0348990114</t>
  </si>
  <si>
    <t>quynhgia2710@gmail.com</t>
  </si>
  <si>
    <t>Nguyễn Thị Thuỳ Trang</t>
  </si>
  <si>
    <t>0779595797</t>
  </si>
  <si>
    <t>Đàm Thị Thảo Nguyệt</t>
  </si>
  <si>
    <t>0858753754</t>
  </si>
  <si>
    <t>damnguyet.1310@gmail.com</t>
  </si>
  <si>
    <t>Nguyễn Phạm Phương Anh</t>
  </si>
  <si>
    <t>0932005275</t>
  </si>
  <si>
    <t>phuonganhnguyen131299@gmail.com</t>
  </si>
  <si>
    <t>Hoàng Vũ Đông Như</t>
  </si>
  <si>
    <t>0961006427</t>
  </si>
  <si>
    <t>w2712000@gmail.com</t>
  </si>
  <si>
    <t>0583038452</t>
  </si>
  <si>
    <t>quynhnhuvothi716@gmail.com</t>
  </si>
  <si>
    <t>Nguyễn Song Hương</t>
  </si>
  <si>
    <t xml:space="preserve"> </t>
  </si>
  <si>
    <t>0935838577 </t>
  </si>
  <si>
    <t>nguyensonghuong205@gmail.com </t>
  </si>
  <si>
    <t>Nguyễn Thị Thương</t>
  </si>
  <si>
    <t>0366650012</t>
  </si>
  <si>
    <t>Nguyenthuog2327@gmail.com</t>
  </si>
  <si>
    <t>Giang Lý Thái Trung</t>
  </si>
  <si>
    <t>K24</t>
  </si>
  <si>
    <t>0978679002</t>
  </si>
  <si>
    <t>gianglythaitrung@gmail.com</t>
  </si>
  <si>
    <t>Trần Hồ Minh Bảo</t>
  </si>
  <si>
    <t>0333329805</t>
  </si>
  <si>
    <t>tranbao12112001@gmail.com</t>
  </si>
  <si>
    <t>Nguyễn Trần Thuận Vân</t>
  </si>
  <si>
    <t>0337382518</t>
  </si>
  <si>
    <t>vantran136dn@gmail.com</t>
  </si>
  <si>
    <t xml:space="preserve">Phan Lê Vinh </t>
  </si>
  <si>
    <t>0935126170</t>
  </si>
  <si>
    <t xml:space="preserve">phanlevinh25@gmail.com </t>
  </si>
  <si>
    <t>Trương Thị Ngọc Hồng</t>
  </si>
  <si>
    <t>0337454682</t>
  </si>
  <si>
    <t>truongngochong164@gmail.com</t>
  </si>
  <si>
    <t>Trần Duy Nhất</t>
  </si>
  <si>
    <t>K25PSUDLL2</t>
  </si>
  <si>
    <t>0925959107</t>
  </si>
  <si>
    <t>tranduynhat1.dnt@gmail.com</t>
  </si>
  <si>
    <t>Hà Bách Thắng</t>
  </si>
  <si>
    <t>0337048611</t>
  </si>
  <si>
    <t>habachthang1@gmail.com</t>
  </si>
  <si>
    <t>Huỳnh Đức</t>
  </si>
  <si>
    <t>0799447221</t>
  </si>
  <si>
    <t>hduc2805@gmail.com</t>
  </si>
  <si>
    <t>Nguyễn Thị Kim Loan</t>
  </si>
  <si>
    <t>0981877143</t>
  </si>
  <si>
    <t>Kimloan01012000@gmail.com</t>
  </si>
  <si>
    <t>Nguyễn Đức Ngô Thìn</t>
  </si>
  <si>
    <t>0358053827</t>
  </si>
  <si>
    <t>thinnguyen1705@gmail.com</t>
  </si>
  <si>
    <t>Lê Hoàng Huy</t>
  </si>
  <si>
    <t>K25 DLL3</t>
  </si>
  <si>
    <t>0944714370</t>
  </si>
  <si>
    <t>Huypoiee123@gmail.com</t>
  </si>
  <si>
    <t xml:space="preserve">Nguyễn Ngọc Phúc </t>
  </si>
  <si>
    <t>0365673045</t>
  </si>
  <si>
    <t xml:space="preserve">ngocphucdtu1@gmail.com </t>
  </si>
  <si>
    <t>Nguyễn Ngọc Kiều Như</t>
  </si>
  <si>
    <t>09051547996</t>
  </si>
  <si>
    <t>nguyenngockieunhu216@gmail.com</t>
  </si>
  <si>
    <t>Hoàng Quỳnh Trang</t>
  </si>
  <si>
    <t>0946045009</t>
  </si>
  <si>
    <t>hoangquynhtrang252@gmail.com</t>
  </si>
  <si>
    <t>Trần Thị Mỹ Anh</t>
  </si>
  <si>
    <t>0947626707</t>
  </si>
  <si>
    <t>anh626707@gmail.com</t>
  </si>
  <si>
    <t>Trần Nguyễn Quỳnh Như</t>
  </si>
  <si>
    <t>0905796758</t>
  </si>
  <si>
    <t>tqnhu.30@gmail.com</t>
  </si>
  <si>
    <t>Đinh Quỳnh Minh Khuê</t>
  </si>
  <si>
    <t>0794276411</t>
  </si>
  <si>
    <t>khuedinh22@gmail.com</t>
  </si>
  <si>
    <t>Phan Nguyên Dũng</t>
  </si>
  <si>
    <t>0964472527</t>
  </si>
  <si>
    <t>phannguyendung2822001@gmail.com</t>
  </si>
  <si>
    <t>Lê Thị Phương Trinh</t>
  </si>
  <si>
    <t>0764197437</t>
  </si>
  <si>
    <t>Trinhle.240201@gmail.com</t>
  </si>
  <si>
    <t xml:space="preserve">Nguyễn Thị Ngọc Truyền </t>
  </si>
  <si>
    <t>0764474248</t>
  </si>
  <si>
    <t xml:space="preserve">truyenn36@gmail.com </t>
  </si>
  <si>
    <t>Nguyễn Thị Mỹ Duyên</t>
  </si>
  <si>
    <t>0365201129</t>
  </si>
  <si>
    <t>duongnhatduyen@gmail.com</t>
  </si>
  <si>
    <t>Nguyễn Thị Ánh Vũ</t>
  </si>
  <si>
    <t>0868745338</t>
  </si>
  <si>
    <t>nguyenthianhvu2013@gmail.com</t>
  </si>
  <si>
    <t>Trương Nữ Trúc Lâm</t>
  </si>
  <si>
    <t>0838366591</t>
  </si>
  <si>
    <t>Truclamdtu@gmail.com</t>
  </si>
  <si>
    <t>Phạm Phan Trung Nguyên</t>
  </si>
  <si>
    <t>0896239786</t>
  </si>
  <si>
    <t>phamphantrungnguyen0507@gmail.com</t>
  </si>
  <si>
    <t>Phạm Quốc Toàn</t>
  </si>
  <si>
    <t>0766569555</t>
  </si>
  <si>
    <t>wjincavali2000@gmail.com</t>
  </si>
  <si>
    <t>Võ Nguyễn Thị Như Quỳnh</t>
  </si>
  <si>
    <t>0702666635</t>
  </si>
  <si>
    <t>nhuq6704@gmail.com</t>
  </si>
  <si>
    <t>Nguyễn Thị Tiên</t>
  </si>
  <si>
    <t>0905010726</t>
  </si>
  <si>
    <t>nguyenthitien1052001@gmail.com</t>
  </si>
  <si>
    <t>Dương Diệp Phương</t>
  </si>
  <si>
    <t>0326022250</t>
  </si>
  <si>
    <t>duongdiepphuong@dtu.edu.vn</t>
  </si>
  <si>
    <t>Trương Công Mẫn</t>
  </si>
  <si>
    <t>0905761201</t>
  </si>
  <si>
    <t>Bo19102001@gmail.com</t>
  </si>
  <si>
    <t>Nguyễn Thị Thanh Thủy</t>
  </si>
  <si>
    <t>0935283129</t>
  </si>
  <si>
    <t>thanhthuyng211@gmail.com</t>
  </si>
  <si>
    <t xml:space="preserve">Hồ Thị Kiều Vy </t>
  </si>
  <si>
    <t>K25PSU-DLL4</t>
  </si>
  <si>
    <t>0782118590</t>
  </si>
  <si>
    <t>Vyhoz08@gmail.com</t>
  </si>
  <si>
    <t>Phạm Nguyễn Phượng Vân</t>
  </si>
  <si>
    <t>K23DLL4</t>
  </si>
  <si>
    <t>K23</t>
  </si>
  <si>
    <t>0989766156</t>
  </si>
  <si>
    <t>phuongvan766156@gmail.com</t>
  </si>
  <si>
    <t>Nguyễn Văn Hùng</t>
  </si>
  <si>
    <t>sv đã nộp bổ sung rèn luyện</t>
  </si>
  <si>
    <t>0362504698</t>
  </si>
  <si>
    <t>Nguyenvanhung481997@gmail.com</t>
  </si>
  <si>
    <t>Trần Kim Nguyên</t>
  </si>
  <si>
    <t>0905590751</t>
  </si>
  <si>
    <t>nguyendc9x@gmail.com</t>
  </si>
  <si>
    <t>Nguyễn Văn Đạt</t>
  </si>
  <si>
    <t>0333982112</t>
  </si>
  <si>
    <t>nvandat2k1@gmail.com</t>
  </si>
  <si>
    <t>Phan Thị Thanh Thảng</t>
  </si>
  <si>
    <t>thanhthang24032001@gmail.com</t>
  </si>
  <si>
    <t>Lê Mạnh Hùng</t>
  </si>
  <si>
    <t>0865935001</t>
  </si>
  <si>
    <t>lmhhung2001@gmail.com</t>
  </si>
  <si>
    <t>Trần Bùi Quốc Huy</t>
  </si>
  <si>
    <t>0905550231</t>
  </si>
  <si>
    <t>Tranbuiquochuy0114@gmail.com</t>
  </si>
  <si>
    <t>Nguyễn Thị Ni</t>
  </si>
  <si>
    <t>nguyenthini2@dtu.edu.vn</t>
  </si>
  <si>
    <t>Lê Chu Kiều Anh</t>
  </si>
  <si>
    <t>K25PSU-DLL7</t>
  </si>
  <si>
    <t>0334018984</t>
  </si>
  <si>
    <t>anh284964@gmail.com</t>
  </si>
  <si>
    <t>Phan Thanh Huy</t>
  </si>
  <si>
    <t>0848045503</t>
  </si>
  <si>
    <t>ptvh20701@gmail.com</t>
  </si>
  <si>
    <t>Trương Thị Thanh Ly</t>
  </si>
  <si>
    <t>0352529934</t>
  </si>
  <si>
    <t>Thanhly852001@icloud.com</t>
  </si>
  <si>
    <t>Đặng Thị Phương Thảo</t>
  </si>
  <si>
    <t>phuongthaoc82001@gmail.com</t>
  </si>
  <si>
    <t>Nguyễn Anh Khánh</t>
  </si>
  <si>
    <t>0795555917</t>
  </si>
  <si>
    <t>anhkhanh04042001@gmail.com</t>
  </si>
  <si>
    <t>Võ Nãn</t>
  </si>
  <si>
    <t>K25PSU-DLL5</t>
  </si>
  <si>
    <t>0333942631</t>
  </si>
  <si>
    <t>vonan15072001@gmail.com</t>
  </si>
  <si>
    <t>Nguyễn Thị Ngọc Ân</t>
  </si>
  <si>
    <t>0779414633</t>
  </si>
  <si>
    <t>annguyen8521@gmail.com</t>
  </si>
  <si>
    <t>Lưu Gia Mẫn</t>
  </si>
  <si>
    <t>0976482206</t>
  </si>
  <si>
    <t>luugiaman6397@gmail.com</t>
  </si>
  <si>
    <t xml:space="preserve">Nguyễn Thị Kim Quyên </t>
  </si>
  <si>
    <t>0767680925</t>
  </si>
  <si>
    <t>quye.nguyenthikim.58@gmail.com</t>
  </si>
  <si>
    <t>Nguyễn Tấn Đạt</t>
  </si>
  <si>
    <t>0986647143</t>
  </si>
  <si>
    <t>dat123he@gmail.com</t>
  </si>
  <si>
    <t>Nguyễn Lực Nguyên</t>
  </si>
  <si>
    <t>0395668226</t>
  </si>
  <si>
    <t>nn5033360@gmail.com</t>
  </si>
  <si>
    <t>Nguyễn Hữu Anh Tài</t>
  </si>
  <si>
    <t>K25PSU_ DLL3</t>
  </si>
  <si>
    <t>0905651118</t>
  </si>
  <si>
    <t xml:space="preserve"> taiquynhde123@gmail.com</t>
  </si>
  <si>
    <t>Thái Thị Hoàng Ly</t>
  </si>
  <si>
    <t>0777551477</t>
  </si>
  <si>
    <t>thaithoangly@dtu.edu.vn</t>
  </si>
  <si>
    <t>ĐIỂM RÈN LUYỆN SINH VIÊN ĐĂNG KÝ THAM DỰ THỰC TẬP TỐT NGHIỆP THÁNG 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</si>
</sst>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E5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4" borderId="0" xfId="0" applyFill="1"/>
    <xf numFmtId="0" fontId="4" fillId="5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11" fillId="0" borderId="0" xfId="0" quotePrefix="1" applyFont="1"/>
    <xf numFmtId="0" fontId="11" fillId="0" borderId="0" xfId="0" applyFont="1"/>
    <xf numFmtId="0" fontId="0" fillId="4" borderId="0" xfId="0" applyFill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25-TOAN-KHOA--He-4-nam---Goi-Khoa-lan-1-7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 4 NAM- V1"/>
    </sheetNames>
    <sheetDataSet>
      <sheetData sheetId="0" refreshError="1">
        <row r="8">
          <cell r="B8" t="str">
            <v>25207100264</v>
          </cell>
          <cell r="C8" t="str">
            <v>Nguyễn Thanh</v>
          </cell>
          <cell r="D8" t="str">
            <v>Ái</v>
          </cell>
          <cell r="E8">
            <v>36924</v>
          </cell>
          <cell r="F8" t="str">
            <v>K-25 - Quản Trị Du Lịch &amp; Khách Sạn Chuẩn PSU (Đại Học)</v>
          </cell>
          <cell r="G8">
            <v>87</v>
          </cell>
          <cell r="H8">
            <v>87</v>
          </cell>
          <cell r="I8">
            <v>80</v>
          </cell>
          <cell r="J8">
            <v>87</v>
          </cell>
          <cell r="K8">
            <v>90</v>
          </cell>
          <cell r="L8">
            <v>95</v>
          </cell>
          <cell r="M8">
            <v>100</v>
          </cell>
          <cell r="N8">
            <v>89.428571428571431</v>
          </cell>
          <cell r="O8" t="str">
            <v>Tốt</v>
          </cell>
        </row>
        <row r="9">
          <cell r="B9" t="str">
            <v>25207105018</v>
          </cell>
          <cell r="C9" t="str">
            <v>Phạm Thị Bảo</v>
          </cell>
          <cell r="D9" t="str">
            <v>Ái</v>
          </cell>
          <cell r="E9">
            <v>37079</v>
          </cell>
          <cell r="F9" t="str">
            <v>K-25 - Quản Trị Du Lịch &amp; Khách Sạn Chuẩn PSU (Đại Học)</v>
          </cell>
          <cell r="G9">
            <v>79</v>
          </cell>
          <cell r="H9">
            <v>85</v>
          </cell>
          <cell r="I9">
            <v>77</v>
          </cell>
          <cell r="J9">
            <v>87</v>
          </cell>
          <cell r="K9">
            <v>87</v>
          </cell>
          <cell r="L9">
            <v>88</v>
          </cell>
          <cell r="M9">
            <v>85</v>
          </cell>
          <cell r="N9">
            <v>84</v>
          </cell>
          <cell r="O9" t="str">
            <v>Tốt</v>
          </cell>
        </row>
        <row r="10">
          <cell r="B10" t="str">
            <v>25207100202</v>
          </cell>
          <cell r="C10" t="str">
            <v>Trương Thị</v>
          </cell>
          <cell r="D10" t="str">
            <v>An</v>
          </cell>
          <cell r="E10">
            <v>37202</v>
          </cell>
          <cell r="F10" t="str">
            <v>K-25 - Quản Trị Du Lịch &amp; Khách Sạn Chuẩn PSU (Đại Học)</v>
          </cell>
          <cell r="G10">
            <v>95</v>
          </cell>
          <cell r="H10">
            <v>95</v>
          </cell>
          <cell r="I10">
            <v>97</v>
          </cell>
          <cell r="J10">
            <v>97</v>
          </cell>
          <cell r="K10">
            <v>97</v>
          </cell>
          <cell r="L10">
            <v>97</v>
          </cell>
          <cell r="M10">
            <v>85</v>
          </cell>
          <cell r="N10">
            <v>94.714285714285708</v>
          </cell>
          <cell r="O10" t="str">
            <v>Xuất Sắc</v>
          </cell>
        </row>
        <row r="11">
          <cell r="B11" t="str">
            <v>25211210506</v>
          </cell>
          <cell r="C11" t="str">
            <v>Trần Công Quốc</v>
          </cell>
          <cell r="D11" t="str">
            <v>An</v>
          </cell>
          <cell r="E11">
            <v>37175</v>
          </cell>
          <cell r="F11" t="str">
            <v>K-25 - Quản Trị Du Lịch &amp; Khách Sạn Chuẩn PSU (Đại Học)</v>
          </cell>
          <cell r="G11">
            <v>82</v>
          </cell>
          <cell r="H11">
            <v>72</v>
          </cell>
          <cell r="I11">
            <v>70</v>
          </cell>
          <cell r="J11">
            <v>75</v>
          </cell>
          <cell r="K11">
            <v>72</v>
          </cell>
          <cell r="L11">
            <v>67</v>
          </cell>
          <cell r="M11">
            <v>65</v>
          </cell>
          <cell r="N11">
            <v>71.857142857142861</v>
          </cell>
          <cell r="O11" t="str">
            <v>Khá</v>
          </cell>
        </row>
        <row r="12">
          <cell r="B12" t="str">
            <v>25217105062</v>
          </cell>
          <cell r="C12" t="str">
            <v>Nguyễn Thiên</v>
          </cell>
          <cell r="D12" t="str">
            <v>Ân</v>
          </cell>
          <cell r="E12">
            <v>36919</v>
          </cell>
          <cell r="F12" t="str">
            <v>K-25 - Quản Trị Du Lịch &amp; Khách Sạn Chuẩn PSU (Đại Học)</v>
          </cell>
          <cell r="G12">
            <v>92</v>
          </cell>
          <cell r="H12">
            <v>97</v>
          </cell>
          <cell r="I12">
            <v>84</v>
          </cell>
          <cell r="J12">
            <v>80</v>
          </cell>
          <cell r="K12">
            <v>82</v>
          </cell>
          <cell r="L12">
            <v>85</v>
          </cell>
          <cell r="M12">
            <v>70</v>
          </cell>
          <cell r="N12">
            <v>84.285714285714292</v>
          </cell>
          <cell r="O12" t="str">
            <v>Tốt</v>
          </cell>
        </row>
        <row r="13">
          <cell r="B13" t="str">
            <v>25207100549</v>
          </cell>
          <cell r="C13" t="str">
            <v>Bùi Thị Phương</v>
          </cell>
          <cell r="D13" t="str">
            <v>Anh</v>
          </cell>
          <cell r="E13">
            <v>36971</v>
          </cell>
          <cell r="F13" t="str">
            <v>K-25 - Quản Trị Du Lịch &amp; Khách Sạn Chuẩn PSU (Đại Học)</v>
          </cell>
          <cell r="G13">
            <v>86</v>
          </cell>
          <cell r="H13">
            <v>83</v>
          </cell>
          <cell r="I13">
            <v>85</v>
          </cell>
          <cell r="J13">
            <v>82</v>
          </cell>
          <cell r="K13">
            <v>80</v>
          </cell>
          <cell r="L13">
            <v>82</v>
          </cell>
          <cell r="M13">
            <v>90</v>
          </cell>
          <cell r="N13">
            <v>84</v>
          </cell>
          <cell r="O13" t="str">
            <v>Tốt</v>
          </cell>
        </row>
        <row r="14">
          <cell r="B14" t="str">
            <v>25207102277</v>
          </cell>
          <cell r="C14" t="str">
            <v>Trương Thị Phương</v>
          </cell>
          <cell r="D14" t="str">
            <v>Anh</v>
          </cell>
          <cell r="E14">
            <v>36934</v>
          </cell>
          <cell r="F14" t="str">
            <v>K-25 - Quản Trị Du Lịch &amp; Khách Sạn Chuẩn PSU (Đại Học)</v>
          </cell>
          <cell r="G14">
            <v>78</v>
          </cell>
          <cell r="H14">
            <v>82</v>
          </cell>
          <cell r="I14">
            <v>76</v>
          </cell>
          <cell r="J14">
            <v>84</v>
          </cell>
          <cell r="K14">
            <v>88</v>
          </cell>
          <cell r="L14">
            <v>85</v>
          </cell>
          <cell r="M14">
            <v>80</v>
          </cell>
          <cell r="N14">
            <v>81.857142857142861</v>
          </cell>
          <cell r="O14" t="str">
            <v>Tốt</v>
          </cell>
        </row>
        <row r="15">
          <cell r="B15" t="str">
            <v>25207102583</v>
          </cell>
          <cell r="C15" t="str">
            <v>Nguyễn Thị Lan</v>
          </cell>
          <cell r="D15" t="str">
            <v>Anh</v>
          </cell>
          <cell r="E15">
            <v>37072</v>
          </cell>
          <cell r="F15" t="str">
            <v>K-25 - Quản Trị Du Lịch &amp; Khách Sạn Chuẩn PSU (Đại Học)</v>
          </cell>
          <cell r="G15">
            <v>75</v>
          </cell>
          <cell r="H15">
            <v>80</v>
          </cell>
          <cell r="I15">
            <v>85</v>
          </cell>
          <cell r="J15">
            <v>90</v>
          </cell>
          <cell r="K15">
            <v>90</v>
          </cell>
          <cell r="L15">
            <v>94</v>
          </cell>
          <cell r="M15">
            <v>100</v>
          </cell>
          <cell r="N15">
            <v>87.714285714285708</v>
          </cell>
          <cell r="O15" t="str">
            <v>Tốt</v>
          </cell>
        </row>
        <row r="16">
          <cell r="B16" t="str">
            <v>25207103189</v>
          </cell>
          <cell r="C16" t="str">
            <v>Đỗ Thị Mai</v>
          </cell>
          <cell r="D16" t="str">
            <v>Anh</v>
          </cell>
          <cell r="E16">
            <v>36910</v>
          </cell>
          <cell r="F16" t="str">
            <v>K-25 - Quản Trị Du Lịch &amp; Khách Sạn Chuẩn PSU (Đại Học)</v>
          </cell>
          <cell r="G16">
            <v>92</v>
          </cell>
          <cell r="H16">
            <v>83</v>
          </cell>
          <cell r="I16">
            <v>85</v>
          </cell>
          <cell r="J16">
            <v>95</v>
          </cell>
          <cell r="K16">
            <v>80</v>
          </cell>
          <cell r="L16">
            <v>77</v>
          </cell>
          <cell r="M16">
            <v>85</v>
          </cell>
          <cell r="N16">
            <v>85.285714285714292</v>
          </cell>
          <cell r="O16" t="str">
            <v>Tốt</v>
          </cell>
        </row>
        <row r="17">
          <cell r="B17" t="str">
            <v>25207103499</v>
          </cell>
          <cell r="C17" t="str">
            <v>Nguyễn Cửu Thị Mỹ</v>
          </cell>
          <cell r="D17" t="str">
            <v>Anh</v>
          </cell>
          <cell r="E17">
            <v>37066</v>
          </cell>
          <cell r="F17" t="str">
            <v>K-25 - Quản Trị Du Lịch &amp; Khách Sạn Chuẩn PSU (Đại Học)</v>
          </cell>
          <cell r="G17">
            <v>77</v>
          </cell>
          <cell r="H17">
            <v>65</v>
          </cell>
          <cell r="I17">
            <v>77</v>
          </cell>
          <cell r="J17">
            <v>70</v>
          </cell>
          <cell r="K17">
            <v>75</v>
          </cell>
          <cell r="L17">
            <v>80</v>
          </cell>
          <cell r="M17">
            <v>75</v>
          </cell>
          <cell r="N17">
            <v>74.142857142857139</v>
          </cell>
          <cell r="O17" t="str">
            <v>Khá</v>
          </cell>
        </row>
        <row r="18">
          <cell r="B18" t="str">
            <v>25207104978</v>
          </cell>
          <cell r="C18" t="str">
            <v>Nguyễn Thị Vân</v>
          </cell>
          <cell r="D18" t="str">
            <v>Anh</v>
          </cell>
          <cell r="E18">
            <v>37134</v>
          </cell>
          <cell r="F18" t="str">
            <v>K-25 - Quản Trị Du Lịch &amp; Khách Sạn Chuẩn PSU (Đại Học)</v>
          </cell>
          <cell r="G18">
            <v>90</v>
          </cell>
          <cell r="H18">
            <v>90</v>
          </cell>
          <cell r="I18">
            <v>90</v>
          </cell>
          <cell r="J18">
            <v>90</v>
          </cell>
          <cell r="K18">
            <v>90</v>
          </cell>
          <cell r="L18">
            <v>0</v>
          </cell>
          <cell r="M18">
            <v>90</v>
          </cell>
          <cell r="N18">
            <v>77.142857142857139</v>
          </cell>
          <cell r="O18" t="str">
            <v>Khá</v>
          </cell>
        </row>
        <row r="19">
          <cell r="B19" t="str">
            <v>25207105276</v>
          </cell>
          <cell r="C19" t="str">
            <v>Phan Lê Vân</v>
          </cell>
          <cell r="D19" t="str">
            <v>Anh</v>
          </cell>
          <cell r="E19">
            <v>37196</v>
          </cell>
          <cell r="F19" t="str">
            <v>K-25 - Quản Trị Du Lịch &amp; Khách Sạn Chuẩn PSU (Đại Học)</v>
          </cell>
          <cell r="G19">
            <v>86</v>
          </cell>
          <cell r="H19">
            <v>86</v>
          </cell>
          <cell r="I19">
            <v>72</v>
          </cell>
          <cell r="J19">
            <v>80</v>
          </cell>
          <cell r="K19">
            <v>85</v>
          </cell>
          <cell r="L19">
            <v>85</v>
          </cell>
          <cell r="M19">
            <v>70</v>
          </cell>
          <cell r="N19">
            <v>80.571428571428569</v>
          </cell>
          <cell r="O19" t="str">
            <v>Tốt</v>
          </cell>
        </row>
        <row r="20">
          <cell r="B20" t="str">
            <v>25207109554</v>
          </cell>
          <cell r="C20" t="str">
            <v>Bùi Thị</v>
          </cell>
          <cell r="D20" t="str">
            <v>Anh</v>
          </cell>
          <cell r="E20">
            <v>37068</v>
          </cell>
          <cell r="F20" t="str">
            <v>K-25 - Quản Trị Du Lịch &amp; Khách Sạn Chuẩn PSU (Đại Học)</v>
          </cell>
          <cell r="G20">
            <v>82</v>
          </cell>
          <cell r="H20">
            <v>82</v>
          </cell>
          <cell r="I20">
            <v>85</v>
          </cell>
          <cell r="J20">
            <v>80</v>
          </cell>
          <cell r="K20">
            <v>77</v>
          </cell>
          <cell r="L20">
            <v>77</v>
          </cell>
          <cell r="M20">
            <v>0</v>
          </cell>
          <cell r="N20">
            <v>69</v>
          </cell>
          <cell r="O20" t="str">
            <v>Khá</v>
          </cell>
        </row>
        <row r="21">
          <cell r="B21" t="str">
            <v>25207115791</v>
          </cell>
          <cell r="C21" t="str">
            <v>Lê Nguyễn Diệu</v>
          </cell>
          <cell r="D21" t="str">
            <v>Anh</v>
          </cell>
          <cell r="E21">
            <v>37156</v>
          </cell>
          <cell r="F21" t="str">
            <v>K-25 - Quản Trị Du Lịch &amp; Khách Sạn Chuẩn PSU (Đại Học)</v>
          </cell>
          <cell r="G21">
            <v>90</v>
          </cell>
          <cell r="H21">
            <v>90</v>
          </cell>
          <cell r="I21">
            <v>90</v>
          </cell>
          <cell r="J21">
            <v>85</v>
          </cell>
          <cell r="K21">
            <v>85</v>
          </cell>
          <cell r="L21">
            <v>90</v>
          </cell>
          <cell r="M21">
            <v>90</v>
          </cell>
          <cell r="N21">
            <v>88.571428571428569</v>
          </cell>
          <cell r="O21" t="str">
            <v>Tốt</v>
          </cell>
        </row>
        <row r="22">
          <cell r="B22" t="str">
            <v>25207115858</v>
          </cell>
          <cell r="C22" t="str">
            <v>Nguyễn Hữu Quỳnh</v>
          </cell>
          <cell r="D22" t="str">
            <v>Anh</v>
          </cell>
          <cell r="E22">
            <v>37064</v>
          </cell>
          <cell r="F22" t="str">
            <v>K-25 - Quản Trị Du Lịch &amp; Khách Sạn Chuẩn PSU (Đại Học)</v>
          </cell>
          <cell r="G22">
            <v>80</v>
          </cell>
          <cell r="H22">
            <v>80</v>
          </cell>
          <cell r="I22">
            <v>87</v>
          </cell>
          <cell r="J22">
            <v>86</v>
          </cell>
          <cell r="K22">
            <v>88</v>
          </cell>
          <cell r="L22">
            <v>70</v>
          </cell>
          <cell r="M22">
            <v>90</v>
          </cell>
          <cell r="N22">
            <v>83</v>
          </cell>
          <cell r="O22" t="str">
            <v>Tốt</v>
          </cell>
        </row>
        <row r="23">
          <cell r="B23" t="str">
            <v>25207204416</v>
          </cell>
          <cell r="C23" t="str">
            <v>Phan Lê Tú</v>
          </cell>
          <cell r="D23" t="str">
            <v>Anh</v>
          </cell>
          <cell r="E23">
            <v>37044</v>
          </cell>
          <cell r="F23" t="str">
            <v>K-25 - Quản Trị Du Lịch &amp; Khách Sạn Chuẩn PSU (Đại Học)</v>
          </cell>
          <cell r="G23">
            <v>81</v>
          </cell>
          <cell r="H23">
            <v>83</v>
          </cell>
          <cell r="I23">
            <v>82</v>
          </cell>
          <cell r="J23">
            <v>80</v>
          </cell>
          <cell r="K23">
            <v>85</v>
          </cell>
          <cell r="L23">
            <v>85</v>
          </cell>
          <cell r="M23">
            <v>90</v>
          </cell>
          <cell r="N23">
            <v>83.714285714285708</v>
          </cell>
          <cell r="O23" t="str">
            <v>Tốt</v>
          </cell>
        </row>
        <row r="24">
          <cell r="B24" t="str">
            <v>25207210638</v>
          </cell>
          <cell r="C24" t="str">
            <v>Bùi Huỳnh Kim</v>
          </cell>
          <cell r="D24" t="str">
            <v>Anh</v>
          </cell>
          <cell r="E24">
            <v>37137</v>
          </cell>
          <cell r="F24" t="str">
            <v>K-25 - Quản Trị Du Lịch &amp; Khách Sạn Chuẩn PSU (Đại Học)</v>
          </cell>
          <cell r="G24">
            <v>81</v>
          </cell>
          <cell r="H24">
            <v>74</v>
          </cell>
          <cell r="I24">
            <v>85</v>
          </cell>
          <cell r="J24">
            <v>90</v>
          </cell>
          <cell r="K24">
            <v>90</v>
          </cell>
          <cell r="L24">
            <v>90</v>
          </cell>
          <cell r="M24">
            <v>90</v>
          </cell>
          <cell r="N24">
            <v>85.714285714285708</v>
          </cell>
          <cell r="O24" t="str">
            <v>Tốt</v>
          </cell>
        </row>
        <row r="25">
          <cell r="B25" t="str">
            <v>25217104606</v>
          </cell>
          <cell r="C25" t="str">
            <v>Cù Nguyễn Duy</v>
          </cell>
          <cell r="D25" t="str">
            <v>Anh</v>
          </cell>
          <cell r="E25">
            <v>37249</v>
          </cell>
          <cell r="F25" t="str">
            <v>K-25 - Quản Trị Du Lịch &amp; Khách Sạn Chuẩn PSU (Đại Học)</v>
          </cell>
          <cell r="G25">
            <v>83</v>
          </cell>
          <cell r="H25">
            <v>83</v>
          </cell>
          <cell r="I25">
            <v>82</v>
          </cell>
          <cell r="J25">
            <v>80</v>
          </cell>
          <cell r="K25">
            <v>72</v>
          </cell>
          <cell r="L25">
            <v>0</v>
          </cell>
          <cell r="M25">
            <v>70</v>
          </cell>
          <cell r="N25">
            <v>67.142857142857139</v>
          </cell>
          <cell r="O25" t="str">
            <v>Khá</v>
          </cell>
        </row>
        <row r="26">
          <cell r="B26" t="str">
            <v>25211205050</v>
          </cell>
          <cell r="C26" t="str">
            <v>Võ Văn</v>
          </cell>
          <cell r="D26" t="str">
            <v>Bảo</v>
          </cell>
          <cell r="E26">
            <v>36901</v>
          </cell>
          <cell r="F26" t="str">
            <v>K-25 - Quản Trị Du Lịch &amp; Khách Sạn Chuẩn PSU (Đại Học)</v>
          </cell>
          <cell r="G26">
            <v>95</v>
          </cell>
          <cell r="H26">
            <v>95</v>
          </cell>
          <cell r="I26">
            <v>97</v>
          </cell>
          <cell r="J26">
            <v>87</v>
          </cell>
          <cell r="K26">
            <v>87</v>
          </cell>
          <cell r="L26">
            <v>95</v>
          </cell>
          <cell r="M26">
            <v>90</v>
          </cell>
          <cell r="N26">
            <v>92.285714285714292</v>
          </cell>
          <cell r="O26" t="str">
            <v>Xuất Sắc</v>
          </cell>
        </row>
        <row r="27">
          <cell r="B27" t="str">
            <v>25217108218</v>
          </cell>
          <cell r="C27" t="str">
            <v>Ngô Lê Thiên</v>
          </cell>
          <cell r="D27" t="str">
            <v>Bảo</v>
          </cell>
          <cell r="E27">
            <v>37122</v>
          </cell>
          <cell r="F27" t="str">
            <v>K-25 - Quản Trị Du Lịch &amp; Khách Sạn Chuẩn PSU (Đại Học)</v>
          </cell>
          <cell r="G27">
            <v>78</v>
          </cell>
          <cell r="H27">
            <v>72</v>
          </cell>
          <cell r="I27">
            <v>81</v>
          </cell>
          <cell r="J27">
            <v>77</v>
          </cell>
          <cell r="K27">
            <v>68</v>
          </cell>
          <cell r="L27">
            <v>81</v>
          </cell>
          <cell r="M27">
            <v>75</v>
          </cell>
          <cell r="N27">
            <v>76</v>
          </cell>
          <cell r="O27" t="str">
            <v>Khá</v>
          </cell>
        </row>
        <row r="28">
          <cell r="B28" t="str">
            <v>25217115907</v>
          </cell>
          <cell r="C28" t="str">
            <v>Nguyễn Mai Chí</v>
          </cell>
          <cell r="D28" t="str">
            <v>Bảo</v>
          </cell>
          <cell r="E28">
            <v>37242</v>
          </cell>
          <cell r="F28" t="str">
            <v>K-25 - Quản Trị Du Lịch &amp; Khách Sạn Chuẩn PSU (Đại Học)</v>
          </cell>
          <cell r="G28">
            <v>85</v>
          </cell>
          <cell r="H28">
            <v>85</v>
          </cell>
          <cell r="I28">
            <v>70</v>
          </cell>
          <cell r="J28">
            <v>70</v>
          </cell>
          <cell r="K28">
            <v>0</v>
          </cell>
          <cell r="L28">
            <v>0</v>
          </cell>
          <cell r="M28">
            <v>0</v>
          </cell>
          <cell r="N28">
            <v>44.285714285714285</v>
          </cell>
          <cell r="O28" t="str">
            <v>Yếu</v>
          </cell>
        </row>
        <row r="29">
          <cell r="B29" t="str">
            <v>25207103509</v>
          </cell>
          <cell r="C29" t="str">
            <v>Huỳnh Xuân Ngọc</v>
          </cell>
          <cell r="D29" t="str">
            <v>Bích</v>
          </cell>
          <cell r="E29">
            <v>37213</v>
          </cell>
          <cell r="F29" t="str">
            <v>K-25 - Quản Trị Du Lịch &amp; Khách Sạn Chuẩn PSU (Đại Học)</v>
          </cell>
          <cell r="G29">
            <v>78</v>
          </cell>
          <cell r="H29">
            <v>83</v>
          </cell>
          <cell r="I29">
            <v>80</v>
          </cell>
          <cell r="J29">
            <v>62</v>
          </cell>
          <cell r="K29">
            <v>85</v>
          </cell>
          <cell r="L29">
            <v>72</v>
          </cell>
          <cell r="M29">
            <v>70</v>
          </cell>
          <cell r="N29">
            <v>75.714285714285708</v>
          </cell>
          <cell r="O29" t="str">
            <v>Khá</v>
          </cell>
        </row>
        <row r="30">
          <cell r="B30" t="str">
            <v>25207215813</v>
          </cell>
          <cell r="C30" t="str">
            <v>Phạm Thị Ngọc</v>
          </cell>
          <cell r="D30" t="str">
            <v>Bích</v>
          </cell>
          <cell r="E30">
            <v>37064</v>
          </cell>
          <cell r="F30" t="str">
            <v>K-25 - Quản Trị Du Lịch &amp; Khách Sạn Chuẩn PSU (Đại Học)</v>
          </cell>
          <cell r="G30">
            <v>69</v>
          </cell>
          <cell r="H30">
            <v>96</v>
          </cell>
          <cell r="I30">
            <v>85</v>
          </cell>
          <cell r="J30">
            <v>80</v>
          </cell>
          <cell r="K30">
            <v>88</v>
          </cell>
          <cell r="L30">
            <v>71</v>
          </cell>
          <cell r="M30">
            <v>85</v>
          </cell>
          <cell r="N30">
            <v>82</v>
          </cell>
          <cell r="O30" t="str">
            <v>Tốt</v>
          </cell>
        </row>
        <row r="31">
          <cell r="B31" t="str">
            <v>25207101840</v>
          </cell>
          <cell r="C31" t="str">
            <v>Trần Hoàng Khánh</v>
          </cell>
          <cell r="D31" t="str">
            <v>Bình</v>
          </cell>
          <cell r="E31">
            <v>37028</v>
          </cell>
          <cell r="F31" t="str">
            <v>K-25 - Quản Trị Du Lịch &amp; Khách Sạn Chuẩn PSU (Đại Học)</v>
          </cell>
          <cell r="G31">
            <v>80</v>
          </cell>
          <cell r="H31">
            <v>73</v>
          </cell>
          <cell r="I31">
            <v>82</v>
          </cell>
          <cell r="J31">
            <v>82</v>
          </cell>
          <cell r="K31">
            <v>85</v>
          </cell>
          <cell r="L31">
            <v>83</v>
          </cell>
          <cell r="M31">
            <v>85</v>
          </cell>
          <cell r="N31">
            <v>81.428571428571431</v>
          </cell>
          <cell r="O31" t="str">
            <v>Tốt</v>
          </cell>
        </row>
        <row r="32">
          <cell r="B32" t="str">
            <v>25207107187</v>
          </cell>
          <cell r="C32" t="str">
            <v>Phạm Ngọc Thụy</v>
          </cell>
          <cell r="D32" t="str">
            <v>Các</v>
          </cell>
          <cell r="E32">
            <v>37103</v>
          </cell>
          <cell r="F32" t="str">
            <v>K-25 - Quản Trị Du Lịch &amp; Khách Sạn Chuẩn PSU (Đại Học)</v>
          </cell>
          <cell r="G32">
            <v>74</v>
          </cell>
          <cell r="H32">
            <v>67</v>
          </cell>
          <cell r="I32">
            <v>82</v>
          </cell>
          <cell r="J32">
            <v>70</v>
          </cell>
          <cell r="K32">
            <v>94</v>
          </cell>
          <cell r="L32">
            <v>92</v>
          </cell>
          <cell r="M32">
            <v>100</v>
          </cell>
          <cell r="N32">
            <v>82.714285714285708</v>
          </cell>
          <cell r="O32" t="str">
            <v>Tốt</v>
          </cell>
        </row>
        <row r="33">
          <cell r="B33" t="str">
            <v>25207109013</v>
          </cell>
          <cell r="C33" t="str">
            <v>Phạm Thị Thanh</v>
          </cell>
          <cell r="D33" t="str">
            <v>Cao</v>
          </cell>
          <cell r="E33">
            <v>36901</v>
          </cell>
          <cell r="F33" t="str">
            <v>K-25 - Quản Trị Du Lịch &amp; Khách Sạn Chuẩn PSU (Đại Học)</v>
          </cell>
          <cell r="G33">
            <v>80</v>
          </cell>
          <cell r="H33">
            <v>90</v>
          </cell>
          <cell r="I33">
            <v>80</v>
          </cell>
          <cell r="J33">
            <v>90</v>
          </cell>
          <cell r="K33">
            <v>90</v>
          </cell>
          <cell r="L33">
            <v>90</v>
          </cell>
          <cell r="M33">
            <v>90</v>
          </cell>
          <cell r="N33">
            <v>87.142857142857139</v>
          </cell>
          <cell r="O33" t="str">
            <v>Tốt</v>
          </cell>
        </row>
        <row r="34">
          <cell r="B34" t="str">
            <v>25207100846</v>
          </cell>
          <cell r="C34" t="str">
            <v>Trương Thị Bảo</v>
          </cell>
          <cell r="D34" t="str">
            <v>Chân</v>
          </cell>
          <cell r="E34">
            <v>37137</v>
          </cell>
          <cell r="F34" t="str">
            <v>K-25 - Quản Trị Du Lịch &amp; Khách Sạn Chuẩn PSU (Đại Học)</v>
          </cell>
          <cell r="G34">
            <v>85</v>
          </cell>
          <cell r="H34">
            <v>85</v>
          </cell>
          <cell r="I34">
            <v>85</v>
          </cell>
          <cell r="J34">
            <v>87</v>
          </cell>
          <cell r="K34">
            <v>90</v>
          </cell>
          <cell r="L34">
            <v>87</v>
          </cell>
          <cell r="M34">
            <v>90</v>
          </cell>
          <cell r="N34">
            <v>87</v>
          </cell>
          <cell r="O34" t="str">
            <v>Tốt</v>
          </cell>
        </row>
        <row r="35">
          <cell r="B35" t="str">
            <v>25207104221</v>
          </cell>
          <cell r="C35" t="str">
            <v>Huỳnh Minh</v>
          </cell>
          <cell r="D35" t="str">
            <v>Châu</v>
          </cell>
          <cell r="E35">
            <v>37130</v>
          </cell>
          <cell r="F35" t="str">
            <v>K-25 - Quản Trị Du Lịch &amp; Khách Sạn Chuẩn PSU (Đại Học)</v>
          </cell>
          <cell r="G35">
            <v>85</v>
          </cell>
          <cell r="H35">
            <v>90</v>
          </cell>
          <cell r="I35">
            <v>87</v>
          </cell>
          <cell r="J35">
            <v>90</v>
          </cell>
          <cell r="K35">
            <v>80</v>
          </cell>
          <cell r="L35">
            <v>87</v>
          </cell>
          <cell r="M35">
            <v>90</v>
          </cell>
          <cell r="N35">
            <v>87</v>
          </cell>
          <cell r="O35" t="str">
            <v>Tốt</v>
          </cell>
        </row>
        <row r="36">
          <cell r="B36" t="str">
            <v>25207200144</v>
          </cell>
          <cell r="C36" t="str">
            <v>Hồ Lê Minh</v>
          </cell>
          <cell r="D36" t="str">
            <v>Châu</v>
          </cell>
          <cell r="E36">
            <v>37126</v>
          </cell>
          <cell r="F36" t="str">
            <v>K-25 - Quản Trị Du Lịch &amp; Khách Sạn Chuẩn PSU (Đại Học)</v>
          </cell>
          <cell r="G36">
            <v>82</v>
          </cell>
          <cell r="H36">
            <v>90</v>
          </cell>
          <cell r="I36">
            <v>85</v>
          </cell>
          <cell r="J36">
            <v>85</v>
          </cell>
          <cell r="K36">
            <v>85</v>
          </cell>
          <cell r="L36">
            <v>80</v>
          </cell>
          <cell r="M36">
            <v>85</v>
          </cell>
          <cell r="N36">
            <v>84.571428571428569</v>
          </cell>
          <cell r="O36" t="str">
            <v>Tốt</v>
          </cell>
        </row>
        <row r="37">
          <cell r="B37" t="str">
            <v>25203504099</v>
          </cell>
          <cell r="C37" t="str">
            <v>Dương Quỳnh</v>
          </cell>
          <cell r="D37" t="str">
            <v>Chi</v>
          </cell>
          <cell r="E37">
            <v>36954</v>
          </cell>
          <cell r="F37" t="str">
            <v>K-25 - Quản Trị Du Lịch &amp; Khách Sạn Chuẩn PSU (Đại Học)</v>
          </cell>
          <cell r="G37">
            <v>75</v>
          </cell>
          <cell r="H37">
            <v>75</v>
          </cell>
          <cell r="I37">
            <v>70</v>
          </cell>
          <cell r="J37">
            <v>77</v>
          </cell>
          <cell r="K37">
            <v>72</v>
          </cell>
          <cell r="L37">
            <v>77</v>
          </cell>
          <cell r="M37">
            <v>0</v>
          </cell>
          <cell r="N37">
            <v>63.714285714285715</v>
          </cell>
          <cell r="O37" t="str">
            <v>Trung Bình</v>
          </cell>
        </row>
        <row r="38">
          <cell r="B38" t="str">
            <v>25207100944</v>
          </cell>
          <cell r="C38" t="str">
            <v>Trần Bùi Linh</v>
          </cell>
          <cell r="D38" t="str">
            <v>Chi</v>
          </cell>
          <cell r="E38">
            <v>37182</v>
          </cell>
          <cell r="F38" t="str">
            <v>K-25 - Quản Trị Du Lịch &amp; Khách Sạn Chuẩn PSU (Đại Học)</v>
          </cell>
          <cell r="G38">
            <v>84</v>
          </cell>
          <cell r="H38">
            <v>87</v>
          </cell>
          <cell r="I38">
            <v>88</v>
          </cell>
          <cell r="J38">
            <v>85</v>
          </cell>
          <cell r="K38">
            <v>85</v>
          </cell>
          <cell r="L38">
            <v>85</v>
          </cell>
          <cell r="M38">
            <v>85</v>
          </cell>
          <cell r="N38">
            <v>85.571428571428569</v>
          </cell>
          <cell r="O38" t="str">
            <v>Tốt</v>
          </cell>
        </row>
        <row r="39">
          <cell r="B39" t="str">
            <v>25207101395</v>
          </cell>
          <cell r="C39" t="str">
            <v>Huỳnh Thị Kim</v>
          </cell>
          <cell r="D39" t="str">
            <v>Chi</v>
          </cell>
          <cell r="E39">
            <v>36893</v>
          </cell>
          <cell r="F39" t="str">
            <v>K-25 - Quản Trị Du Lịch &amp; Khách Sạn Chuẩn PSU (Đại Học)</v>
          </cell>
          <cell r="G39">
            <v>79</v>
          </cell>
          <cell r="H39">
            <v>81</v>
          </cell>
          <cell r="I39">
            <v>87</v>
          </cell>
          <cell r="J39">
            <v>85</v>
          </cell>
          <cell r="K39">
            <v>86</v>
          </cell>
          <cell r="L39">
            <v>90</v>
          </cell>
          <cell r="M39">
            <v>90</v>
          </cell>
          <cell r="N39">
            <v>85.428571428571431</v>
          </cell>
          <cell r="O39" t="str">
            <v>Tốt</v>
          </cell>
        </row>
        <row r="40">
          <cell r="B40" t="str">
            <v>25207104177</v>
          </cell>
          <cell r="C40" t="str">
            <v>Trần Đặng Ánh</v>
          </cell>
          <cell r="D40" t="str">
            <v>Chi</v>
          </cell>
          <cell r="E40">
            <v>37167</v>
          </cell>
          <cell r="F40" t="str">
            <v>K-25 - Quản Trị Du Lịch &amp; Khách Sạn Chuẩn PSU (Đại Học)</v>
          </cell>
          <cell r="G40">
            <v>82</v>
          </cell>
          <cell r="H40">
            <v>82</v>
          </cell>
          <cell r="I40">
            <v>83</v>
          </cell>
          <cell r="J40">
            <v>84</v>
          </cell>
          <cell r="K40">
            <v>87</v>
          </cell>
          <cell r="L40">
            <v>70</v>
          </cell>
          <cell r="M40">
            <v>87</v>
          </cell>
          <cell r="N40">
            <v>82.142857142857139</v>
          </cell>
          <cell r="O40" t="str">
            <v>Tốt</v>
          </cell>
        </row>
        <row r="41">
          <cell r="B41" t="str">
            <v>25207105598</v>
          </cell>
          <cell r="C41" t="str">
            <v>Lê Thủy</v>
          </cell>
          <cell r="D41" t="str">
            <v>Chi</v>
          </cell>
          <cell r="E41">
            <v>37047</v>
          </cell>
          <cell r="F41" t="str">
            <v>K-25 - Quản Trị Du Lịch &amp; Khách Sạn Chuẩn PSU (Đại Học)</v>
          </cell>
          <cell r="G41">
            <v>86</v>
          </cell>
          <cell r="H41">
            <v>86</v>
          </cell>
          <cell r="I41">
            <v>85</v>
          </cell>
          <cell r="J41">
            <v>85</v>
          </cell>
          <cell r="K41">
            <v>90</v>
          </cell>
          <cell r="L41">
            <v>90</v>
          </cell>
          <cell r="M41">
            <v>90</v>
          </cell>
          <cell r="N41">
            <v>87.428571428571431</v>
          </cell>
          <cell r="O41" t="str">
            <v>Tốt</v>
          </cell>
        </row>
        <row r="42">
          <cell r="B42" t="str">
            <v>25207115922</v>
          </cell>
          <cell r="C42" t="str">
            <v>Lâm Huyền</v>
          </cell>
          <cell r="D42" t="str">
            <v>Chi</v>
          </cell>
          <cell r="E42">
            <v>37002</v>
          </cell>
          <cell r="F42" t="str">
            <v>K-25 - Quản Trị Du Lịch &amp; Khách Sạn Chuẩn PSU (Đại Học)</v>
          </cell>
          <cell r="G42">
            <v>80</v>
          </cell>
          <cell r="H42">
            <v>85</v>
          </cell>
          <cell r="I42">
            <v>75</v>
          </cell>
          <cell r="J42">
            <v>87</v>
          </cell>
          <cell r="K42">
            <v>90</v>
          </cell>
          <cell r="L42">
            <v>70</v>
          </cell>
          <cell r="M42">
            <v>90</v>
          </cell>
          <cell r="N42">
            <v>82.428571428571431</v>
          </cell>
          <cell r="O42" t="str">
            <v>Tốt</v>
          </cell>
        </row>
        <row r="43">
          <cell r="B43" t="str">
            <v>25207210906</v>
          </cell>
          <cell r="C43" t="str">
            <v>Nguyễn Thị Kim</v>
          </cell>
          <cell r="D43" t="str">
            <v>Chi</v>
          </cell>
          <cell r="E43">
            <v>36935</v>
          </cell>
          <cell r="F43" t="str">
            <v>K-25 - Quản Trị Du Lịch &amp; Khách Sạn Chuẩn PSU (Đại Học)</v>
          </cell>
          <cell r="G43">
            <v>84</v>
          </cell>
          <cell r="H43">
            <v>84</v>
          </cell>
          <cell r="I43">
            <v>90</v>
          </cell>
          <cell r="J43">
            <v>90</v>
          </cell>
          <cell r="K43">
            <v>90</v>
          </cell>
          <cell r="L43">
            <v>84</v>
          </cell>
          <cell r="M43">
            <v>90</v>
          </cell>
          <cell r="N43">
            <v>87.428571428571431</v>
          </cell>
          <cell r="O43" t="str">
            <v>Tốt</v>
          </cell>
        </row>
        <row r="44">
          <cell r="B44" t="str">
            <v>25207108186</v>
          </cell>
          <cell r="C44" t="str">
            <v>Lê Thị Kim</v>
          </cell>
          <cell r="D44" t="str">
            <v>Cúc</v>
          </cell>
          <cell r="E44">
            <v>37060</v>
          </cell>
          <cell r="F44" t="str">
            <v>K-25 - Quản Trị Du Lịch &amp; Khách Sạn Chuẩn PSU (Đại Học)</v>
          </cell>
          <cell r="G44">
            <v>78</v>
          </cell>
          <cell r="H44">
            <v>82</v>
          </cell>
          <cell r="I44">
            <v>81</v>
          </cell>
          <cell r="J44">
            <v>85</v>
          </cell>
          <cell r="K44">
            <v>78</v>
          </cell>
          <cell r="L44">
            <v>70</v>
          </cell>
          <cell r="M44">
            <v>81</v>
          </cell>
          <cell r="N44">
            <v>79.285714285714292</v>
          </cell>
          <cell r="O44" t="str">
            <v>Khá</v>
          </cell>
        </row>
        <row r="45">
          <cell r="B45" t="str">
            <v>25217104273</v>
          </cell>
          <cell r="C45" t="str">
            <v>Hà Công</v>
          </cell>
          <cell r="D45" t="str">
            <v>Cường</v>
          </cell>
          <cell r="E45">
            <v>37216</v>
          </cell>
          <cell r="F45" t="str">
            <v>K-25 - Quản Trị Du Lịch &amp; Khách Sạn Chuẩn PSU (Đại Học)</v>
          </cell>
          <cell r="G45">
            <v>80</v>
          </cell>
          <cell r="H45">
            <v>80</v>
          </cell>
          <cell r="I45">
            <v>90</v>
          </cell>
          <cell r="J45">
            <v>85</v>
          </cell>
          <cell r="K45">
            <v>85</v>
          </cell>
          <cell r="L45">
            <v>82</v>
          </cell>
          <cell r="M45">
            <v>80</v>
          </cell>
          <cell r="N45">
            <v>83.142857142857139</v>
          </cell>
          <cell r="O45" t="str">
            <v>Tốt</v>
          </cell>
        </row>
        <row r="46">
          <cell r="B46" t="str">
            <v>25207104023</v>
          </cell>
          <cell r="C46" t="str">
            <v>Nguyễn Thanh</v>
          </cell>
          <cell r="D46" t="str">
            <v>Danh</v>
          </cell>
          <cell r="E46">
            <v>37224</v>
          </cell>
          <cell r="F46" t="str">
            <v>K-25 - Quản Trị Du Lịch &amp; Khách Sạn Chuẩn PSU (Đại Học)</v>
          </cell>
          <cell r="G46">
            <v>85</v>
          </cell>
          <cell r="H46">
            <v>81</v>
          </cell>
          <cell r="I46">
            <v>85</v>
          </cell>
          <cell r="J46">
            <v>75</v>
          </cell>
          <cell r="K46">
            <v>80</v>
          </cell>
          <cell r="L46">
            <v>82</v>
          </cell>
          <cell r="M46">
            <v>85</v>
          </cell>
          <cell r="N46">
            <v>81.857142857142861</v>
          </cell>
          <cell r="O46" t="str">
            <v>Tốt</v>
          </cell>
        </row>
        <row r="47">
          <cell r="B47" t="str">
            <v>25217100550</v>
          </cell>
          <cell r="C47" t="str">
            <v>Bùi Duy</v>
          </cell>
          <cell r="D47" t="str">
            <v>Đạt</v>
          </cell>
          <cell r="E47">
            <v>37247</v>
          </cell>
          <cell r="F47" t="str">
            <v>K-25 - Quản Trị Du Lịch &amp; Khách Sạn Chuẩn PSU (Đại Học)</v>
          </cell>
          <cell r="G47">
            <v>0</v>
          </cell>
          <cell r="H47">
            <v>80</v>
          </cell>
          <cell r="I47">
            <v>80</v>
          </cell>
          <cell r="J47">
            <v>87</v>
          </cell>
          <cell r="K47">
            <v>87</v>
          </cell>
          <cell r="L47">
            <v>87</v>
          </cell>
          <cell r="M47">
            <v>90</v>
          </cell>
          <cell r="N47">
            <v>73</v>
          </cell>
          <cell r="O47" t="str">
            <v>Khá</v>
          </cell>
        </row>
        <row r="48">
          <cell r="B48" t="str">
            <v>25217204386</v>
          </cell>
          <cell r="C48" t="str">
            <v>Phí Thanh</v>
          </cell>
          <cell r="D48" t="str">
            <v>Đạt</v>
          </cell>
          <cell r="E48">
            <v>37169</v>
          </cell>
          <cell r="F48" t="str">
            <v>K-25 - Quản Trị Du Lịch &amp; Khách Sạn Chuẩn PSU (Đại Học)</v>
          </cell>
          <cell r="G48">
            <v>86</v>
          </cell>
          <cell r="H48">
            <v>90</v>
          </cell>
          <cell r="I48">
            <v>86</v>
          </cell>
          <cell r="J48">
            <v>84</v>
          </cell>
          <cell r="K48">
            <v>86</v>
          </cell>
          <cell r="L48">
            <v>86</v>
          </cell>
          <cell r="M48">
            <v>87</v>
          </cell>
          <cell r="N48">
            <v>86.428571428571431</v>
          </cell>
          <cell r="O48" t="str">
            <v>Tốt</v>
          </cell>
        </row>
        <row r="49">
          <cell r="B49" t="str">
            <v>25207102832</v>
          </cell>
          <cell r="C49" t="str">
            <v>Trần Mai Kiều</v>
          </cell>
          <cell r="D49" t="str">
            <v>Diễm</v>
          </cell>
          <cell r="E49">
            <v>37008</v>
          </cell>
          <cell r="F49" t="str">
            <v>K-25 - Quản Trị Du Lịch &amp; Khách Sạn Chuẩn PSU (Đại Học)</v>
          </cell>
          <cell r="G49">
            <v>80</v>
          </cell>
          <cell r="H49">
            <v>66</v>
          </cell>
          <cell r="I49">
            <v>80</v>
          </cell>
          <cell r="J49">
            <v>82</v>
          </cell>
          <cell r="K49">
            <v>80</v>
          </cell>
          <cell r="L49">
            <v>82</v>
          </cell>
          <cell r="M49">
            <v>70</v>
          </cell>
          <cell r="N49">
            <v>77.142857142857139</v>
          </cell>
          <cell r="O49" t="str">
            <v>Khá</v>
          </cell>
        </row>
        <row r="50">
          <cell r="B50" t="str">
            <v>25207116221</v>
          </cell>
          <cell r="C50" t="str">
            <v>Phan Ngọc</v>
          </cell>
          <cell r="D50" t="str">
            <v>Diệp</v>
          </cell>
          <cell r="E50">
            <v>37041</v>
          </cell>
          <cell r="F50" t="str">
            <v>K-25 - Quản Trị Du Lịch &amp; Khách Sạn Chuẩn PSU (Đại Học)</v>
          </cell>
          <cell r="G50">
            <v>90</v>
          </cell>
          <cell r="H50">
            <v>90</v>
          </cell>
          <cell r="I50">
            <v>80</v>
          </cell>
          <cell r="J50">
            <v>90</v>
          </cell>
          <cell r="K50">
            <v>90</v>
          </cell>
          <cell r="L50">
            <v>90</v>
          </cell>
          <cell r="M50">
            <v>90</v>
          </cell>
          <cell r="N50">
            <v>88.571428571428569</v>
          </cell>
          <cell r="O50" t="str">
            <v>Tốt</v>
          </cell>
        </row>
        <row r="51">
          <cell r="B51" t="str">
            <v>25217103740</v>
          </cell>
          <cell r="C51" t="str">
            <v>Cao Thị Hồng</v>
          </cell>
          <cell r="D51" t="str">
            <v>Điệp</v>
          </cell>
          <cell r="E51">
            <v>37068</v>
          </cell>
          <cell r="F51" t="str">
            <v>K-25 - Quản Trị Du Lịch &amp; Khách Sạn Chuẩn PSU (Đại Học)</v>
          </cell>
          <cell r="G51">
            <v>80</v>
          </cell>
          <cell r="H51">
            <v>82</v>
          </cell>
          <cell r="I51">
            <v>64</v>
          </cell>
          <cell r="J51">
            <v>84</v>
          </cell>
          <cell r="K51">
            <v>88</v>
          </cell>
          <cell r="L51">
            <v>89</v>
          </cell>
          <cell r="M51">
            <v>84</v>
          </cell>
          <cell r="N51">
            <v>81.571428571428569</v>
          </cell>
          <cell r="O51" t="str">
            <v>Tốt</v>
          </cell>
        </row>
        <row r="52">
          <cell r="B52" t="str">
            <v>25207104701</v>
          </cell>
          <cell r="C52" t="str">
            <v>Trần Thị Ngọc</v>
          </cell>
          <cell r="D52" t="str">
            <v>Diệu</v>
          </cell>
          <cell r="E52">
            <v>37252</v>
          </cell>
          <cell r="F52" t="str">
            <v>K-25 - Quản Trị Du Lịch &amp; Khách Sạn Chuẩn PSU (Đại Học)</v>
          </cell>
          <cell r="G52">
            <v>86</v>
          </cell>
          <cell r="H52">
            <v>75</v>
          </cell>
          <cell r="I52">
            <v>93</v>
          </cell>
          <cell r="J52">
            <v>81</v>
          </cell>
          <cell r="K52">
            <v>0</v>
          </cell>
          <cell r="L52">
            <v>94</v>
          </cell>
          <cell r="M52">
            <v>100</v>
          </cell>
          <cell r="N52">
            <v>75.571428571428569</v>
          </cell>
          <cell r="O52" t="str">
            <v>Khá</v>
          </cell>
        </row>
        <row r="53">
          <cell r="B53" t="str">
            <v>25207107806</v>
          </cell>
          <cell r="C53" t="str">
            <v>Phạm Hiền</v>
          </cell>
          <cell r="D53" t="str">
            <v>Diệu</v>
          </cell>
          <cell r="E53">
            <v>37191</v>
          </cell>
          <cell r="F53" t="str">
            <v>K-25 - Quản Trị Du Lịch &amp; Khách Sạn Chuẩn PSU (Đại Học)</v>
          </cell>
          <cell r="G53">
            <v>85</v>
          </cell>
          <cell r="H53">
            <v>87</v>
          </cell>
          <cell r="I53">
            <v>0</v>
          </cell>
          <cell r="J53">
            <v>80</v>
          </cell>
          <cell r="K53">
            <v>70</v>
          </cell>
          <cell r="L53">
            <v>85</v>
          </cell>
          <cell r="M53">
            <v>90</v>
          </cell>
          <cell r="N53">
            <v>71</v>
          </cell>
          <cell r="O53" t="str">
            <v>Khá</v>
          </cell>
        </row>
        <row r="54">
          <cell r="B54" t="str">
            <v>25207100625</v>
          </cell>
          <cell r="C54" t="str">
            <v>Phan Thị Mỹ</v>
          </cell>
          <cell r="D54" t="str">
            <v>Dung</v>
          </cell>
          <cell r="E54">
            <v>37173</v>
          </cell>
          <cell r="F54" t="str">
            <v>K-25 - Quản Trị Du Lịch &amp; Khách Sạn Chuẩn PSU (Đại Học)</v>
          </cell>
          <cell r="G54">
            <v>97</v>
          </cell>
          <cell r="H54">
            <v>100</v>
          </cell>
          <cell r="I54">
            <v>90</v>
          </cell>
          <cell r="J54">
            <v>100</v>
          </cell>
          <cell r="K54">
            <v>90</v>
          </cell>
          <cell r="L54">
            <v>100</v>
          </cell>
          <cell r="M54">
            <v>100</v>
          </cell>
          <cell r="N54">
            <v>96.714285714285708</v>
          </cell>
          <cell r="O54" t="str">
            <v>Xuất Sắc</v>
          </cell>
        </row>
        <row r="55">
          <cell r="B55" t="str">
            <v>25207104707</v>
          </cell>
          <cell r="C55" t="str">
            <v>Phạm Thị Mỹ</v>
          </cell>
          <cell r="D55" t="str">
            <v>Dung</v>
          </cell>
          <cell r="E55">
            <v>36881</v>
          </cell>
          <cell r="F55" t="str">
            <v>K-25 - Quản Trị Du Lịch &amp; Khách Sạn Chuẩn PSU (Đại Học)</v>
          </cell>
          <cell r="G55">
            <v>86</v>
          </cell>
          <cell r="H55">
            <v>90</v>
          </cell>
          <cell r="I55">
            <v>76</v>
          </cell>
          <cell r="J55">
            <v>74</v>
          </cell>
          <cell r="K55">
            <v>86</v>
          </cell>
          <cell r="L55">
            <v>86</v>
          </cell>
          <cell r="M55">
            <v>85</v>
          </cell>
          <cell r="N55">
            <v>83.285714285714292</v>
          </cell>
          <cell r="O55" t="str">
            <v>Tốt</v>
          </cell>
        </row>
        <row r="56">
          <cell r="B56" t="str">
            <v>25207211055</v>
          </cell>
          <cell r="C56" t="str">
            <v>Đỗ Thị Phương</v>
          </cell>
          <cell r="D56" t="str">
            <v>Dung</v>
          </cell>
          <cell r="E56">
            <v>37194</v>
          </cell>
          <cell r="F56" t="str">
            <v>K-25 - Quản Trị Du Lịch &amp; Khách Sạn Chuẩn PSU (Đại Học)</v>
          </cell>
          <cell r="G56">
            <v>89</v>
          </cell>
          <cell r="H56">
            <v>85</v>
          </cell>
          <cell r="I56">
            <v>80</v>
          </cell>
          <cell r="J56">
            <v>89</v>
          </cell>
          <cell r="K56">
            <v>97</v>
          </cell>
          <cell r="L56">
            <v>100</v>
          </cell>
          <cell r="M56">
            <v>100</v>
          </cell>
          <cell r="N56">
            <v>91.428571428571431</v>
          </cell>
          <cell r="O56" t="str">
            <v>Xuất Sắc</v>
          </cell>
        </row>
        <row r="57">
          <cell r="B57" t="str">
            <v>25217109389</v>
          </cell>
          <cell r="C57" t="str">
            <v>Lê Xuân</v>
          </cell>
          <cell r="D57" t="str">
            <v>Dũng</v>
          </cell>
          <cell r="E57">
            <v>37121</v>
          </cell>
          <cell r="F57" t="str">
            <v>K-25 - Quản Trị Du Lịch &amp; Khách Sạn Chuẩn PSU (Đại Học)</v>
          </cell>
          <cell r="G57">
            <v>77</v>
          </cell>
          <cell r="H57">
            <v>80</v>
          </cell>
          <cell r="I57">
            <v>67</v>
          </cell>
          <cell r="J57">
            <v>70</v>
          </cell>
          <cell r="K57">
            <v>83</v>
          </cell>
          <cell r="L57">
            <v>65</v>
          </cell>
          <cell r="M57">
            <v>60</v>
          </cell>
          <cell r="N57">
            <v>71.714285714285708</v>
          </cell>
          <cell r="O57" t="str">
            <v>Khá</v>
          </cell>
        </row>
        <row r="58">
          <cell r="B58" t="str">
            <v>24207108486</v>
          </cell>
          <cell r="C58" t="str">
            <v>Nguyễn Thị Thùy</v>
          </cell>
          <cell r="D58" t="str">
            <v>Dương</v>
          </cell>
          <cell r="E58">
            <v>36627</v>
          </cell>
          <cell r="F58" t="str">
            <v>K-25 - Quản Trị Du Lịch &amp; Khách Sạn Chuẩn PSU (Đại Học)</v>
          </cell>
          <cell r="G58">
            <v>85</v>
          </cell>
          <cell r="H58">
            <v>80</v>
          </cell>
          <cell r="I58">
            <v>0</v>
          </cell>
          <cell r="J58">
            <v>60</v>
          </cell>
          <cell r="K58">
            <v>87</v>
          </cell>
          <cell r="L58">
            <v>80</v>
          </cell>
          <cell r="M58">
            <v>75</v>
          </cell>
          <cell r="N58">
            <v>66.714285714285708</v>
          </cell>
          <cell r="O58" t="str">
            <v>Khá</v>
          </cell>
        </row>
        <row r="59">
          <cell r="B59" t="str">
            <v>25207101930</v>
          </cell>
          <cell r="C59" t="str">
            <v>Trịnh Minh</v>
          </cell>
          <cell r="D59" t="str">
            <v>Dương</v>
          </cell>
          <cell r="E59">
            <v>37206</v>
          </cell>
          <cell r="F59" t="str">
            <v>K-25 - Quản Trị Du Lịch &amp; Khách Sạn Chuẩn PSU (Đại Học)</v>
          </cell>
          <cell r="G59">
            <v>82</v>
          </cell>
          <cell r="H59">
            <v>87</v>
          </cell>
          <cell r="I59">
            <v>86</v>
          </cell>
          <cell r="J59">
            <v>86</v>
          </cell>
          <cell r="K59">
            <v>77</v>
          </cell>
          <cell r="L59">
            <v>85</v>
          </cell>
          <cell r="M59">
            <v>90</v>
          </cell>
          <cell r="N59">
            <v>84.714285714285708</v>
          </cell>
          <cell r="O59" t="str">
            <v>Tốt</v>
          </cell>
        </row>
        <row r="60">
          <cell r="B60" t="str">
            <v>25207102968</v>
          </cell>
          <cell r="C60" t="str">
            <v>Đoàn Thùy</v>
          </cell>
          <cell r="D60" t="str">
            <v>Dương</v>
          </cell>
          <cell r="E60">
            <v>36902</v>
          </cell>
          <cell r="F60" t="str">
            <v>K-25 - Quản Trị Du Lịch &amp; Khách Sạn Chuẩn PSU (Đại Học)</v>
          </cell>
          <cell r="G60">
            <v>81</v>
          </cell>
          <cell r="H60">
            <v>84</v>
          </cell>
          <cell r="I60">
            <v>90</v>
          </cell>
          <cell r="J60">
            <v>88</v>
          </cell>
          <cell r="K60">
            <v>90</v>
          </cell>
          <cell r="L60">
            <v>90</v>
          </cell>
          <cell r="M60">
            <v>90</v>
          </cell>
          <cell r="N60">
            <v>87.571428571428569</v>
          </cell>
          <cell r="O60" t="str">
            <v>Tốt</v>
          </cell>
        </row>
        <row r="61">
          <cell r="B61" t="str">
            <v>25207108437</v>
          </cell>
          <cell r="C61" t="str">
            <v>Nguyễn Thị Thùy</v>
          </cell>
          <cell r="D61" t="str">
            <v>Dương</v>
          </cell>
          <cell r="E61">
            <v>37075</v>
          </cell>
          <cell r="F61" t="str">
            <v>K-25 - Quản Trị Du Lịch &amp; Khách Sạn Chuẩn PSU (Đại Học)</v>
          </cell>
          <cell r="G61">
            <v>87</v>
          </cell>
          <cell r="H61">
            <v>84</v>
          </cell>
          <cell r="I61">
            <v>90</v>
          </cell>
          <cell r="J61">
            <v>88</v>
          </cell>
          <cell r="K61">
            <v>87</v>
          </cell>
          <cell r="L61">
            <v>80</v>
          </cell>
          <cell r="M61">
            <v>90</v>
          </cell>
          <cell r="N61">
            <v>86.571428571428569</v>
          </cell>
          <cell r="O61" t="str">
            <v>Tốt</v>
          </cell>
        </row>
        <row r="62">
          <cell r="B62" t="str">
            <v>25217116186</v>
          </cell>
          <cell r="C62" t="str">
            <v>Từ Ngọc</v>
          </cell>
          <cell r="D62" t="str">
            <v>Duy</v>
          </cell>
          <cell r="E62">
            <v>36991</v>
          </cell>
          <cell r="F62" t="str">
            <v>K-25 - Quản Trị Du Lịch &amp; Khách Sạn Chuẩn PSU (Đại Học)</v>
          </cell>
          <cell r="G62">
            <v>87</v>
          </cell>
          <cell r="H62">
            <v>90</v>
          </cell>
          <cell r="I62">
            <v>87</v>
          </cell>
          <cell r="J62">
            <v>87</v>
          </cell>
          <cell r="K62">
            <v>90</v>
          </cell>
          <cell r="L62">
            <v>77</v>
          </cell>
          <cell r="M62">
            <v>90</v>
          </cell>
          <cell r="N62">
            <v>86.857142857142861</v>
          </cell>
          <cell r="O62" t="str">
            <v>Tốt</v>
          </cell>
        </row>
        <row r="63">
          <cell r="B63" t="str">
            <v>25207100876</v>
          </cell>
          <cell r="C63" t="str">
            <v>Phạm Trần Bích</v>
          </cell>
          <cell r="D63" t="str">
            <v>Duyên</v>
          </cell>
          <cell r="E63">
            <v>36551</v>
          </cell>
          <cell r="F63" t="str">
            <v>K-25 - Quản Trị Du Lịch &amp; Khách Sạn Chuẩn PSU (Đại Học)</v>
          </cell>
          <cell r="G63">
            <v>85</v>
          </cell>
          <cell r="H63">
            <v>85</v>
          </cell>
          <cell r="I63">
            <v>85</v>
          </cell>
          <cell r="J63">
            <v>90</v>
          </cell>
          <cell r="K63">
            <v>90</v>
          </cell>
          <cell r="L63">
            <v>82</v>
          </cell>
          <cell r="M63">
            <v>90</v>
          </cell>
          <cell r="N63">
            <v>86.714285714285708</v>
          </cell>
          <cell r="O63" t="str">
            <v>Tốt</v>
          </cell>
        </row>
        <row r="64">
          <cell r="B64" t="str">
            <v>25207102845</v>
          </cell>
          <cell r="C64" t="str">
            <v>Trần Lê Khả</v>
          </cell>
          <cell r="D64" t="str">
            <v>Duyên</v>
          </cell>
          <cell r="E64">
            <v>37231</v>
          </cell>
          <cell r="F64" t="str">
            <v>K-25 - Quản Trị Du Lịch &amp; Khách Sạn Chuẩn PSU (Đại Học)</v>
          </cell>
          <cell r="G64">
            <v>90</v>
          </cell>
          <cell r="H64">
            <v>90</v>
          </cell>
          <cell r="I64">
            <v>90</v>
          </cell>
          <cell r="J64">
            <v>90</v>
          </cell>
          <cell r="K64">
            <v>90</v>
          </cell>
          <cell r="L64">
            <v>90</v>
          </cell>
          <cell r="M64">
            <v>90</v>
          </cell>
          <cell r="N64">
            <v>90</v>
          </cell>
          <cell r="O64" t="str">
            <v>Xuất Sắc</v>
          </cell>
        </row>
        <row r="65">
          <cell r="B65" t="str">
            <v>25207104596</v>
          </cell>
          <cell r="C65" t="str">
            <v>Phan Thị Ngọc</v>
          </cell>
          <cell r="D65" t="str">
            <v>Duyên</v>
          </cell>
          <cell r="E65">
            <v>37231</v>
          </cell>
          <cell r="F65" t="str">
            <v>K-25 - Quản Trị Du Lịch &amp; Khách Sạn Chuẩn PSU (Đại Học)</v>
          </cell>
          <cell r="G65">
            <v>81</v>
          </cell>
          <cell r="H65">
            <v>82</v>
          </cell>
          <cell r="I65">
            <v>79</v>
          </cell>
          <cell r="J65">
            <v>78</v>
          </cell>
          <cell r="K65">
            <v>82</v>
          </cell>
          <cell r="L65">
            <v>83</v>
          </cell>
          <cell r="M65">
            <v>87</v>
          </cell>
          <cell r="N65">
            <v>81.714285714285708</v>
          </cell>
          <cell r="O65" t="str">
            <v>Tốt</v>
          </cell>
        </row>
        <row r="66">
          <cell r="B66" t="str">
            <v>25207110459</v>
          </cell>
          <cell r="C66" t="str">
            <v>Lê Kim</v>
          </cell>
          <cell r="D66" t="str">
            <v>Duyên</v>
          </cell>
          <cell r="E66">
            <v>37192</v>
          </cell>
          <cell r="F66" t="str">
            <v>K-25 - Quản Trị Du Lịch &amp; Khách Sạn Chuẩn PSU (Đại Học)</v>
          </cell>
          <cell r="G66">
            <v>83</v>
          </cell>
          <cell r="H66">
            <v>90</v>
          </cell>
          <cell r="I66">
            <v>72</v>
          </cell>
          <cell r="J66">
            <v>69</v>
          </cell>
          <cell r="K66">
            <v>83</v>
          </cell>
          <cell r="L66">
            <v>73</v>
          </cell>
          <cell r="M66">
            <v>69</v>
          </cell>
          <cell r="N66">
            <v>77</v>
          </cell>
          <cell r="O66" t="str">
            <v>Khá</v>
          </cell>
        </row>
        <row r="67">
          <cell r="B67" t="str">
            <v>25203308196</v>
          </cell>
          <cell r="C67" t="str">
            <v>Nguyễn An Thùy</v>
          </cell>
          <cell r="D67" t="str">
            <v>Giang</v>
          </cell>
          <cell r="E67">
            <v>37154</v>
          </cell>
          <cell r="F67" t="str">
            <v>K-25 - Quản Trị Du Lịch &amp; Khách Sạn Chuẩn PSU (Đại Học)</v>
          </cell>
          <cell r="G67">
            <v>79</v>
          </cell>
          <cell r="H67">
            <v>75</v>
          </cell>
          <cell r="I67">
            <v>80</v>
          </cell>
          <cell r="J67">
            <v>72</v>
          </cell>
          <cell r="K67">
            <v>84</v>
          </cell>
          <cell r="L67">
            <v>70</v>
          </cell>
          <cell r="M67">
            <v>95</v>
          </cell>
          <cell r="N67">
            <v>79.285714285714292</v>
          </cell>
          <cell r="O67" t="str">
            <v>Khá</v>
          </cell>
        </row>
        <row r="68">
          <cell r="B68" t="str">
            <v>25207107198</v>
          </cell>
          <cell r="C68" t="str">
            <v>Huỳnh Hà</v>
          </cell>
          <cell r="D68" t="str">
            <v>Giang</v>
          </cell>
          <cell r="E68">
            <v>37102</v>
          </cell>
          <cell r="F68" t="str">
            <v>K-25 - Quản Trị Du Lịch &amp; Khách Sạn Chuẩn PSU (Đại Học)</v>
          </cell>
          <cell r="G68">
            <v>80</v>
          </cell>
          <cell r="H68">
            <v>70</v>
          </cell>
          <cell r="I68">
            <v>70</v>
          </cell>
          <cell r="J68">
            <v>60</v>
          </cell>
          <cell r="K68">
            <v>70</v>
          </cell>
          <cell r="L68">
            <v>82</v>
          </cell>
          <cell r="M68">
            <v>65</v>
          </cell>
          <cell r="N68">
            <v>71</v>
          </cell>
          <cell r="O68" t="str">
            <v>Khá</v>
          </cell>
        </row>
        <row r="69">
          <cell r="B69" t="str">
            <v>25207107757</v>
          </cell>
          <cell r="C69" t="str">
            <v>Nguyễn Lê Hà</v>
          </cell>
          <cell r="D69" t="str">
            <v>Giang</v>
          </cell>
          <cell r="E69">
            <v>36916</v>
          </cell>
          <cell r="F69" t="str">
            <v>K-25 - Quản Trị Du Lịch &amp; Khách Sạn Chuẩn PSU (Đại Học)</v>
          </cell>
          <cell r="G69">
            <v>70</v>
          </cell>
          <cell r="H69">
            <v>85</v>
          </cell>
          <cell r="I69">
            <v>87</v>
          </cell>
          <cell r="J69">
            <v>87</v>
          </cell>
          <cell r="K69">
            <v>85</v>
          </cell>
          <cell r="L69">
            <v>85</v>
          </cell>
          <cell r="M69">
            <v>87</v>
          </cell>
          <cell r="N69">
            <v>83.714285714285708</v>
          </cell>
          <cell r="O69" t="str">
            <v>Tốt</v>
          </cell>
        </row>
        <row r="70">
          <cell r="B70" t="str">
            <v>25207117157</v>
          </cell>
          <cell r="C70" t="str">
            <v>Trần Thị Thanh</v>
          </cell>
          <cell r="D70" t="str">
            <v>Giang</v>
          </cell>
          <cell r="E70">
            <v>37046</v>
          </cell>
          <cell r="F70" t="str">
            <v>K-25 - Quản Trị Du Lịch &amp; Khách Sạn Chuẩn PSU (Đại Học)</v>
          </cell>
          <cell r="G70">
            <v>100</v>
          </cell>
          <cell r="H70">
            <v>94</v>
          </cell>
          <cell r="I70">
            <v>97</v>
          </cell>
          <cell r="J70">
            <v>100</v>
          </cell>
          <cell r="K70">
            <v>90</v>
          </cell>
          <cell r="L70">
            <v>100</v>
          </cell>
          <cell r="M70">
            <v>100</v>
          </cell>
          <cell r="N70">
            <v>97.285714285714292</v>
          </cell>
          <cell r="O70" t="str">
            <v>Xuất Sắc</v>
          </cell>
        </row>
        <row r="71">
          <cell r="B71" t="str">
            <v>25207115958</v>
          </cell>
          <cell r="C71" t="str">
            <v>Trương Thị Kim</v>
          </cell>
          <cell r="D71" t="str">
            <v>Giảng</v>
          </cell>
          <cell r="E71">
            <v>37079</v>
          </cell>
          <cell r="F71" t="str">
            <v>K-25 - Quản Trị Du Lịch &amp; Khách Sạn Chuẩn PSU (Đại Học)</v>
          </cell>
          <cell r="G71">
            <v>90</v>
          </cell>
          <cell r="H71">
            <v>90</v>
          </cell>
          <cell r="I71">
            <v>90</v>
          </cell>
          <cell r="J71">
            <v>90</v>
          </cell>
          <cell r="K71">
            <v>90</v>
          </cell>
          <cell r="L71">
            <v>90</v>
          </cell>
          <cell r="M71">
            <v>90</v>
          </cell>
          <cell r="N71">
            <v>90</v>
          </cell>
          <cell r="O71" t="str">
            <v>Xuất Sắc</v>
          </cell>
        </row>
        <row r="72">
          <cell r="B72" t="str">
            <v>24207209609</v>
          </cell>
          <cell r="C72" t="str">
            <v>Hoàng Ngọc Ngân</v>
          </cell>
          <cell r="D72" t="str">
            <v>Hà</v>
          </cell>
          <cell r="E72">
            <v>36785</v>
          </cell>
          <cell r="F72" t="str">
            <v>K-25 - Quản Trị Du Lịch &amp; Khách Sạn Chuẩn PSU (Đại Học)</v>
          </cell>
          <cell r="G72">
            <v>89</v>
          </cell>
          <cell r="H72">
            <v>90</v>
          </cell>
          <cell r="I72">
            <v>77</v>
          </cell>
          <cell r="J72">
            <v>88</v>
          </cell>
          <cell r="K72">
            <v>83</v>
          </cell>
          <cell r="L72">
            <v>81</v>
          </cell>
          <cell r="M72">
            <v>90</v>
          </cell>
          <cell r="N72">
            <v>85.428571428571431</v>
          </cell>
          <cell r="O72" t="str">
            <v>Tốt</v>
          </cell>
        </row>
        <row r="73">
          <cell r="B73" t="str">
            <v>24213301653</v>
          </cell>
          <cell r="C73" t="str">
            <v>Phạm Quang</v>
          </cell>
          <cell r="D73" t="str">
            <v>Hà</v>
          </cell>
          <cell r="E73">
            <v>36756</v>
          </cell>
          <cell r="F73" t="str">
            <v>K-25 - Quản Trị Du Lịch &amp; Khách Sạn Chuẩn PSU (Đại Học)</v>
          </cell>
          <cell r="G73">
            <v>80</v>
          </cell>
          <cell r="H73">
            <v>90</v>
          </cell>
          <cell r="I73">
            <v>86</v>
          </cell>
          <cell r="J73">
            <v>81</v>
          </cell>
          <cell r="K73">
            <v>84</v>
          </cell>
          <cell r="L73">
            <v>86</v>
          </cell>
          <cell r="M73">
            <v>87</v>
          </cell>
          <cell r="N73">
            <v>84.857142857142861</v>
          </cell>
          <cell r="O73" t="str">
            <v>Tốt</v>
          </cell>
        </row>
        <row r="74">
          <cell r="B74" t="str">
            <v>25207102134</v>
          </cell>
          <cell r="C74" t="str">
            <v>Lê Thị Ngọc</v>
          </cell>
          <cell r="D74" t="str">
            <v>Hà</v>
          </cell>
          <cell r="E74">
            <v>36919</v>
          </cell>
          <cell r="F74" t="str">
            <v>K-25 - Quản Trị Du Lịch &amp; Khách Sạn Chuẩn PSU (Đại Học)</v>
          </cell>
          <cell r="G74">
            <v>80</v>
          </cell>
          <cell r="H74">
            <v>85</v>
          </cell>
          <cell r="I74">
            <v>85</v>
          </cell>
          <cell r="J74">
            <v>87</v>
          </cell>
          <cell r="K74">
            <v>90</v>
          </cell>
          <cell r="L74">
            <v>72</v>
          </cell>
          <cell r="M74">
            <v>90</v>
          </cell>
          <cell r="N74">
            <v>84.142857142857139</v>
          </cell>
          <cell r="O74" t="str">
            <v>Tốt</v>
          </cell>
        </row>
        <row r="75">
          <cell r="B75" t="str">
            <v>25207108791</v>
          </cell>
          <cell r="C75" t="str">
            <v>Huỳnh Thị Thu</v>
          </cell>
          <cell r="D75" t="str">
            <v>Hà</v>
          </cell>
          <cell r="E75">
            <v>37143</v>
          </cell>
          <cell r="F75" t="str">
            <v>K-25 - Quản Trị Du Lịch &amp; Khách Sạn Chuẩn PSU (Đại Học)</v>
          </cell>
          <cell r="G75">
            <v>95</v>
          </cell>
          <cell r="H75">
            <v>100</v>
          </cell>
          <cell r="I75">
            <v>85</v>
          </cell>
          <cell r="J75">
            <v>90</v>
          </cell>
          <cell r="K75">
            <v>90</v>
          </cell>
          <cell r="L75">
            <v>90</v>
          </cell>
          <cell r="M75">
            <v>90</v>
          </cell>
          <cell r="N75">
            <v>91.428571428571431</v>
          </cell>
          <cell r="O75" t="str">
            <v>Xuất Sắc</v>
          </cell>
        </row>
        <row r="76">
          <cell r="B76" t="str">
            <v>25207116194</v>
          </cell>
          <cell r="C76" t="str">
            <v>Nguyễn Thị Mỹ</v>
          </cell>
          <cell r="D76" t="str">
            <v>Hà</v>
          </cell>
          <cell r="E76">
            <v>36927</v>
          </cell>
          <cell r="F76" t="str">
            <v>K-25 - Quản Trị Du Lịch &amp; Khách Sạn Chuẩn PSU (Đại Học)</v>
          </cell>
          <cell r="G76">
            <v>86</v>
          </cell>
          <cell r="H76">
            <v>90</v>
          </cell>
          <cell r="I76">
            <v>80</v>
          </cell>
          <cell r="J76">
            <v>84</v>
          </cell>
          <cell r="K76">
            <v>86</v>
          </cell>
          <cell r="L76">
            <v>90</v>
          </cell>
          <cell r="M76">
            <v>100</v>
          </cell>
          <cell r="N76">
            <v>88</v>
          </cell>
          <cell r="O76" t="str">
            <v>Tốt</v>
          </cell>
        </row>
        <row r="77">
          <cell r="B77" t="str">
            <v>25217110548</v>
          </cell>
          <cell r="C77" t="str">
            <v>Nguyễn Ngọc</v>
          </cell>
          <cell r="D77" t="str">
            <v>Hà</v>
          </cell>
          <cell r="E77">
            <v>37210</v>
          </cell>
          <cell r="F77" t="str">
            <v>K-25 - Quản Trị Du Lịch &amp; Khách Sạn Chuẩn PSU (Đại Học)</v>
          </cell>
          <cell r="G77">
            <v>78</v>
          </cell>
          <cell r="H77">
            <v>75</v>
          </cell>
          <cell r="I77">
            <v>85</v>
          </cell>
          <cell r="J77">
            <v>63</v>
          </cell>
          <cell r="K77">
            <v>60</v>
          </cell>
          <cell r="L77">
            <v>95</v>
          </cell>
          <cell r="M77">
            <v>100</v>
          </cell>
          <cell r="N77">
            <v>79.428571428571431</v>
          </cell>
          <cell r="O77" t="str">
            <v>Khá</v>
          </cell>
        </row>
        <row r="78">
          <cell r="B78" t="str">
            <v>25217117117</v>
          </cell>
          <cell r="C78" t="str">
            <v>Lương Hải</v>
          </cell>
          <cell r="D78" t="str">
            <v>Hà</v>
          </cell>
          <cell r="E78">
            <v>37066</v>
          </cell>
          <cell r="F78" t="str">
            <v>K-25 - Quản Trị Du Lịch &amp; Khách Sạn Chuẩn PSU (Đại Học)</v>
          </cell>
          <cell r="G78">
            <v>81</v>
          </cell>
          <cell r="H78">
            <v>84</v>
          </cell>
          <cell r="I78">
            <v>87</v>
          </cell>
          <cell r="J78">
            <v>86</v>
          </cell>
          <cell r="K78">
            <v>87</v>
          </cell>
          <cell r="L78">
            <v>90</v>
          </cell>
          <cell r="M78">
            <v>90</v>
          </cell>
          <cell r="N78">
            <v>86.428571428571431</v>
          </cell>
          <cell r="O78" t="str">
            <v>Tốt</v>
          </cell>
        </row>
        <row r="79">
          <cell r="B79" t="str">
            <v>23207111381</v>
          </cell>
          <cell r="C79" t="str">
            <v>Huỳnh Thị Nhật</v>
          </cell>
          <cell r="D79" t="str">
            <v>Hạ</v>
          </cell>
          <cell r="E79">
            <v>36300</v>
          </cell>
          <cell r="F79" t="str">
            <v>K-25 - Quản Trị Du Lịch &amp; Khách Sạn Chuẩn PSU (Đại Học)</v>
          </cell>
          <cell r="G79">
            <v>87</v>
          </cell>
          <cell r="H79">
            <v>80</v>
          </cell>
          <cell r="I79">
            <v>75</v>
          </cell>
          <cell r="J79">
            <v>0</v>
          </cell>
          <cell r="K79">
            <v>85</v>
          </cell>
          <cell r="L79">
            <v>0</v>
          </cell>
          <cell r="M79">
            <v>0</v>
          </cell>
          <cell r="N79">
            <v>46.714285714285715</v>
          </cell>
          <cell r="O79" t="str">
            <v>Yếu</v>
          </cell>
        </row>
        <row r="80">
          <cell r="B80" t="str">
            <v>25207103883</v>
          </cell>
          <cell r="C80" t="str">
            <v>Nguyễn Nguyên</v>
          </cell>
          <cell r="D80" t="str">
            <v>Hạ</v>
          </cell>
          <cell r="E80">
            <v>37085</v>
          </cell>
          <cell r="F80" t="str">
            <v>K-25 - Quản Trị Du Lịch &amp; Khách Sạn Chuẩn PSU (Đại Học)</v>
          </cell>
          <cell r="G80">
            <v>85</v>
          </cell>
          <cell r="H80">
            <v>85</v>
          </cell>
          <cell r="I80">
            <v>82</v>
          </cell>
          <cell r="J80">
            <v>72</v>
          </cell>
          <cell r="K80">
            <v>82</v>
          </cell>
          <cell r="L80">
            <v>87</v>
          </cell>
          <cell r="M80">
            <v>75</v>
          </cell>
          <cell r="N80">
            <v>81.142857142857139</v>
          </cell>
          <cell r="O80" t="str">
            <v>Tốt</v>
          </cell>
        </row>
        <row r="81">
          <cell r="B81" t="str">
            <v>25217107868</v>
          </cell>
          <cell r="C81" t="str">
            <v>Ngô Văn</v>
          </cell>
          <cell r="D81" t="str">
            <v>Hải</v>
          </cell>
          <cell r="E81">
            <v>37067</v>
          </cell>
          <cell r="F81" t="str">
            <v>K-25 - Quản Trị Du Lịch &amp; Khách Sạn Chuẩn PSU (Đại Học)</v>
          </cell>
          <cell r="G81">
            <v>85</v>
          </cell>
          <cell r="H81">
            <v>85</v>
          </cell>
          <cell r="I81">
            <v>75</v>
          </cell>
          <cell r="J81">
            <v>67</v>
          </cell>
          <cell r="K81">
            <v>85</v>
          </cell>
          <cell r="L81">
            <v>65</v>
          </cell>
          <cell r="M81">
            <v>75</v>
          </cell>
          <cell r="N81">
            <v>76.714285714285708</v>
          </cell>
          <cell r="O81" t="str">
            <v>Khá</v>
          </cell>
        </row>
        <row r="82">
          <cell r="B82" t="str">
            <v>25207100150</v>
          </cell>
          <cell r="C82" t="str">
            <v>Huỳnh Thảo</v>
          </cell>
          <cell r="D82" t="str">
            <v>Hân</v>
          </cell>
          <cell r="E82">
            <v>36813</v>
          </cell>
          <cell r="F82" t="str">
            <v>K-25 - Quản Trị Du Lịch &amp; Khách Sạn Chuẩn PSU (Đại Học)</v>
          </cell>
          <cell r="G82">
            <v>85</v>
          </cell>
          <cell r="H82">
            <v>95</v>
          </cell>
          <cell r="I82">
            <v>100</v>
          </cell>
          <cell r="J82">
            <v>90</v>
          </cell>
          <cell r="K82">
            <v>90</v>
          </cell>
          <cell r="L82">
            <v>83</v>
          </cell>
          <cell r="M82">
            <v>70</v>
          </cell>
          <cell r="N82">
            <v>87.571428571428569</v>
          </cell>
          <cell r="O82" t="str">
            <v>Tốt</v>
          </cell>
        </row>
        <row r="83">
          <cell r="B83" t="str">
            <v>25207107399</v>
          </cell>
          <cell r="C83" t="str">
            <v>Nguyễn Gia</v>
          </cell>
          <cell r="D83" t="str">
            <v>Hân</v>
          </cell>
          <cell r="E83">
            <v>37090</v>
          </cell>
          <cell r="F83" t="str">
            <v>K-25 - Quản Trị Du Lịch &amp; Khách Sạn Chuẩn PSU (Đại Học)</v>
          </cell>
          <cell r="G83">
            <v>85</v>
          </cell>
          <cell r="H83">
            <v>87</v>
          </cell>
          <cell r="I83">
            <v>87</v>
          </cell>
          <cell r="J83">
            <v>85</v>
          </cell>
          <cell r="K83">
            <v>87</v>
          </cell>
          <cell r="L83">
            <v>87</v>
          </cell>
          <cell r="M83">
            <v>85</v>
          </cell>
          <cell r="N83">
            <v>86.142857142857139</v>
          </cell>
          <cell r="O83" t="str">
            <v>Tốt</v>
          </cell>
        </row>
        <row r="84">
          <cell r="B84" t="str">
            <v>25207202914</v>
          </cell>
          <cell r="C84" t="str">
            <v>Nguyễn Lê Đông</v>
          </cell>
          <cell r="D84" t="str">
            <v>Hân</v>
          </cell>
          <cell r="E84">
            <v>37250</v>
          </cell>
          <cell r="F84" t="str">
            <v>K-25 - Quản Trị Du Lịch &amp; Khách Sạn Chuẩn PSU (Đại Học)</v>
          </cell>
          <cell r="G84">
            <v>82</v>
          </cell>
          <cell r="H84">
            <v>82</v>
          </cell>
          <cell r="I84">
            <v>87</v>
          </cell>
          <cell r="J84">
            <v>89</v>
          </cell>
          <cell r="K84">
            <v>60</v>
          </cell>
          <cell r="L84">
            <v>98</v>
          </cell>
          <cell r="M84">
            <v>100</v>
          </cell>
          <cell r="N84">
            <v>85.428571428571431</v>
          </cell>
          <cell r="O84" t="str">
            <v>Tốt</v>
          </cell>
        </row>
        <row r="85">
          <cell r="B85" t="str">
            <v>25217101582</v>
          </cell>
          <cell r="C85" t="str">
            <v>Lê</v>
          </cell>
          <cell r="D85" t="str">
            <v>Hân</v>
          </cell>
          <cell r="E85">
            <v>36970</v>
          </cell>
          <cell r="F85" t="str">
            <v>K-25 - Quản Trị Du Lịch &amp; Khách Sạn Chuẩn PSU (Đại Học)</v>
          </cell>
          <cell r="G85">
            <v>77</v>
          </cell>
          <cell r="H85">
            <v>90</v>
          </cell>
          <cell r="I85">
            <v>85</v>
          </cell>
          <cell r="J85">
            <v>86</v>
          </cell>
          <cell r="K85">
            <v>85</v>
          </cell>
          <cell r="L85">
            <v>74</v>
          </cell>
          <cell r="M85">
            <v>90</v>
          </cell>
          <cell r="N85">
            <v>83.857142857142861</v>
          </cell>
          <cell r="O85" t="str">
            <v>Tốt</v>
          </cell>
        </row>
        <row r="86">
          <cell r="B86" t="str">
            <v>25202111583</v>
          </cell>
          <cell r="C86" t="str">
            <v>Thân Thị Thanh</v>
          </cell>
          <cell r="D86" t="str">
            <v>Hằng</v>
          </cell>
          <cell r="E86">
            <v>36958</v>
          </cell>
          <cell r="F86" t="str">
            <v>K-25 - Quản Trị Du Lịch &amp; Khách Sạn Chuẩn PSU (Đại Học)</v>
          </cell>
          <cell r="G86">
            <v>82</v>
          </cell>
          <cell r="H86">
            <v>90</v>
          </cell>
          <cell r="I86">
            <v>90</v>
          </cell>
          <cell r="J86">
            <v>88</v>
          </cell>
          <cell r="K86">
            <v>85</v>
          </cell>
          <cell r="L86">
            <v>88</v>
          </cell>
          <cell r="M86">
            <v>100</v>
          </cell>
          <cell r="N86">
            <v>89</v>
          </cell>
          <cell r="O86" t="str">
            <v>Tốt</v>
          </cell>
        </row>
        <row r="87">
          <cell r="B87" t="str">
            <v>25207107314</v>
          </cell>
          <cell r="C87" t="str">
            <v>Hồ Thị Thanh</v>
          </cell>
          <cell r="D87" t="str">
            <v>Hằng</v>
          </cell>
          <cell r="E87">
            <v>36998</v>
          </cell>
          <cell r="F87" t="str">
            <v>K-25 - Quản Trị Du Lịch &amp; Khách Sạn Chuẩn PSU (Đại Học)</v>
          </cell>
          <cell r="G87">
            <v>97</v>
          </cell>
          <cell r="H87">
            <v>100</v>
          </cell>
          <cell r="I87">
            <v>100</v>
          </cell>
          <cell r="J87">
            <v>94</v>
          </cell>
          <cell r="K87">
            <v>100</v>
          </cell>
          <cell r="L87">
            <v>100</v>
          </cell>
          <cell r="M87">
            <v>100</v>
          </cell>
          <cell r="N87">
            <v>98.714285714285708</v>
          </cell>
          <cell r="O87" t="str">
            <v>Xuất Sắc</v>
          </cell>
        </row>
        <row r="88">
          <cell r="B88" t="str">
            <v>25208608383</v>
          </cell>
          <cell r="C88" t="str">
            <v>Nguyễn Thị Thanh</v>
          </cell>
          <cell r="D88" t="str">
            <v>Hằng</v>
          </cell>
          <cell r="E88">
            <v>37215</v>
          </cell>
          <cell r="F88" t="str">
            <v>K-25 - Quản Trị Du Lịch &amp; Khách Sạn Chuẩn PSU (Đại Học)</v>
          </cell>
          <cell r="G88">
            <v>97</v>
          </cell>
          <cell r="H88">
            <v>95</v>
          </cell>
          <cell r="I88">
            <v>95</v>
          </cell>
          <cell r="J88">
            <v>100</v>
          </cell>
          <cell r="K88">
            <v>96</v>
          </cell>
          <cell r="L88">
            <v>70</v>
          </cell>
          <cell r="M88">
            <v>100</v>
          </cell>
          <cell r="N88">
            <v>93.285714285714292</v>
          </cell>
          <cell r="O88" t="str">
            <v>Xuất Sắc</v>
          </cell>
        </row>
        <row r="89">
          <cell r="B89" t="str">
            <v>25207101204</v>
          </cell>
          <cell r="C89" t="str">
            <v>Hồ Thị Mỹ</v>
          </cell>
          <cell r="D89" t="str">
            <v>Hạnh</v>
          </cell>
          <cell r="E89">
            <v>37001</v>
          </cell>
          <cell r="F89" t="str">
            <v>K-25 - Quản Trị Du Lịch &amp; Khách Sạn Chuẩn PSU (Đại Học)</v>
          </cell>
          <cell r="G89">
            <v>80</v>
          </cell>
          <cell r="H89">
            <v>77</v>
          </cell>
          <cell r="I89">
            <v>83</v>
          </cell>
          <cell r="J89">
            <v>88</v>
          </cell>
          <cell r="K89">
            <v>89</v>
          </cell>
          <cell r="L89">
            <v>85</v>
          </cell>
          <cell r="M89">
            <v>90</v>
          </cell>
          <cell r="N89">
            <v>84.571428571428569</v>
          </cell>
          <cell r="O89" t="str">
            <v>Tốt</v>
          </cell>
        </row>
        <row r="90">
          <cell r="B90" t="str">
            <v>25207104175</v>
          </cell>
          <cell r="C90" t="str">
            <v>Nguyễn Thị Xuân</v>
          </cell>
          <cell r="D90" t="str">
            <v>Hạnh</v>
          </cell>
          <cell r="E90">
            <v>37151</v>
          </cell>
          <cell r="F90" t="str">
            <v>K-25 - Quản Trị Du Lịch &amp; Khách Sạn Chuẩn PSU (Đại Học)</v>
          </cell>
          <cell r="G90">
            <v>80</v>
          </cell>
          <cell r="H90">
            <v>82</v>
          </cell>
          <cell r="I90">
            <v>81</v>
          </cell>
          <cell r="J90">
            <v>87</v>
          </cell>
          <cell r="K90">
            <v>83</v>
          </cell>
          <cell r="L90">
            <v>84</v>
          </cell>
          <cell r="M90">
            <v>84</v>
          </cell>
          <cell r="N90">
            <v>83</v>
          </cell>
          <cell r="O90" t="str">
            <v>Tốt</v>
          </cell>
        </row>
        <row r="91">
          <cell r="B91" t="str">
            <v>25207105146</v>
          </cell>
          <cell r="C91" t="str">
            <v>Ngô Thị Tuyết</v>
          </cell>
          <cell r="D91" t="str">
            <v>Hạnh</v>
          </cell>
          <cell r="E91">
            <v>37117</v>
          </cell>
          <cell r="F91" t="str">
            <v>K-25 - Quản Trị Du Lịch &amp; Khách Sạn Chuẩn PSU (Đại Học)</v>
          </cell>
          <cell r="G91">
            <v>97</v>
          </cell>
          <cell r="H91">
            <v>97</v>
          </cell>
          <cell r="I91">
            <v>97</v>
          </cell>
          <cell r="J91">
            <v>99</v>
          </cell>
          <cell r="K91">
            <v>95</v>
          </cell>
          <cell r="L91">
            <v>94</v>
          </cell>
          <cell r="M91">
            <v>96</v>
          </cell>
          <cell r="N91">
            <v>96.428571428571431</v>
          </cell>
          <cell r="O91" t="str">
            <v>Xuất Sắc</v>
          </cell>
        </row>
        <row r="92">
          <cell r="B92" t="str">
            <v>25207109457</v>
          </cell>
          <cell r="C92" t="str">
            <v>Phạm Lê</v>
          </cell>
          <cell r="D92" t="str">
            <v>Hạnh</v>
          </cell>
          <cell r="E92">
            <v>36781</v>
          </cell>
          <cell r="F92" t="str">
            <v>K-25 - Quản Trị Du Lịch &amp; Khách Sạn Chuẩn PSU (Đại Học)</v>
          </cell>
          <cell r="G92">
            <v>87</v>
          </cell>
          <cell r="H92">
            <v>75</v>
          </cell>
          <cell r="I92">
            <v>72</v>
          </cell>
          <cell r="J92">
            <v>0</v>
          </cell>
          <cell r="K92">
            <v>60</v>
          </cell>
          <cell r="L92">
            <v>65</v>
          </cell>
          <cell r="M92">
            <v>60</v>
          </cell>
          <cell r="N92">
            <v>59.857142857142854</v>
          </cell>
          <cell r="O92" t="str">
            <v>Trung Bình</v>
          </cell>
        </row>
        <row r="93">
          <cell r="B93" t="str">
            <v>25207110053</v>
          </cell>
          <cell r="C93" t="str">
            <v>Phạm Lê Hồng</v>
          </cell>
          <cell r="D93" t="str">
            <v>Hạnh</v>
          </cell>
          <cell r="E93">
            <v>37142</v>
          </cell>
          <cell r="F93" t="str">
            <v>K-25 - Quản Trị Du Lịch &amp; Khách Sạn Chuẩn PSU (Đại Học)</v>
          </cell>
          <cell r="G93">
            <v>92</v>
          </cell>
          <cell r="H93">
            <v>90</v>
          </cell>
          <cell r="I93">
            <v>85</v>
          </cell>
          <cell r="J93">
            <v>90</v>
          </cell>
          <cell r="K93">
            <v>90</v>
          </cell>
          <cell r="L93">
            <v>90</v>
          </cell>
          <cell r="M93">
            <v>90</v>
          </cell>
          <cell r="N93">
            <v>89.571428571428569</v>
          </cell>
          <cell r="O93" t="str">
            <v>Tốt</v>
          </cell>
        </row>
        <row r="94">
          <cell r="B94" t="str">
            <v>25217107341</v>
          </cell>
          <cell r="C94" t="str">
            <v>Ngô Anh</v>
          </cell>
          <cell r="D94" t="str">
            <v>Hào</v>
          </cell>
          <cell r="E94">
            <v>37101</v>
          </cell>
          <cell r="F94" t="str">
            <v>K-25 - Quản Trị Du Lịch &amp; Khách Sạn Chuẩn PSU (Đại Học)</v>
          </cell>
          <cell r="G94">
            <v>83</v>
          </cell>
          <cell r="H94">
            <v>87</v>
          </cell>
          <cell r="I94">
            <v>80</v>
          </cell>
          <cell r="J94">
            <v>72</v>
          </cell>
          <cell r="K94">
            <v>70</v>
          </cell>
          <cell r="L94">
            <v>75</v>
          </cell>
          <cell r="M94">
            <v>75</v>
          </cell>
          <cell r="N94">
            <v>77.428571428571431</v>
          </cell>
          <cell r="O94" t="str">
            <v>Khá</v>
          </cell>
        </row>
        <row r="95">
          <cell r="B95" t="str">
            <v>25217211535</v>
          </cell>
          <cell r="C95" t="str">
            <v>Nguyễn Văn</v>
          </cell>
          <cell r="D95" t="str">
            <v>Hảo</v>
          </cell>
          <cell r="E95">
            <v>36927</v>
          </cell>
          <cell r="F95" t="str">
            <v>K-25 - Quản Trị Du Lịch &amp; Khách Sạn Chuẩn PSU (Đại Học)</v>
          </cell>
          <cell r="G95">
            <v>80</v>
          </cell>
          <cell r="H95">
            <v>87</v>
          </cell>
          <cell r="I95">
            <v>87</v>
          </cell>
          <cell r="J95">
            <v>87</v>
          </cell>
          <cell r="K95">
            <v>90</v>
          </cell>
          <cell r="L95">
            <v>87</v>
          </cell>
          <cell r="M95">
            <v>85</v>
          </cell>
          <cell r="N95">
            <v>86.142857142857139</v>
          </cell>
          <cell r="O95" t="str">
            <v>Tốt</v>
          </cell>
        </row>
        <row r="96">
          <cell r="B96" t="str">
            <v>25207116328</v>
          </cell>
          <cell r="C96" t="str">
            <v>Võ Thị Y</v>
          </cell>
          <cell r="D96" t="str">
            <v>Hậu</v>
          </cell>
          <cell r="E96">
            <v>37235</v>
          </cell>
          <cell r="F96" t="str">
            <v>K-25 - Quản Trị Du Lịch &amp; Khách Sạn Chuẩn PSU (Đại Học)</v>
          </cell>
          <cell r="G96">
            <v>82</v>
          </cell>
          <cell r="H96">
            <v>87</v>
          </cell>
          <cell r="I96">
            <v>87</v>
          </cell>
          <cell r="J96">
            <v>77</v>
          </cell>
          <cell r="K96">
            <v>80</v>
          </cell>
          <cell r="L96">
            <v>65</v>
          </cell>
          <cell r="M96">
            <v>90</v>
          </cell>
          <cell r="N96">
            <v>81.142857142857139</v>
          </cell>
          <cell r="O96" t="str">
            <v>Tốt</v>
          </cell>
        </row>
        <row r="97">
          <cell r="B97" t="str">
            <v>25207207146</v>
          </cell>
          <cell r="C97" t="str">
            <v>Huỳnh Thị Nhân</v>
          </cell>
          <cell r="D97" t="str">
            <v>Hậu</v>
          </cell>
          <cell r="E97">
            <v>36905</v>
          </cell>
          <cell r="F97" t="str">
            <v>K-25 - Quản Trị Du Lịch &amp; Khách Sạn Chuẩn PSU (Đại Học)</v>
          </cell>
          <cell r="G97">
            <v>90</v>
          </cell>
          <cell r="H97">
            <v>90</v>
          </cell>
          <cell r="I97">
            <v>90</v>
          </cell>
          <cell r="J97">
            <v>90</v>
          </cell>
          <cell r="K97">
            <v>90</v>
          </cell>
          <cell r="L97">
            <v>90</v>
          </cell>
          <cell r="M97">
            <v>90</v>
          </cell>
          <cell r="N97">
            <v>90</v>
          </cell>
          <cell r="O97" t="str">
            <v>Xuất Sắc</v>
          </cell>
        </row>
        <row r="98">
          <cell r="B98" t="str">
            <v>25203111656</v>
          </cell>
          <cell r="C98" t="str">
            <v>Hồ Nguyễn Thúy</v>
          </cell>
          <cell r="D98" t="str">
            <v>Hiền</v>
          </cell>
          <cell r="E98">
            <v>37072</v>
          </cell>
          <cell r="F98" t="str">
            <v>K-25 - Quản Trị Du Lịch &amp; Khách Sạn Chuẩn PSU (Đại Học)</v>
          </cell>
          <cell r="G98">
            <v>87</v>
          </cell>
          <cell r="H98">
            <v>90</v>
          </cell>
          <cell r="I98">
            <v>90</v>
          </cell>
          <cell r="J98">
            <v>100</v>
          </cell>
          <cell r="K98">
            <v>99</v>
          </cell>
          <cell r="L98">
            <v>95</v>
          </cell>
          <cell r="M98">
            <v>100</v>
          </cell>
          <cell r="N98">
            <v>94.428571428571431</v>
          </cell>
          <cell r="O98" t="str">
            <v>Xuất Sắc</v>
          </cell>
        </row>
        <row r="99">
          <cell r="B99" t="str">
            <v>25207100049</v>
          </cell>
          <cell r="C99" t="str">
            <v>Phan Minh</v>
          </cell>
          <cell r="D99" t="str">
            <v>Hiền</v>
          </cell>
          <cell r="E99">
            <v>36643</v>
          </cell>
          <cell r="F99" t="str">
            <v>K-25 - Quản Trị Du Lịch &amp; Khách Sạn Chuẩn PSU (Đại Học)</v>
          </cell>
          <cell r="G99">
            <v>82</v>
          </cell>
          <cell r="H99">
            <v>85</v>
          </cell>
          <cell r="I99">
            <v>75</v>
          </cell>
          <cell r="J99">
            <v>90</v>
          </cell>
          <cell r="K99">
            <v>85</v>
          </cell>
          <cell r="L99">
            <v>88</v>
          </cell>
          <cell r="M99">
            <v>80</v>
          </cell>
          <cell r="N99">
            <v>83.571428571428569</v>
          </cell>
          <cell r="O99" t="str">
            <v>Tốt</v>
          </cell>
        </row>
        <row r="100">
          <cell r="B100" t="str">
            <v>25207100055</v>
          </cell>
          <cell r="C100" t="str">
            <v>Phạm Thị Thúy</v>
          </cell>
          <cell r="D100" t="str">
            <v>Hiền</v>
          </cell>
          <cell r="E100">
            <v>37222</v>
          </cell>
          <cell r="F100" t="str">
            <v>K-25 - Quản Trị Du Lịch &amp; Khách Sạn Chuẩn PSU (Đại Học)</v>
          </cell>
          <cell r="G100">
            <v>0</v>
          </cell>
          <cell r="H100">
            <v>84</v>
          </cell>
          <cell r="I100">
            <v>85</v>
          </cell>
          <cell r="J100">
            <v>86</v>
          </cell>
          <cell r="K100">
            <v>83</v>
          </cell>
          <cell r="L100">
            <v>0</v>
          </cell>
          <cell r="M100">
            <v>0</v>
          </cell>
          <cell r="N100">
            <v>48.285714285714285</v>
          </cell>
          <cell r="O100" t="str">
            <v>Yếu</v>
          </cell>
        </row>
        <row r="101">
          <cell r="B101" t="str">
            <v>25207103579</v>
          </cell>
          <cell r="C101" t="str">
            <v>Lương Thị Minh</v>
          </cell>
          <cell r="D101" t="str">
            <v>Hiền</v>
          </cell>
          <cell r="E101">
            <v>37121</v>
          </cell>
          <cell r="F101" t="str">
            <v>K-25 - Quản Trị Du Lịch &amp; Khách Sạn Chuẩn PSU (Đại Học)</v>
          </cell>
          <cell r="G101">
            <v>87</v>
          </cell>
          <cell r="H101">
            <v>87</v>
          </cell>
          <cell r="I101">
            <v>90</v>
          </cell>
          <cell r="J101">
            <v>90</v>
          </cell>
          <cell r="K101">
            <v>90</v>
          </cell>
          <cell r="L101">
            <v>90</v>
          </cell>
          <cell r="M101">
            <v>90</v>
          </cell>
          <cell r="N101">
            <v>89.142857142857139</v>
          </cell>
          <cell r="O101" t="str">
            <v>Tốt</v>
          </cell>
        </row>
        <row r="102">
          <cell r="B102" t="str">
            <v>25207211690</v>
          </cell>
          <cell r="C102" t="str">
            <v>Nguyễn Thúy</v>
          </cell>
          <cell r="D102" t="str">
            <v>Hiền</v>
          </cell>
          <cell r="E102">
            <v>37097</v>
          </cell>
          <cell r="F102" t="str">
            <v>K-25 - Quản Trị Du Lịch &amp; Khách Sạn Chuẩn PSU (Đại Học)</v>
          </cell>
          <cell r="G102">
            <v>88</v>
          </cell>
          <cell r="H102">
            <v>90</v>
          </cell>
          <cell r="I102">
            <v>90</v>
          </cell>
          <cell r="J102">
            <v>80</v>
          </cell>
          <cell r="K102">
            <v>90</v>
          </cell>
          <cell r="L102">
            <v>90</v>
          </cell>
          <cell r="M102">
            <v>90</v>
          </cell>
          <cell r="N102">
            <v>88.285714285714292</v>
          </cell>
          <cell r="O102" t="str">
            <v>Tốt</v>
          </cell>
        </row>
        <row r="103">
          <cell r="B103" t="str">
            <v>25207216693</v>
          </cell>
          <cell r="C103" t="str">
            <v>Đinh Thị Thu</v>
          </cell>
          <cell r="D103" t="str">
            <v>Hiền</v>
          </cell>
          <cell r="E103">
            <v>37117</v>
          </cell>
          <cell r="F103" t="str">
            <v>K-25 - Quản Trị Du Lịch &amp; Khách Sạn Chuẩn PSU (Đại Học)</v>
          </cell>
          <cell r="G103">
            <v>90</v>
          </cell>
          <cell r="H103">
            <v>90</v>
          </cell>
          <cell r="I103">
            <v>85</v>
          </cell>
          <cell r="J103">
            <v>83</v>
          </cell>
          <cell r="K103">
            <v>97</v>
          </cell>
          <cell r="L103">
            <v>99</v>
          </cell>
          <cell r="M103">
            <v>100</v>
          </cell>
          <cell r="N103">
            <v>92</v>
          </cell>
          <cell r="O103" t="str">
            <v>Xuất Sắc</v>
          </cell>
        </row>
        <row r="104">
          <cell r="B104" t="str">
            <v>25217116541</v>
          </cell>
          <cell r="C104" t="str">
            <v>Nguyễn Đức</v>
          </cell>
          <cell r="D104" t="str">
            <v>Hiển</v>
          </cell>
          <cell r="E104">
            <v>37061</v>
          </cell>
          <cell r="F104" t="str">
            <v>K-25 - Quản Trị Du Lịch &amp; Khách Sạn Chuẩn PSU (Đại Học)</v>
          </cell>
          <cell r="G104">
            <v>85</v>
          </cell>
          <cell r="H104">
            <v>85</v>
          </cell>
          <cell r="I104">
            <v>88</v>
          </cell>
          <cell r="J104">
            <v>78</v>
          </cell>
          <cell r="K104">
            <v>90</v>
          </cell>
          <cell r="L104">
            <v>85</v>
          </cell>
          <cell r="M104">
            <v>90</v>
          </cell>
          <cell r="N104">
            <v>85.857142857142861</v>
          </cell>
          <cell r="O104" t="str">
            <v>Tốt</v>
          </cell>
        </row>
        <row r="105">
          <cell r="B105" t="str">
            <v>25207104515</v>
          </cell>
          <cell r="C105" t="str">
            <v>Hồ Thị</v>
          </cell>
          <cell r="D105" t="str">
            <v>Hiếu</v>
          </cell>
          <cell r="E105">
            <v>37165</v>
          </cell>
          <cell r="F105" t="str">
            <v>K-25 - Quản Trị Du Lịch &amp; Khách Sạn Chuẩn PSU (Đại Học)</v>
          </cell>
          <cell r="G105">
            <v>78</v>
          </cell>
          <cell r="H105">
            <v>81</v>
          </cell>
          <cell r="I105">
            <v>70</v>
          </cell>
          <cell r="J105">
            <v>72</v>
          </cell>
          <cell r="K105">
            <v>70</v>
          </cell>
          <cell r="L105">
            <v>80</v>
          </cell>
          <cell r="M105">
            <v>75</v>
          </cell>
          <cell r="N105">
            <v>75.142857142857139</v>
          </cell>
          <cell r="O105" t="str">
            <v>Khá</v>
          </cell>
        </row>
        <row r="106">
          <cell r="B106" t="str">
            <v>25207107970</v>
          </cell>
          <cell r="C106" t="str">
            <v>Lê Thị Kim</v>
          </cell>
          <cell r="D106" t="str">
            <v>Hiếu</v>
          </cell>
          <cell r="E106">
            <v>36980</v>
          </cell>
          <cell r="F106" t="str">
            <v>K-25 - Quản Trị Du Lịch &amp; Khách Sạn Chuẩn PSU (Đại Học)</v>
          </cell>
          <cell r="G106">
            <v>85</v>
          </cell>
          <cell r="H106">
            <v>90</v>
          </cell>
          <cell r="I106">
            <v>80</v>
          </cell>
          <cell r="J106">
            <v>90</v>
          </cell>
          <cell r="K106">
            <v>72</v>
          </cell>
          <cell r="L106">
            <v>80</v>
          </cell>
          <cell r="M106">
            <v>80</v>
          </cell>
          <cell r="N106">
            <v>82.428571428571431</v>
          </cell>
          <cell r="O106" t="str">
            <v>Tốt</v>
          </cell>
        </row>
        <row r="107">
          <cell r="B107" t="str">
            <v>25217103802</v>
          </cell>
          <cell r="C107" t="str">
            <v>Nguyễn Hữu</v>
          </cell>
          <cell r="D107" t="str">
            <v>Hiếu</v>
          </cell>
          <cell r="E107">
            <v>37237</v>
          </cell>
          <cell r="F107" t="str">
            <v>K-25 - Quản Trị Du Lịch &amp; Khách Sạn Chuẩn PSU (Đại Học)</v>
          </cell>
          <cell r="G107">
            <v>75</v>
          </cell>
          <cell r="H107">
            <v>87</v>
          </cell>
          <cell r="I107">
            <v>87</v>
          </cell>
          <cell r="J107">
            <v>77</v>
          </cell>
          <cell r="K107">
            <v>90</v>
          </cell>
          <cell r="L107">
            <v>90</v>
          </cell>
          <cell r="M107">
            <v>90</v>
          </cell>
          <cell r="N107">
            <v>85.142857142857139</v>
          </cell>
          <cell r="O107" t="str">
            <v>Tốt</v>
          </cell>
        </row>
        <row r="108">
          <cell r="B108" t="str">
            <v>25202102303</v>
          </cell>
          <cell r="C108" t="str">
            <v>Nguyễn Thị Tri</v>
          </cell>
          <cell r="D108" t="str">
            <v>Hoa</v>
          </cell>
          <cell r="E108">
            <v>37114</v>
          </cell>
          <cell r="F108" t="str">
            <v>K-25 - Quản Trị Du Lịch &amp; Khách Sạn Chuẩn PSU (Đại Học)</v>
          </cell>
          <cell r="G108">
            <v>82</v>
          </cell>
          <cell r="H108">
            <v>83</v>
          </cell>
          <cell r="I108">
            <v>85</v>
          </cell>
          <cell r="J108">
            <v>82</v>
          </cell>
          <cell r="K108">
            <v>83</v>
          </cell>
          <cell r="L108">
            <v>85</v>
          </cell>
          <cell r="M108">
            <v>90</v>
          </cell>
          <cell r="N108">
            <v>84.285714285714292</v>
          </cell>
          <cell r="O108" t="str">
            <v>Tốt</v>
          </cell>
        </row>
        <row r="109">
          <cell r="B109" t="str">
            <v>25203509829</v>
          </cell>
          <cell r="C109" t="str">
            <v>Trần Thị Mỹ</v>
          </cell>
          <cell r="D109" t="str">
            <v>Hoa</v>
          </cell>
          <cell r="E109">
            <v>36897</v>
          </cell>
          <cell r="F109" t="str">
            <v>K-25 - Quản Trị Du Lịch &amp; Khách Sạn Chuẩn PSU (Đại Học)</v>
          </cell>
          <cell r="G109">
            <v>80</v>
          </cell>
          <cell r="H109">
            <v>87</v>
          </cell>
          <cell r="I109">
            <v>85</v>
          </cell>
          <cell r="J109">
            <v>85</v>
          </cell>
          <cell r="K109">
            <v>80</v>
          </cell>
          <cell r="L109">
            <v>77</v>
          </cell>
          <cell r="M109">
            <v>90</v>
          </cell>
          <cell r="N109">
            <v>83.428571428571431</v>
          </cell>
          <cell r="O109" t="str">
            <v>Tốt</v>
          </cell>
        </row>
        <row r="110">
          <cell r="B110" t="str">
            <v>25207102209</v>
          </cell>
          <cell r="C110" t="str">
            <v>Võ Thị Ái</v>
          </cell>
          <cell r="D110" t="str">
            <v>Hoa</v>
          </cell>
          <cell r="E110">
            <v>37216</v>
          </cell>
          <cell r="F110" t="str">
            <v>K-25 - Quản Trị Du Lịch &amp; Khách Sạn Chuẩn PSU (Đại Học)</v>
          </cell>
          <cell r="G110">
            <v>100</v>
          </cell>
          <cell r="H110">
            <v>100</v>
          </cell>
          <cell r="I110">
            <v>100</v>
          </cell>
          <cell r="J110">
            <v>100</v>
          </cell>
          <cell r="K110">
            <v>100</v>
          </cell>
          <cell r="L110">
            <v>100</v>
          </cell>
          <cell r="M110">
            <v>100</v>
          </cell>
          <cell r="N110">
            <v>100</v>
          </cell>
          <cell r="O110" t="str">
            <v>Xuất Sắc</v>
          </cell>
        </row>
        <row r="111">
          <cell r="B111" t="str">
            <v>25207107498</v>
          </cell>
          <cell r="C111" t="str">
            <v>Phan Thị Thúy</v>
          </cell>
          <cell r="D111" t="str">
            <v>Hoa</v>
          </cell>
          <cell r="E111">
            <v>37007</v>
          </cell>
          <cell r="F111" t="str">
            <v>K-25 - Quản Trị Du Lịch &amp; Khách Sạn Chuẩn PSU (Đại Học)</v>
          </cell>
          <cell r="G111">
            <v>87</v>
          </cell>
          <cell r="H111">
            <v>85</v>
          </cell>
          <cell r="I111">
            <v>72</v>
          </cell>
          <cell r="J111">
            <v>85</v>
          </cell>
          <cell r="K111">
            <v>85</v>
          </cell>
          <cell r="L111">
            <v>82</v>
          </cell>
          <cell r="M111">
            <v>85</v>
          </cell>
          <cell r="N111">
            <v>83</v>
          </cell>
          <cell r="O111" t="str">
            <v>Tốt</v>
          </cell>
        </row>
        <row r="112">
          <cell r="B112" t="str">
            <v>25207109674</v>
          </cell>
          <cell r="C112" t="str">
            <v>Trần Mỹ</v>
          </cell>
          <cell r="D112" t="str">
            <v>Hòa</v>
          </cell>
          <cell r="E112">
            <v>37118</v>
          </cell>
          <cell r="F112" t="str">
            <v>K-25 - Quản Trị Du Lịch &amp; Khách Sạn Chuẩn PSU (Đại Học)</v>
          </cell>
          <cell r="G112">
            <v>85</v>
          </cell>
          <cell r="H112">
            <v>90</v>
          </cell>
          <cell r="I112">
            <v>85</v>
          </cell>
          <cell r="J112">
            <v>82</v>
          </cell>
          <cell r="K112">
            <v>90</v>
          </cell>
          <cell r="L112">
            <v>87</v>
          </cell>
          <cell r="M112">
            <v>70</v>
          </cell>
          <cell r="N112">
            <v>84.142857142857139</v>
          </cell>
          <cell r="O112" t="str">
            <v>Tốt</v>
          </cell>
        </row>
        <row r="113">
          <cell r="B113" t="str">
            <v>25217117091</v>
          </cell>
          <cell r="C113" t="str">
            <v>Mai Bảo</v>
          </cell>
          <cell r="D113" t="str">
            <v>Hòa</v>
          </cell>
          <cell r="E113">
            <v>37212</v>
          </cell>
          <cell r="F113" t="str">
            <v>K-25 - Quản Trị Du Lịch &amp; Khách Sạn Chuẩn PSU (Đại Học)</v>
          </cell>
          <cell r="G113">
            <v>87</v>
          </cell>
          <cell r="H113">
            <v>85</v>
          </cell>
          <cell r="I113">
            <v>80</v>
          </cell>
          <cell r="J113">
            <v>67</v>
          </cell>
          <cell r="K113">
            <v>65</v>
          </cell>
          <cell r="L113">
            <v>80</v>
          </cell>
          <cell r="M113">
            <v>70</v>
          </cell>
          <cell r="N113">
            <v>76.285714285714292</v>
          </cell>
          <cell r="O113" t="str">
            <v>Khá</v>
          </cell>
        </row>
        <row r="114">
          <cell r="B114" t="str">
            <v>25217211892</v>
          </cell>
          <cell r="C114" t="str">
            <v>Trần Văn</v>
          </cell>
          <cell r="D114" t="str">
            <v>Hoàng</v>
          </cell>
          <cell r="E114">
            <v>36836</v>
          </cell>
          <cell r="F114" t="str">
            <v>K-25 - Quản Trị Du Lịch &amp; Khách Sạn Chuẩn PSU (Đại Học)</v>
          </cell>
          <cell r="G114">
            <v>87</v>
          </cell>
          <cell r="H114">
            <v>87</v>
          </cell>
          <cell r="I114">
            <v>85</v>
          </cell>
          <cell r="J114">
            <v>90</v>
          </cell>
          <cell r="K114">
            <v>90</v>
          </cell>
          <cell r="L114">
            <v>97</v>
          </cell>
          <cell r="M114">
            <v>100</v>
          </cell>
          <cell r="N114">
            <v>90.857142857142861</v>
          </cell>
          <cell r="O114" t="str">
            <v>Xuất Sắc</v>
          </cell>
        </row>
        <row r="115">
          <cell r="B115" t="str">
            <v>25207104934</v>
          </cell>
          <cell r="C115" t="str">
            <v>Vũ Thị</v>
          </cell>
          <cell r="D115" t="str">
            <v>Hồng</v>
          </cell>
          <cell r="E115">
            <v>37056</v>
          </cell>
          <cell r="F115" t="str">
            <v>K-25 - Quản Trị Du Lịch &amp; Khách Sạn Chuẩn PSU (Đại Học)</v>
          </cell>
          <cell r="G115">
            <v>80</v>
          </cell>
          <cell r="H115">
            <v>77</v>
          </cell>
          <cell r="I115">
            <v>79</v>
          </cell>
          <cell r="J115">
            <v>82</v>
          </cell>
          <cell r="K115">
            <v>86</v>
          </cell>
          <cell r="L115">
            <v>70</v>
          </cell>
          <cell r="M115">
            <v>90</v>
          </cell>
          <cell r="N115">
            <v>80.571428571428569</v>
          </cell>
          <cell r="O115" t="str">
            <v>Tốt</v>
          </cell>
        </row>
        <row r="116">
          <cell r="B116" t="str">
            <v>25207117753</v>
          </cell>
          <cell r="C116" t="str">
            <v>Phạm Thị Thúy</v>
          </cell>
          <cell r="D116" t="str">
            <v>Hồng</v>
          </cell>
          <cell r="E116">
            <v>36893</v>
          </cell>
          <cell r="F116" t="str">
            <v>K-25 - Quản Trị Du Lịch &amp; Khách Sạn Chuẩn PSU (Đại Học)</v>
          </cell>
          <cell r="G116">
            <v>87</v>
          </cell>
          <cell r="H116">
            <v>92</v>
          </cell>
          <cell r="I116">
            <v>82</v>
          </cell>
          <cell r="J116">
            <v>85</v>
          </cell>
          <cell r="K116">
            <v>90</v>
          </cell>
          <cell r="L116">
            <v>90</v>
          </cell>
          <cell r="M116">
            <v>90</v>
          </cell>
          <cell r="N116">
            <v>88</v>
          </cell>
          <cell r="O116" t="str">
            <v>Tốt</v>
          </cell>
        </row>
        <row r="117">
          <cell r="B117" t="str">
            <v>23212110177</v>
          </cell>
          <cell r="C117" t="str">
            <v>Trần Cao</v>
          </cell>
          <cell r="D117" t="str">
            <v>Hùng</v>
          </cell>
          <cell r="E117">
            <v>36328</v>
          </cell>
          <cell r="F117" t="str">
            <v>K-25 - Quản Trị Du Lịch &amp; Khách Sạn Chuẩn PSU (Đại Học)</v>
          </cell>
          <cell r="G117">
            <v>84</v>
          </cell>
          <cell r="H117">
            <v>73</v>
          </cell>
          <cell r="I117">
            <v>66</v>
          </cell>
          <cell r="J117">
            <v>79</v>
          </cell>
          <cell r="K117">
            <v>76</v>
          </cell>
          <cell r="L117">
            <v>80</v>
          </cell>
          <cell r="M117">
            <v>84</v>
          </cell>
          <cell r="N117">
            <v>77.428571428571431</v>
          </cell>
          <cell r="O117" t="str">
            <v>Khá</v>
          </cell>
        </row>
        <row r="118">
          <cell r="B118" t="str">
            <v>25217109842</v>
          </cell>
          <cell r="C118" t="str">
            <v>Phạm Nguyễn Quang</v>
          </cell>
          <cell r="D118" t="str">
            <v>Hưng</v>
          </cell>
          <cell r="E118">
            <v>36915</v>
          </cell>
          <cell r="F118" t="str">
            <v>K-25 - Quản Trị Du Lịch &amp; Khách Sạn Chuẩn PSU (Đại Học)</v>
          </cell>
          <cell r="G118">
            <v>82</v>
          </cell>
          <cell r="H118">
            <v>82</v>
          </cell>
          <cell r="I118">
            <v>80</v>
          </cell>
          <cell r="J118">
            <v>81</v>
          </cell>
          <cell r="K118">
            <v>60</v>
          </cell>
          <cell r="L118">
            <v>97</v>
          </cell>
          <cell r="M118">
            <v>100</v>
          </cell>
          <cell r="N118">
            <v>83.142857142857139</v>
          </cell>
          <cell r="O118" t="str">
            <v>Tốt</v>
          </cell>
        </row>
        <row r="119">
          <cell r="B119" t="str">
            <v>25203409978</v>
          </cell>
          <cell r="C119" t="str">
            <v>Hà Trần Huỳnh</v>
          </cell>
          <cell r="D119" t="str">
            <v>Hương</v>
          </cell>
          <cell r="E119">
            <v>37202</v>
          </cell>
          <cell r="F119" t="str">
            <v>K-25 - Quản Trị Du Lịch &amp; Khách Sạn Chuẩn PSU (Đại Học)</v>
          </cell>
          <cell r="G119">
            <v>80</v>
          </cell>
          <cell r="H119">
            <v>75</v>
          </cell>
          <cell r="I119">
            <v>75</v>
          </cell>
          <cell r="J119">
            <v>72</v>
          </cell>
          <cell r="K119">
            <v>78</v>
          </cell>
          <cell r="L119">
            <v>80</v>
          </cell>
          <cell r="M119">
            <v>80</v>
          </cell>
          <cell r="N119">
            <v>77.142857142857139</v>
          </cell>
          <cell r="O119" t="str">
            <v>Khá</v>
          </cell>
        </row>
        <row r="120">
          <cell r="B120" t="str">
            <v>25207101400</v>
          </cell>
          <cell r="C120" t="str">
            <v>Đặng Mai</v>
          </cell>
          <cell r="D120" t="str">
            <v>Hương</v>
          </cell>
          <cell r="E120">
            <v>36957</v>
          </cell>
          <cell r="F120" t="str">
            <v>K-25 - Quản Trị Du Lịch &amp; Khách Sạn Chuẩn PSU (Đại Học)</v>
          </cell>
          <cell r="G120">
            <v>78</v>
          </cell>
          <cell r="H120">
            <v>67</v>
          </cell>
          <cell r="I120">
            <v>73</v>
          </cell>
          <cell r="J120">
            <v>78</v>
          </cell>
          <cell r="K120">
            <v>91</v>
          </cell>
          <cell r="L120">
            <v>97</v>
          </cell>
          <cell r="M120">
            <v>100</v>
          </cell>
          <cell r="N120">
            <v>83.428571428571431</v>
          </cell>
          <cell r="O120" t="str">
            <v>Tốt</v>
          </cell>
        </row>
        <row r="121">
          <cell r="B121" t="str">
            <v>25207103352</v>
          </cell>
          <cell r="C121" t="str">
            <v>Nguyễn Ngọc Mai</v>
          </cell>
          <cell r="D121" t="str">
            <v>Hương</v>
          </cell>
          <cell r="E121">
            <v>37219</v>
          </cell>
          <cell r="F121" t="str">
            <v>K-25 - Quản Trị Du Lịch &amp; Khách Sạn Chuẩn PSU (Đại Học)</v>
          </cell>
          <cell r="G121">
            <v>83</v>
          </cell>
          <cell r="H121">
            <v>87</v>
          </cell>
          <cell r="I121">
            <v>67</v>
          </cell>
          <cell r="J121">
            <v>69</v>
          </cell>
          <cell r="K121">
            <v>83</v>
          </cell>
          <cell r="L121">
            <v>71</v>
          </cell>
          <cell r="M121">
            <v>84</v>
          </cell>
          <cell r="N121">
            <v>77.714285714285708</v>
          </cell>
          <cell r="O121" t="str">
            <v>Khá</v>
          </cell>
        </row>
        <row r="122">
          <cell r="B122" t="str">
            <v>25207107440</v>
          </cell>
          <cell r="C122" t="str">
            <v>Phạm Thị Thu</v>
          </cell>
          <cell r="D122" t="str">
            <v>Hương</v>
          </cell>
          <cell r="E122">
            <v>36569</v>
          </cell>
          <cell r="F122" t="str">
            <v>K-25 - Quản Trị Du Lịch &amp; Khách Sạn Chuẩn PSU (Đại Học)</v>
          </cell>
          <cell r="G122">
            <v>87</v>
          </cell>
          <cell r="H122">
            <v>87</v>
          </cell>
          <cell r="I122">
            <v>84</v>
          </cell>
          <cell r="J122">
            <v>82</v>
          </cell>
          <cell r="K122">
            <v>86</v>
          </cell>
          <cell r="L122">
            <v>82</v>
          </cell>
          <cell r="M122">
            <v>85</v>
          </cell>
          <cell r="N122">
            <v>84.714285714285708</v>
          </cell>
          <cell r="O122" t="str">
            <v>Tốt</v>
          </cell>
        </row>
        <row r="123">
          <cell r="B123" t="str">
            <v>25207116272</v>
          </cell>
          <cell r="C123" t="str">
            <v>Trương Thị Quỳnh</v>
          </cell>
          <cell r="D123" t="str">
            <v>Hương</v>
          </cell>
          <cell r="E123">
            <v>37077</v>
          </cell>
          <cell r="F123" t="str">
            <v>K-25 - Quản Trị Du Lịch &amp; Khách Sạn Chuẩn PSU (Đại Học)</v>
          </cell>
          <cell r="G123">
            <v>81</v>
          </cell>
          <cell r="H123">
            <v>81</v>
          </cell>
          <cell r="I123">
            <v>90</v>
          </cell>
          <cell r="J123">
            <v>87</v>
          </cell>
          <cell r="K123">
            <v>87</v>
          </cell>
          <cell r="L123">
            <v>85</v>
          </cell>
          <cell r="M123">
            <v>90</v>
          </cell>
          <cell r="N123">
            <v>85.857142857142861</v>
          </cell>
          <cell r="O123" t="str">
            <v>Tốt</v>
          </cell>
        </row>
        <row r="124">
          <cell r="B124" t="str">
            <v>25207117086</v>
          </cell>
          <cell r="C124" t="str">
            <v>Nguyễn Thị</v>
          </cell>
          <cell r="D124" t="str">
            <v>Hương</v>
          </cell>
          <cell r="E124">
            <v>37102</v>
          </cell>
          <cell r="F124" t="str">
            <v>K-25 - Quản Trị Du Lịch &amp; Khách Sạn Chuẩn PSU (Đại Học)</v>
          </cell>
          <cell r="G124">
            <v>94</v>
          </cell>
          <cell r="H124">
            <v>81</v>
          </cell>
          <cell r="I124">
            <v>82</v>
          </cell>
          <cell r="J124">
            <v>78</v>
          </cell>
          <cell r="K124">
            <v>77</v>
          </cell>
          <cell r="L124">
            <v>75</v>
          </cell>
          <cell r="M124">
            <v>90</v>
          </cell>
          <cell r="N124">
            <v>82.428571428571431</v>
          </cell>
          <cell r="O124" t="str">
            <v>Tốt</v>
          </cell>
        </row>
        <row r="125">
          <cell r="B125" t="str">
            <v>25207107600</v>
          </cell>
          <cell r="C125" t="str">
            <v>Đỗ Thị Gia</v>
          </cell>
          <cell r="D125" t="str">
            <v>Huy</v>
          </cell>
          <cell r="E125">
            <v>37107</v>
          </cell>
          <cell r="F125" t="str">
            <v>K-25 - Quản Trị Du Lịch &amp; Khách Sạn Chuẩn PSU (Đại Học)</v>
          </cell>
          <cell r="G125">
            <v>83</v>
          </cell>
          <cell r="H125">
            <v>82</v>
          </cell>
          <cell r="I125">
            <v>79</v>
          </cell>
          <cell r="J125">
            <v>80</v>
          </cell>
          <cell r="K125">
            <v>76</v>
          </cell>
          <cell r="L125">
            <v>87</v>
          </cell>
          <cell r="M125">
            <v>84</v>
          </cell>
          <cell r="N125">
            <v>81.571428571428569</v>
          </cell>
          <cell r="O125" t="str">
            <v>Tốt</v>
          </cell>
        </row>
        <row r="126">
          <cell r="B126" t="str">
            <v>25213201757</v>
          </cell>
          <cell r="C126" t="str">
            <v>Võ Văn</v>
          </cell>
          <cell r="D126" t="str">
            <v>Huy</v>
          </cell>
          <cell r="E126">
            <v>37245</v>
          </cell>
          <cell r="F126" t="str">
            <v>K-25 - Quản Trị Du Lịch &amp; Khách Sạn Chuẩn PSU (Đại Học)</v>
          </cell>
          <cell r="G126">
            <v>87</v>
          </cell>
          <cell r="H126">
            <v>85</v>
          </cell>
          <cell r="I126">
            <v>84</v>
          </cell>
          <cell r="J126">
            <v>84</v>
          </cell>
          <cell r="K126">
            <v>86</v>
          </cell>
          <cell r="L126">
            <v>86</v>
          </cell>
          <cell r="M126">
            <v>90</v>
          </cell>
          <cell r="N126">
            <v>86</v>
          </cell>
          <cell r="O126" t="str">
            <v>Tốt</v>
          </cell>
        </row>
        <row r="127">
          <cell r="B127" t="str">
            <v>25217100219</v>
          </cell>
          <cell r="C127" t="str">
            <v>Lê Cát Gia</v>
          </cell>
          <cell r="D127" t="str">
            <v>Huy</v>
          </cell>
          <cell r="E127">
            <v>36357</v>
          </cell>
          <cell r="F127" t="str">
            <v>K-25 - Quản Trị Du Lịch &amp; Khách Sạn Chuẩn PSU (Đại Học)</v>
          </cell>
          <cell r="G127">
            <v>86</v>
          </cell>
          <cell r="H127">
            <v>90</v>
          </cell>
          <cell r="I127">
            <v>90</v>
          </cell>
          <cell r="J127">
            <v>85</v>
          </cell>
          <cell r="K127">
            <v>85</v>
          </cell>
          <cell r="L127">
            <v>90</v>
          </cell>
          <cell r="M127">
            <v>85</v>
          </cell>
          <cell r="N127">
            <v>87.285714285714292</v>
          </cell>
          <cell r="O127" t="str">
            <v>Tốt</v>
          </cell>
        </row>
        <row r="128">
          <cell r="B128" t="str">
            <v>25217107876</v>
          </cell>
          <cell r="C128" t="str">
            <v>Đinh Nguyễn Ngọc</v>
          </cell>
          <cell r="D128" t="str">
            <v>Huy</v>
          </cell>
          <cell r="E128">
            <v>36893</v>
          </cell>
          <cell r="F128" t="str">
            <v>K-25 - Quản Trị Du Lịch &amp; Khách Sạn Chuẩn PSU (Đại Học)</v>
          </cell>
          <cell r="G128">
            <v>70</v>
          </cell>
          <cell r="H128">
            <v>74</v>
          </cell>
          <cell r="I128">
            <v>80</v>
          </cell>
          <cell r="J128">
            <v>81</v>
          </cell>
          <cell r="K128">
            <v>82</v>
          </cell>
          <cell r="L128">
            <v>65</v>
          </cell>
          <cell r="M128">
            <v>75</v>
          </cell>
          <cell r="N128">
            <v>75.285714285714292</v>
          </cell>
          <cell r="O128" t="str">
            <v>Khá</v>
          </cell>
        </row>
        <row r="129">
          <cell r="B129" t="str">
            <v>25217116627</v>
          </cell>
          <cell r="C129" t="str">
            <v>Đinh Xuân</v>
          </cell>
          <cell r="D129" t="str">
            <v>Huy</v>
          </cell>
          <cell r="E129">
            <v>37232</v>
          </cell>
          <cell r="F129" t="str">
            <v>K-25 - Quản Trị Du Lịch &amp; Khách Sạn Chuẩn PSU (Đại Học)</v>
          </cell>
          <cell r="G129">
            <v>90</v>
          </cell>
          <cell r="H129">
            <v>85</v>
          </cell>
          <cell r="I129">
            <v>65</v>
          </cell>
          <cell r="J129">
            <v>80</v>
          </cell>
          <cell r="K129">
            <v>81</v>
          </cell>
          <cell r="L129">
            <v>72</v>
          </cell>
          <cell r="M129">
            <v>85</v>
          </cell>
          <cell r="N129">
            <v>79.714285714285708</v>
          </cell>
          <cell r="O129" t="str">
            <v>Khá</v>
          </cell>
        </row>
        <row r="130">
          <cell r="B130" t="str">
            <v>25203404722</v>
          </cell>
          <cell r="C130" t="str">
            <v>Nguyễn Thanh</v>
          </cell>
          <cell r="D130" t="str">
            <v>Huyền</v>
          </cell>
          <cell r="E130">
            <v>37015</v>
          </cell>
          <cell r="F130" t="str">
            <v>K-25 - Quản Trị Du Lịch &amp; Khách Sạn Chuẩn PSU (Đại Học)</v>
          </cell>
          <cell r="G130">
            <v>91</v>
          </cell>
          <cell r="H130">
            <v>81</v>
          </cell>
          <cell r="I130">
            <v>86</v>
          </cell>
          <cell r="J130">
            <v>96</v>
          </cell>
          <cell r="K130">
            <v>87</v>
          </cell>
          <cell r="L130">
            <v>87</v>
          </cell>
          <cell r="M130">
            <v>90</v>
          </cell>
          <cell r="N130">
            <v>88.285714285714292</v>
          </cell>
          <cell r="O130" t="str">
            <v>Tốt</v>
          </cell>
        </row>
        <row r="131">
          <cell r="B131" t="str">
            <v>25207103805</v>
          </cell>
          <cell r="C131" t="str">
            <v>Phạm Thị Thanh</v>
          </cell>
          <cell r="D131" t="str">
            <v>Huyền</v>
          </cell>
          <cell r="E131">
            <v>37155</v>
          </cell>
          <cell r="F131" t="str">
            <v>K-25 - Quản Trị Du Lịch &amp; Khách Sạn Chuẩn PSU (Đại Học)</v>
          </cell>
          <cell r="G131">
            <v>87</v>
          </cell>
          <cell r="H131">
            <v>90</v>
          </cell>
          <cell r="I131">
            <v>87</v>
          </cell>
          <cell r="J131">
            <v>87</v>
          </cell>
          <cell r="K131">
            <v>85</v>
          </cell>
          <cell r="L131">
            <v>90</v>
          </cell>
          <cell r="M131">
            <v>90</v>
          </cell>
          <cell r="N131">
            <v>88</v>
          </cell>
          <cell r="O131" t="str">
            <v>Tốt</v>
          </cell>
        </row>
        <row r="132">
          <cell r="B132" t="str">
            <v>25207109619</v>
          </cell>
          <cell r="C132" t="str">
            <v>Lê Nguyễn Thanh</v>
          </cell>
          <cell r="D132" t="str">
            <v>Huyền</v>
          </cell>
          <cell r="E132">
            <v>37113</v>
          </cell>
          <cell r="F132" t="str">
            <v>K-25 - Quản Trị Du Lịch &amp; Khách Sạn Chuẩn PSU (Đại Học)</v>
          </cell>
          <cell r="G132">
            <v>90</v>
          </cell>
          <cell r="H132">
            <v>80</v>
          </cell>
          <cell r="I132">
            <v>87</v>
          </cell>
          <cell r="J132">
            <v>90</v>
          </cell>
          <cell r="K132">
            <v>90</v>
          </cell>
          <cell r="L132">
            <v>90</v>
          </cell>
          <cell r="M132">
            <v>90</v>
          </cell>
          <cell r="N132">
            <v>88.142857142857139</v>
          </cell>
          <cell r="O132" t="str">
            <v>Tốt</v>
          </cell>
        </row>
        <row r="133">
          <cell r="B133" t="str">
            <v>25207208399</v>
          </cell>
          <cell r="C133" t="str">
            <v>Nguyễn Thị Trúc</v>
          </cell>
          <cell r="D133" t="str">
            <v>Huỳnh</v>
          </cell>
          <cell r="E133">
            <v>37109</v>
          </cell>
          <cell r="F133" t="str">
            <v>K-25 - Quản Trị Du Lịch &amp; Khách Sạn Chuẩn PSU (Đại Học)</v>
          </cell>
          <cell r="G133">
            <v>80</v>
          </cell>
          <cell r="H133">
            <v>82</v>
          </cell>
          <cell r="I133">
            <v>85</v>
          </cell>
          <cell r="J133">
            <v>84</v>
          </cell>
          <cell r="K133">
            <v>84</v>
          </cell>
          <cell r="L133">
            <v>68</v>
          </cell>
          <cell r="M133">
            <v>90</v>
          </cell>
          <cell r="N133">
            <v>81.857142857142861</v>
          </cell>
          <cell r="O133" t="str">
            <v>Tốt</v>
          </cell>
        </row>
        <row r="134">
          <cell r="B134" t="str">
            <v>25217100992</v>
          </cell>
          <cell r="C134" t="str">
            <v>Vũ Hoàng</v>
          </cell>
          <cell r="D134" t="str">
            <v>Kha</v>
          </cell>
          <cell r="E134">
            <v>37039</v>
          </cell>
          <cell r="F134" t="str">
            <v>K-25 - Quản Trị Du Lịch &amp; Khách Sạn Chuẩn PSU (Đại Học)</v>
          </cell>
          <cell r="G134">
            <v>87</v>
          </cell>
          <cell r="H134">
            <v>84</v>
          </cell>
          <cell r="I134">
            <v>90</v>
          </cell>
          <cell r="J134">
            <v>88</v>
          </cell>
          <cell r="K134">
            <v>87</v>
          </cell>
          <cell r="L134">
            <v>90</v>
          </cell>
          <cell r="M134">
            <v>90</v>
          </cell>
          <cell r="N134">
            <v>88</v>
          </cell>
          <cell r="O134" t="str">
            <v>Tốt</v>
          </cell>
        </row>
        <row r="135">
          <cell r="B135" t="str">
            <v>25217102946</v>
          </cell>
          <cell r="C135" t="str">
            <v>Trịnh Viết</v>
          </cell>
          <cell r="D135" t="str">
            <v>Kha</v>
          </cell>
          <cell r="E135">
            <v>36977</v>
          </cell>
          <cell r="F135" t="str">
            <v>K-25 - Quản Trị Du Lịch &amp; Khách Sạn Chuẩn PSU (Đại Học)</v>
          </cell>
          <cell r="G135">
            <v>0</v>
          </cell>
          <cell r="H135">
            <v>70</v>
          </cell>
          <cell r="I135">
            <v>76</v>
          </cell>
          <cell r="J135">
            <v>80</v>
          </cell>
          <cell r="K135">
            <v>80</v>
          </cell>
          <cell r="L135">
            <v>83</v>
          </cell>
          <cell r="M135">
            <v>69</v>
          </cell>
          <cell r="N135">
            <v>65.428571428571431</v>
          </cell>
          <cell r="O135" t="str">
            <v>Khá</v>
          </cell>
        </row>
        <row r="136">
          <cell r="B136" t="str">
            <v>25217109430</v>
          </cell>
          <cell r="C136" t="str">
            <v>Trần</v>
          </cell>
          <cell r="D136" t="str">
            <v>Khải</v>
          </cell>
          <cell r="E136">
            <v>37221</v>
          </cell>
          <cell r="F136" t="str">
            <v>K-25 - Quản Trị Du Lịch &amp; Khách Sạn Chuẩn PSU (Đại Học)</v>
          </cell>
          <cell r="G136">
            <v>82</v>
          </cell>
          <cell r="H136">
            <v>85</v>
          </cell>
          <cell r="I136">
            <v>84</v>
          </cell>
          <cell r="J136">
            <v>74</v>
          </cell>
          <cell r="K136">
            <v>98</v>
          </cell>
          <cell r="L136">
            <v>100</v>
          </cell>
          <cell r="M136">
            <v>100</v>
          </cell>
          <cell r="N136">
            <v>89</v>
          </cell>
          <cell r="O136" t="str">
            <v>Tốt</v>
          </cell>
        </row>
        <row r="137">
          <cell r="B137" t="str">
            <v>24217104345</v>
          </cell>
          <cell r="C137" t="str">
            <v>Võ Mạnh</v>
          </cell>
          <cell r="D137" t="str">
            <v>Khang</v>
          </cell>
          <cell r="E137">
            <v>36700</v>
          </cell>
          <cell r="F137" t="str">
            <v>K-25 - Quản Trị Du Lịch &amp; Khách Sạn Chuẩn PSU (Đại Học)</v>
          </cell>
          <cell r="G137">
            <v>74</v>
          </cell>
          <cell r="H137">
            <v>74</v>
          </cell>
          <cell r="I137">
            <v>80</v>
          </cell>
          <cell r="J137">
            <v>70</v>
          </cell>
          <cell r="K137">
            <v>65</v>
          </cell>
          <cell r="L137">
            <v>0</v>
          </cell>
          <cell r="M137">
            <v>0</v>
          </cell>
          <cell r="N137">
            <v>51.857142857142854</v>
          </cell>
          <cell r="O137" t="str">
            <v>Trung Bình</v>
          </cell>
        </row>
        <row r="138">
          <cell r="B138" t="str">
            <v>25217103964</v>
          </cell>
          <cell r="C138" t="str">
            <v>Lưu Đào</v>
          </cell>
          <cell r="D138" t="str">
            <v>Khang</v>
          </cell>
          <cell r="E138">
            <v>36842</v>
          </cell>
          <cell r="F138" t="str">
            <v>K-25 - Quản Trị Du Lịch &amp; Khách Sạn Chuẩn PSU (Đại Học)</v>
          </cell>
          <cell r="G138">
            <v>95</v>
          </cell>
          <cell r="H138">
            <v>97</v>
          </cell>
          <cell r="I138">
            <v>82</v>
          </cell>
          <cell r="J138">
            <v>72</v>
          </cell>
          <cell r="K138">
            <v>85</v>
          </cell>
          <cell r="L138">
            <v>85</v>
          </cell>
          <cell r="M138">
            <v>85</v>
          </cell>
          <cell r="N138">
            <v>85.857142857142861</v>
          </cell>
          <cell r="O138" t="str">
            <v>Tốt</v>
          </cell>
        </row>
        <row r="139">
          <cell r="B139" t="str">
            <v>25217217019</v>
          </cell>
          <cell r="C139" t="str">
            <v>Huỳnh Mạnh Nguyên</v>
          </cell>
          <cell r="D139" t="str">
            <v>Khang</v>
          </cell>
          <cell r="E139">
            <v>36971</v>
          </cell>
          <cell r="F139" t="str">
            <v>K-25 - Quản Trị Du Lịch &amp; Khách Sạn Chuẩn PSU (Đại Học)</v>
          </cell>
          <cell r="G139">
            <v>90</v>
          </cell>
          <cell r="H139">
            <v>90</v>
          </cell>
          <cell r="I139">
            <v>75</v>
          </cell>
          <cell r="J139">
            <v>72</v>
          </cell>
          <cell r="K139">
            <v>80</v>
          </cell>
          <cell r="L139">
            <v>72</v>
          </cell>
          <cell r="M139">
            <v>80</v>
          </cell>
          <cell r="N139">
            <v>79.857142857142861</v>
          </cell>
          <cell r="O139" t="str">
            <v>Khá</v>
          </cell>
        </row>
        <row r="140">
          <cell r="B140" t="str">
            <v>25217103674</v>
          </cell>
          <cell r="C140" t="str">
            <v>Nguyễn Trần Vinh</v>
          </cell>
          <cell r="D140" t="str">
            <v>Khánh</v>
          </cell>
          <cell r="E140">
            <v>37203</v>
          </cell>
          <cell r="F140" t="str">
            <v>K-25 - Quản Trị Du Lịch &amp; Khách Sạn Chuẩn PSU (Đại Học)</v>
          </cell>
          <cell r="G140">
            <v>74</v>
          </cell>
          <cell r="H140">
            <v>84</v>
          </cell>
          <cell r="I140">
            <v>87</v>
          </cell>
          <cell r="J140">
            <v>77</v>
          </cell>
          <cell r="K140">
            <v>87</v>
          </cell>
          <cell r="L140">
            <v>87</v>
          </cell>
          <cell r="M140">
            <v>85</v>
          </cell>
          <cell r="N140">
            <v>83</v>
          </cell>
          <cell r="O140" t="str">
            <v>Tốt</v>
          </cell>
        </row>
        <row r="141">
          <cell r="B141" t="str">
            <v>25217104999</v>
          </cell>
          <cell r="C141" t="str">
            <v>Ngô Anh</v>
          </cell>
          <cell r="D141" t="str">
            <v>Khoa</v>
          </cell>
          <cell r="E141">
            <v>37163</v>
          </cell>
          <cell r="F141" t="str">
            <v>K-25 - Quản Trị Du Lịch &amp; Khách Sạn Chuẩn PSU (Đại Học)</v>
          </cell>
          <cell r="G141">
            <v>83</v>
          </cell>
          <cell r="H141">
            <v>82</v>
          </cell>
          <cell r="I141">
            <v>82</v>
          </cell>
          <cell r="J141">
            <v>84</v>
          </cell>
          <cell r="K141">
            <v>86</v>
          </cell>
          <cell r="L141">
            <v>76</v>
          </cell>
          <cell r="M141">
            <v>71</v>
          </cell>
          <cell r="N141">
            <v>80.571428571428569</v>
          </cell>
          <cell r="O141" t="str">
            <v>Tốt</v>
          </cell>
        </row>
        <row r="142">
          <cell r="B142" t="str">
            <v>25207105502</v>
          </cell>
          <cell r="C142" t="str">
            <v>Khổng Minh</v>
          </cell>
          <cell r="D142" t="str">
            <v>Khuê</v>
          </cell>
          <cell r="E142">
            <v>37195</v>
          </cell>
          <cell r="F142" t="str">
            <v>K-25 - Quản Trị Du Lịch &amp; Khách Sạn Chuẩn PSU (Đại Học)</v>
          </cell>
          <cell r="G142">
            <v>82</v>
          </cell>
          <cell r="H142">
            <v>82</v>
          </cell>
          <cell r="I142">
            <v>65</v>
          </cell>
          <cell r="J142">
            <v>72</v>
          </cell>
          <cell r="K142">
            <v>72</v>
          </cell>
          <cell r="L142">
            <v>60</v>
          </cell>
          <cell r="M142">
            <v>0</v>
          </cell>
          <cell r="N142">
            <v>61.857142857142854</v>
          </cell>
          <cell r="O142" t="str">
            <v>Trung Bình</v>
          </cell>
        </row>
        <row r="143">
          <cell r="B143" t="str">
            <v>25217208557</v>
          </cell>
          <cell r="C143" t="str">
            <v>Thái Thế</v>
          </cell>
          <cell r="D143" t="str">
            <v>Kiện</v>
          </cell>
          <cell r="E143">
            <v>37204</v>
          </cell>
          <cell r="F143" t="str">
            <v>K-25 - Quản Trị Du Lịch &amp; Khách Sạn Chuẩn PSU (Đại Học)</v>
          </cell>
          <cell r="G143">
            <v>80</v>
          </cell>
          <cell r="H143">
            <v>80</v>
          </cell>
          <cell r="I143">
            <v>84</v>
          </cell>
          <cell r="J143">
            <v>89</v>
          </cell>
          <cell r="K143">
            <v>90</v>
          </cell>
          <cell r="L143">
            <v>70</v>
          </cell>
          <cell r="M143">
            <v>90</v>
          </cell>
          <cell r="N143">
            <v>83.285714285714292</v>
          </cell>
          <cell r="O143" t="str">
            <v>Tốt</v>
          </cell>
        </row>
        <row r="144">
          <cell r="B144" t="str">
            <v>25207105423</v>
          </cell>
          <cell r="C144" t="str">
            <v>Nguyễn Thị Diễm</v>
          </cell>
          <cell r="D144" t="str">
            <v>Kiều</v>
          </cell>
          <cell r="E144">
            <v>37203</v>
          </cell>
          <cell r="F144" t="str">
            <v>K-25 - Quản Trị Du Lịch &amp; Khách Sạn Chuẩn PSU (Đại Học)</v>
          </cell>
          <cell r="G144">
            <v>81</v>
          </cell>
          <cell r="H144">
            <v>85</v>
          </cell>
          <cell r="I144">
            <v>82</v>
          </cell>
          <cell r="J144">
            <v>80</v>
          </cell>
          <cell r="K144">
            <v>85</v>
          </cell>
          <cell r="L144">
            <v>85</v>
          </cell>
          <cell r="M144">
            <v>70</v>
          </cell>
          <cell r="N144">
            <v>81.142857142857139</v>
          </cell>
          <cell r="O144" t="str">
            <v>Tốt</v>
          </cell>
        </row>
        <row r="145">
          <cell r="B145" t="str">
            <v>25207212319</v>
          </cell>
          <cell r="C145" t="str">
            <v>Dương Thục</v>
          </cell>
          <cell r="D145" t="str">
            <v>Lam</v>
          </cell>
          <cell r="E145">
            <v>37207</v>
          </cell>
          <cell r="F145" t="str">
            <v>K-25 - Quản Trị Du Lịch &amp; Khách Sạn Chuẩn PSU (Đại Học)</v>
          </cell>
          <cell r="G145">
            <v>88</v>
          </cell>
          <cell r="H145">
            <v>87</v>
          </cell>
          <cell r="I145">
            <v>82</v>
          </cell>
          <cell r="J145">
            <v>62</v>
          </cell>
          <cell r="K145">
            <v>80</v>
          </cell>
          <cell r="L145">
            <v>80</v>
          </cell>
          <cell r="M145">
            <v>70</v>
          </cell>
          <cell r="N145">
            <v>78.428571428571431</v>
          </cell>
          <cell r="O145" t="str">
            <v>Khá</v>
          </cell>
        </row>
        <row r="146">
          <cell r="B146" t="str">
            <v>25207109151</v>
          </cell>
          <cell r="C146" t="str">
            <v>Bùi Hương</v>
          </cell>
          <cell r="D146" t="str">
            <v>Lan</v>
          </cell>
          <cell r="E146">
            <v>37010</v>
          </cell>
          <cell r="F146" t="str">
            <v>K-25 - Quản Trị Du Lịch &amp; Khách Sạn Chuẩn PSU (Đại Học)</v>
          </cell>
          <cell r="G146">
            <v>97</v>
          </cell>
          <cell r="H146">
            <v>100</v>
          </cell>
          <cell r="I146">
            <v>100</v>
          </cell>
          <cell r="J146">
            <v>100</v>
          </cell>
          <cell r="K146">
            <v>90</v>
          </cell>
          <cell r="L146">
            <v>100</v>
          </cell>
          <cell r="M146">
            <v>100</v>
          </cell>
          <cell r="N146">
            <v>98.142857142857139</v>
          </cell>
          <cell r="O146" t="str">
            <v>Xuất Sắc</v>
          </cell>
        </row>
        <row r="147">
          <cell r="B147" t="str">
            <v>25207205667</v>
          </cell>
          <cell r="C147" t="str">
            <v>Châu Phương</v>
          </cell>
          <cell r="D147" t="str">
            <v>Lan</v>
          </cell>
          <cell r="E147">
            <v>37010</v>
          </cell>
          <cell r="F147" t="str">
            <v>K-25 - Quản Trị Du Lịch &amp; Khách Sạn Chuẩn PSU (Đại Học)</v>
          </cell>
          <cell r="G147">
            <v>85</v>
          </cell>
          <cell r="H147">
            <v>87</v>
          </cell>
          <cell r="I147">
            <v>83</v>
          </cell>
          <cell r="J147">
            <v>80</v>
          </cell>
          <cell r="K147">
            <v>86</v>
          </cell>
          <cell r="L147">
            <v>72</v>
          </cell>
          <cell r="M147">
            <v>90</v>
          </cell>
          <cell r="N147">
            <v>83.285714285714292</v>
          </cell>
          <cell r="O147" t="str">
            <v>Tốt</v>
          </cell>
        </row>
        <row r="148">
          <cell r="B148" t="str">
            <v>25207104263</v>
          </cell>
          <cell r="C148" t="str">
            <v>Nguyễn Thị Hồng</v>
          </cell>
          <cell r="D148" t="str">
            <v>Lê</v>
          </cell>
          <cell r="E148">
            <v>37175</v>
          </cell>
          <cell r="F148" t="str">
            <v>K-25 - Quản Trị Du Lịch &amp; Khách Sạn Chuẩn PSU (Đại Học)</v>
          </cell>
          <cell r="G148">
            <v>75</v>
          </cell>
          <cell r="H148">
            <v>72</v>
          </cell>
          <cell r="I148">
            <v>82</v>
          </cell>
          <cell r="J148">
            <v>65</v>
          </cell>
          <cell r="K148">
            <v>77</v>
          </cell>
          <cell r="L148">
            <v>70</v>
          </cell>
          <cell r="M148">
            <v>70</v>
          </cell>
          <cell r="N148">
            <v>73</v>
          </cell>
          <cell r="O148" t="str">
            <v>Khá</v>
          </cell>
        </row>
        <row r="149">
          <cell r="B149" t="str">
            <v>24207106098</v>
          </cell>
          <cell r="C149" t="str">
            <v>Lê Thị Tiên</v>
          </cell>
          <cell r="D149" t="str">
            <v>Lễ</v>
          </cell>
          <cell r="E149">
            <v>36667</v>
          </cell>
          <cell r="F149" t="str">
            <v>K-25 - Quản Trị Du Lịch &amp; Khách Sạn Chuẩn PSU (Đại Học)</v>
          </cell>
          <cell r="G149">
            <v>85</v>
          </cell>
          <cell r="H149">
            <v>77</v>
          </cell>
          <cell r="I149">
            <v>80</v>
          </cell>
          <cell r="J149">
            <v>82</v>
          </cell>
          <cell r="K149">
            <v>67</v>
          </cell>
          <cell r="L149">
            <v>80</v>
          </cell>
          <cell r="M149">
            <v>70</v>
          </cell>
          <cell r="N149">
            <v>77.285714285714292</v>
          </cell>
          <cell r="O149" t="str">
            <v>Khá</v>
          </cell>
        </row>
        <row r="150">
          <cell r="B150" t="str">
            <v>25207104274</v>
          </cell>
          <cell r="C150" t="str">
            <v>Ung Thị Mỹ</v>
          </cell>
          <cell r="D150" t="str">
            <v>Lệ</v>
          </cell>
          <cell r="E150">
            <v>37055</v>
          </cell>
          <cell r="F150" t="str">
            <v>K-25 - Quản Trị Du Lịch &amp; Khách Sạn Chuẩn PSU (Đại Học)</v>
          </cell>
          <cell r="G150">
            <v>100</v>
          </cell>
          <cell r="H150">
            <v>97</v>
          </cell>
          <cell r="I150">
            <v>100</v>
          </cell>
          <cell r="J150">
            <v>100</v>
          </cell>
          <cell r="K150">
            <v>100</v>
          </cell>
          <cell r="L150">
            <v>100</v>
          </cell>
          <cell r="M150">
            <v>85</v>
          </cell>
          <cell r="N150">
            <v>97.428571428571431</v>
          </cell>
          <cell r="O150" t="str">
            <v>Xuất Sắc</v>
          </cell>
        </row>
        <row r="151">
          <cell r="B151" t="str">
            <v>25207100936</v>
          </cell>
          <cell r="C151" t="str">
            <v>Đinh Thị Huệ</v>
          </cell>
          <cell r="D151" t="str">
            <v>Liên</v>
          </cell>
          <cell r="E151">
            <v>36951</v>
          </cell>
          <cell r="F151" t="str">
            <v>K-25 - Quản Trị Du Lịch &amp; Khách Sạn Chuẩn PSU (Đại Học)</v>
          </cell>
          <cell r="G151">
            <v>90</v>
          </cell>
          <cell r="H151">
            <v>84</v>
          </cell>
          <cell r="I151">
            <v>84</v>
          </cell>
          <cell r="J151">
            <v>87</v>
          </cell>
          <cell r="K151">
            <v>90</v>
          </cell>
          <cell r="L151">
            <v>80</v>
          </cell>
          <cell r="M151">
            <v>90</v>
          </cell>
          <cell r="N151">
            <v>86.428571428571431</v>
          </cell>
          <cell r="O151" t="str">
            <v>Tốt</v>
          </cell>
        </row>
        <row r="152">
          <cell r="B152" t="str">
            <v>25207109336</v>
          </cell>
          <cell r="C152" t="str">
            <v>Phạm Thị Khánh</v>
          </cell>
          <cell r="D152" t="str">
            <v>Liên</v>
          </cell>
          <cell r="E152">
            <v>37036</v>
          </cell>
          <cell r="F152" t="str">
            <v>K-25 - Quản Trị Du Lịch &amp; Khách Sạn Chuẩn PSU (Đại Học)</v>
          </cell>
          <cell r="G152">
            <v>77</v>
          </cell>
          <cell r="H152">
            <v>85</v>
          </cell>
          <cell r="I152">
            <v>80</v>
          </cell>
          <cell r="J152">
            <v>84</v>
          </cell>
          <cell r="K152">
            <v>83</v>
          </cell>
          <cell r="L152">
            <v>79</v>
          </cell>
          <cell r="M152">
            <v>86</v>
          </cell>
          <cell r="N152">
            <v>82</v>
          </cell>
          <cell r="O152" t="str">
            <v>Tốt</v>
          </cell>
        </row>
        <row r="153">
          <cell r="B153" t="str">
            <v>24207106509</v>
          </cell>
          <cell r="C153" t="str">
            <v>Đỗ Võ Thùy</v>
          </cell>
          <cell r="D153" t="str">
            <v>Linh</v>
          </cell>
          <cell r="E153">
            <v>36560</v>
          </cell>
          <cell r="F153" t="str">
            <v>K-25 - Quản Trị Du Lịch &amp; Khách Sạn Chuẩn PSU (Đại Học)</v>
          </cell>
          <cell r="G153">
            <v>81</v>
          </cell>
          <cell r="H153">
            <v>83</v>
          </cell>
          <cell r="I153">
            <v>55</v>
          </cell>
          <cell r="J153">
            <v>65</v>
          </cell>
          <cell r="K153">
            <v>70</v>
          </cell>
          <cell r="L153">
            <v>87</v>
          </cell>
          <cell r="M153">
            <v>0</v>
          </cell>
          <cell r="N153">
            <v>63</v>
          </cell>
          <cell r="O153" t="str">
            <v>Trung Bình</v>
          </cell>
        </row>
        <row r="154">
          <cell r="B154" t="str">
            <v>25207100420</v>
          </cell>
          <cell r="C154" t="str">
            <v>Trần Thị Phương</v>
          </cell>
          <cell r="D154" t="str">
            <v>Linh</v>
          </cell>
          <cell r="E154">
            <v>37114</v>
          </cell>
          <cell r="F154" t="str">
            <v>K-25 - Quản Trị Du Lịch &amp; Khách Sạn Chuẩn PSU (Đại Học)</v>
          </cell>
          <cell r="G154">
            <v>85</v>
          </cell>
          <cell r="H154">
            <v>87</v>
          </cell>
          <cell r="I154">
            <v>90</v>
          </cell>
          <cell r="J154">
            <v>87</v>
          </cell>
          <cell r="K154">
            <v>90</v>
          </cell>
          <cell r="L154">
            <v>80</v>
          </cell>
          <cell r="M154">
            <v>90</v>
          </cell>
          <cell r="N154">
            <v>87</v>
          </cell>
          <cell r="O154" t="str">
            <v>Tốt</v>
          </cell>
        </row>
        <row r="155">
          <cell r="B155" t="str">
            <v>25207108749</v>
          </cell>
          <cell r="C155" t="str">
            <v>Trần Thị Mỹ</v>
          </cell>
          <cell r="D155" t="str">
            <v>Linh</v>
          </cell>
          <cell r="E155">
            <v>37174</v>
          </cell>
          <cell r="F155" t="str">
            <v>K-25 - Quản Trị Du Lịch &amp; Khách Sạn Chuẩn PSU (Đại Học)</v>
          </cell>
          <cell r="G155">
            <v>80</v>
          </cell>
          <cell r="H155">
            <v>90</v>
          </cell>
          <cell r="I155">
            <v>85</v>
          </cell>
          <cell r="J155">
            <v>90</v>
          </cell>
          <cell r="K155">
            <v>90</v>
          </cell>
          <cell r="L155">
            <v>90</v>
          </cell>
          <cell r="M155">
            <v>90</v>
          </cell>
          <cell r="N155">
            <v>87.857142857142861</v>
          </cell>
          <cell r="O155" t="str">
            <v>Tốt</v>
          </cell>
        </row>
        <row r="156">
          <cell r="B156" t="str">
            <v>25207110015</v>
          </cell>
          <cell r="C156" t="str">
            <v>Nguyễn Huỳnh Khánh</v>
          </cell>
          <cell r="D156" t="str">
            <v>Linh</v>
          </cell>
          <cell r="E156">
            <v>37182</v>
          </cell>
          <cell r="F156" t="str">
            <v>K-25 - Quản Trị Du Lịch &amp; Khách Sạn Chuẩn PSU (Đại Học)</v>
          </cell>
          <cell r="G156">
            <v>97</v>
          </cell>
          <cell r="H156">
            <v>97</v>
          </cell>
          <cell r="I156">
            <v>95</v>
          </cell>
          <cell r="J156">
            <v>90</v>
          </cell>
          <cell r="K156">
            <v>95</v>
          </cell>
          <cell r="L156">
            <v>92</v>
          </cell>
          <cell r="M156">
            <v>100</v>
          </cell>
          <cell r="N156">
            <v>95.142857142857139</v>
          </cell>
          <cell r="O156" t="str">
            <v>Xuất Sắc</v>
          </cell>
        </row>
        <row r="157">
          <cell r="B157" t="str">
            <v>25207110054</v>
          </cell>
          <cell r="C157" t="str">
            <v>Huỳnh Thị Mỹ</v>
          </cell>
          <cell r="D157" t="str">
            <v>Linh</v>
          </cell>
          <cell r="E157">
            <v>37003</v>
          </cell>
          <cell r="F157" t="str">
            <v>K-25 - Quản Trị Du Lịch &amp; Khách Sạn Chuẩn PSU (Đại Học)</v>
          </cell>
          <cell r="G157">
            <v>92</v>
          </cell>
          <cell r="H157">
            <v>97</v>
          </cell>
          <cell r="I157">
            <v>89</v>
          </cell>
          <cell r="J157">
            <v>85</v>
          </cell>
          <cell r="K157">
            <v>80</v>
          </cell>
          <cell r="L157">
            <v>78</v>
          </cell>
          <cell r="M157">
            <v>90</v>
          </cell>
          <cell r="N157">
            <v>87.285714285714292</v>
          </cell>
          <cell r="O157" t="str">
            <v>Tốt</v>
          </cell>
        </row>
        <row r="158">
          <cell r="B158" t="str">
            <v>25207110365</v>
          </cell>
          <cell r="C158" t="str">
            <v>Đậu Nguyễn Huyền</v>
          </cell>
          <cell r="D158" t="str">
            <v>Linh</v>
          </cell>
          <cell r="E158">
            <v>37130</v>
          </cell>
          <cell r="F158" t="str">
            <v>K-25 - Quản Trị Du Lịch &amp; Khách Sạn Chuẩn PSU (Đại Học)</v>
          </cell>
          <cell r="G158">
            <v>83</v>
          </cell>
          <cell r="H158">
            <v>85</v>
          </cell>
          <cell r="I158">
            <v>82</v>
          </cell>
          <cell r="J158">
            <v>62</v>
          </cell>
          <cell r="K158">
            <v>82</v>
          </cell>
          <cell r="L158">
            <v>80</v>
          </cell>
          <cell r="M158">
            <v>70</v>
          </cell>
          <cell r="N158">
            <v>77.714285714285708</v>
          </cell>
          <cell r="O158" t="str">
            <v>Khá</v>
          </cell>
        </row>
        <row r="159">
          <cell r="B159" t="str">
            <v>25207115796</v>
          </cell>
          <cell r="C159" t="str">
            <v>Nguyễn Thị Nhật</v>
          </cell>
          <cell r="D159" t="str">
            <v>Linh</v>
          </cell>
          <cell r="E159">
            <v>37171</v>
          </cell>
          <cell r="F159" t="str">
            <v>K-25 - Quản Trị Du Lịch &amp; Khách Sạn Chuẩn PSU (Đại Học)</v>
          </cell>
          <cell r="G159">
            <v>82</v>
          </cell>
          <cell r="H159">
            <v>90</v>
          </cell>
          <cell r="I159">
            <v>70</v>
          </cell>
          <cell r="J159">
            <v>90</v>
          </cell>
          <cell r="K159">
            <v>85</v>
          </cell>
          <cell r="L159">
            <v>81</v>
          </cell>
          <cell r="M159">
            <v>80</v>
          </cell>
          <cell r="N159">
            <v>82.571428571428569</v>
          </cell>
          <cell r="O159" t="str">
            <v>Tốt</v>
          </cell>
        </row>
        <row r="160">
          <cell r="B160" t="str">
            <v>25207117056</v>
          </cell>
          <cell r="C160" t="str">
            <v>Ngô Phương</v>
          </cell>
          <cell r="D160" t="str">
            <v>Linh</v>
          </cell>
          <cell r="E160">
            <v>36898</v>
          </cell>
          <cell r="F160" t="str">
            <v>K-25 - Quản Trị Du Lịch &amp; Khách Sạn Chuẩn PSU (Đại Học)</v>
          </cell>
          <cell r="G160">
            <v>80</v>
          </cell>
          <cell r="H160">
            <v>74</v>
          </cell>
          <cell r="I160">
            <v>85</v>
          </cell>
          <cell r="J160">
            <v>71</v>
          </cell>
          <cell r="K160">
            <v>87</v>
          </cell>
          <cell r="L160">
            <v>87</v>
          </cell>
          <cell r="M160">
            <v>90</v>
          </cell>
          <cell r="N160">
            <v>82</v>
          </cell>
          <cell r="O160" t="str">
            <v>Tốt</v>
          </cell>
        </row>
        <row r="161">
          <cell r="B161" t="str">
            <v>25207207398</v>
          </cell>
          <cell r="C161" t="str">
            <v>Từ Lê Đan</v>
          </cell>
          <cell r="D161" t="str">
            <v>Linh</v>
          </cell>
          <cell r="E161">
            <v>36894</v>
          </cell>
          <cell r="F161" t="str">
            <v>K-25 - Quản Trị Du Lịch &amp; Khách Sạn Chuẩn PSU (Đại Học)</v>
          </cell>
          <cell r="G161">
            <v>84</v>
          </cell>
          <cell r="H161">
            <v>83</v>
          </cell>
          <cell r="I161">
            <v>81</v>
          </cell>
          <cell r="J161">
            <v>81</v>
          </cell>
          <cell r="K161">
            <v>83</v>
          </cell>
          <cell r="L161">
            <v>73</v>
          </cell>
          <cell r="M161">
            <v>79</v>
          </cell>
          <cell r="N161">
            <v>80.571428571428569</v>
          </cell>
          <cell r="O161" t="str">
            <v>Tốt</v>
          </cell>
        </row>
        <row r="162">
          <cell r="B162" t="str">
            <v>25217104945</v>
          </cell>
          <cell r="C162" t="str">
            <v>Bùi Nhật</v>
          </cell>
          <cell r="D162" t="str">
            <v>Linh</v>
          </cell>
          <cell r="E162">
            <v>37051</v>
          </cell>
          <cell r="F162" t="str">
            <v>K-25 - Quản Trị Du Lịch &amp; Khách Sạn Chuẩn PSU (Đại Học)</v>
          </cell>
          <cell r="G162">
            <v>85</v>
          </cell>
          <cell r="H162">
            <v>80</v>
          </cell>
          <cell r="I162">
            <v>72</v>
          </cell>
          <cell r="J162">
            <v>75</v>
          </cell>
          <cell r="K162">
            <v>67</v>
          </cell>
          <cell r="L162">
            <v>78</v>
          </cell>
          <cell r="M162">
            <v>70</v>
          </cell>
          <cell r="N162">
            <v>75.285714285714292</v>
          </cell>
          <cell r="O162" t="str">
            <v>Khá</v>
          </cell>
        </row>
        <row r="163">
          <cell r="B163" t="str">
            <v>25207102757</v>
          </cell>
          <cell r="C163" t="str">
            <v>Dũ Thị Huỳnh</v>
          </cell>
          <cell r="D163" t="str">
            <v>Loan</v>
          </cell>
          <cell r="E163">
            <v>37066</v>
          </cell>
          <cell r="F163" t="str">
            <v>K-25 - Quản Trị Du Lịch &amp; Khách Sạn Chuẩn PSU (Đại Học)</v>
          </cell>
          <cell r="G163">
            <v>83</v>
          </cell>
          <cell r="H163">
            <v>86</v>
          </cell>
          <cell r="I163">
            <v>80</v>
          </cell>
          <cell r="J163">
            <v>90</v>
          </cell>
          <cell r="K163">
            <v>90</v>
          </cell>
          <cell r="L163">
            <v>80</v>
          </cell>
          <cell r="M163">
            <v>90</v>
          </cell>
          <cell r="N163">
            <v>85.571428571428569</v>
          </cell>
          <cell r="O163" t="str">
            <v>Tốt</v>
          </cell>
        </row>
        <row r="164">
          <cell r="B164" t="str">
            <v>25217108537</v>
          </cell>
          <cell r="C164" t="str">
            <v>Phạm Hoàng</v>
          </cell>
          <cell r="D164" t="str">
            <v>Long</v>
          </cell>
          <cell r="E164">
            <v>37214</v>
          </cell>
          <cell r="F164" t="str">
            <v>K-25 - Quản Trị Du Lịch &amp; Khách Sạn Chuẩn PSU (Đại Học)</v>
          </cell>
          <cell r="G164">
            <v>86</v>
          </cell>
          <cell r="H164">
            <v>90</v>
          </cell>
          <cell r="I164">
            <v>80</v>
          </cell>
          <cell r="J164">
            <v>84</v>
          </cell>
          <cell r="K164">
            <v>84</v>
          </cell>
          <cell r="L164">
            <v>77</v>
          </cell>
          <cell r="M164">
            <v>84</v>
          </cell>
          <cell r="N164">
            <v>83.571428571428569</v>
          </cell>
          <cell r="O164" t="str">
            <v>Tốt</v>
          </cell>
        </row>
        <row r="165">
          <cell r="B165" t="str">
            <v>25217115723</v>
          </cell>
          <cell r="C165" t="str">
            <v>Nguyễn Hải</v>
          </cell>
          <cell r="D165" t="str">
            <v>Long</v>
          </cell>
          <cell r="E165">
            <v>37105</v>
          </cell>
          <cell r="F165" t="str">
            <v>K-25 - Quản Trị Du Lịch &amp; Khách Sạn Chuẩn PSU (Đại Học)</v>
          </cell>
          <cell r="G165">
            <v>87</v>
          </cell>
          <cell r="H165">
            <v>90</v>
          </cell>
          <cell r="I165">
            <v>77</v>
          </cell>
          <cell r="J165">
            <v>72</v>
          </cell>
          <cell r="K165">
            <v>78</v>
          </cell>
          <cell r="L165">
            <v>72</v>
          </cell>
          <cell r="M165">
            <v>75</v>
          </cell>
          <cell r="N165">
            <v>78.714285714285708</v>
          </cell>
          <cell r="O165" t="str">
            <v>Khá</v>
          </cell>
        </row>
        <row r="166">
          <cell r="B166" t="str">
            <v>25217108307</v>
          </cell>
          <cell r="C166" t="str">
            <v>Đinh Mai</v>
          </cell>
          <cell r="D166" t="str">
            <v>Lưu</v>
          </cell>
          <cell r="E166">
            <v>37142</v>
          </cell>
          <cell r="F166" t="str">
            <v>K-25 - Quản Trị Du Lịch &amp; Khách Sạn Chuẩn PSU (Đại Học)</v>
          </cell>
          <cell r="G166">
            <v>90</v>
          </cell>
          <cell r="H166">
            <v>87</v>
          </cell>
          <cell r="I166">
            <v>90</v>
          </cell>
          <cell r="J166">
            <v>90</v>
          </cell>
          <cell r="K166">
            <v>0</v>
          </cell>
          <cell r="L166">
            <v>90</v>
          </cell>
          <cell r="M166">
            <v>90</v>
          </cell>
          <cell r="N166">
            <v>76.714285714285708</v>
          </cell>
          <cell r="O166" t="str">
            <v>Khá</v>
          </cell>
        </row>
        <row r="167">
          <cell r="B167" t="str">
            <v>25207107068</v>
          </cell>
          <cell r="C167" t="str">
            <v>Nguyễn Thị Ý</v>
          </cell>
          <cell r="D167" t="str">
            <v>Ly</v>
          </cell>
          <cell r="E167">
            <v>36928</v>
          </cell>
          <cell r="F167" t="str">
            <v>K-25 - Quản Trị Du Lịch &amp; Khách Sạn Chuẩn PSU (Đại Học)</v>
          </cell>
          <cell r="G167">
            <v>83</v>
          </cell>
          <cell r="H167">
            <v>87</v>
          </cell>
          <cell r="I167">
            <v>81</v>
          </cell>
          <cell r="J167">
            <v>71</v>
          </cell>
          <cell r="K167">
            <v>86</v>
          </cell>
          <cell r="L167">
            <v>85</v>
          </cell>
          <cell r="M167">
            <v>83</v>
          </cell>
          <cell r="N167">
            <v>82.285714285714292</v>
          </cell>
          <cell r="O167" t="str">
            <v>Tốt</v>
          </cell>
        </row>
        <row r="168">
          <cell r="B168" t="str">
            <v>25207109072</v>
          </cell>
          <cell r="C168" t="str">
            <v>Huỳnh Ly</v>
          </cell>
          <cell r="D168" t="str">
            <v>Ly</v>
          </cell>
          <cell r="E168">
            <v>36915</v>
          </cell>
          <cell r="F168" t="str">
            <v>K-25 - Quản Trị Du Lịch &amp; Khách Sạn Chuẩn PSU (Đại Học)</v>
          </cell>
          <cell r="G168">
            <v>70</v>
          </cell>
          <cell r="H168">
            <v>90</v>
          </cell>
          <cell r="I168">
            <v>86</v>
          </cell>
          <cell r="J168">
            <v>88</v>
          </cell>
          <cell r="K168">
            <v>83</v>
          </cell>
          <cell r="L168">
            <v>86</v>
          </cell>
          <cell r="M168">
            <v>75</v>
          </cell>
          <cell r="N168">
            <v>82.571428571428569</v>
          </cell>
          <cell r="O168" t="str">
            <v>Tốt</v>
          </cell>
        </row>
        <row r="169">
          <cell r="B169" t="str">
            <v>25207200011</v>
          </cell>
          <cell r="C169" t="str">
            <v>Huỳnh Thị Dịu</v>
          </cell>
          <cell r="D169" t="str">
            <v>Ly</v>
          </cell>
          <cell r="E169">
            <v>36945</v>
          </cell>
          <cell r="F169" t="str">
            <v>K-25 - Quản Trị Du Lịch &amp; Khách Sạn Chuẩn PSU (Đại Học)</v>
          </cell>
          <cell r="G169">
            <v>90</v>
          </cell>
          <cell r="H169">
            <v>90</v>
          </cell>
          <cell r="I169">
            <v>88</v>
          </cell>
          <cell r="J169">
            <v>80</v>
          </cell>
          <cell r="K169">
            <v>85</v>
          </cell>
          <cell r="L169">
            <v>85</v>
          </cell>
          <cell r="M169">
            <v>90</v>
          </cell>
          <cell r="N169">
            <v>86.857142857142861</v>
          </cell>
          <cell r="O169" t="str">
            <v>Tốt</v>
          </cell>
        </row>
        <row r="170">
          <cell r="B170" t="str">
            <v>25207212662</v>
          </cell>
          <cell r="C170" t="str">
            <v>Nguyễn Thị Phương</v>
          </cell>
          <cell r="D170" t="str">
            <v>Ly</v>
          </cell>
          <cell r="E170">
            <v>36932</v>
          </cell>
          <cell r="F170" t="str">
            <v>K-25 - Quản Trị Du Lịch &amp; Khách Sạn Chuẩn PSU (Đại Học)</v>
          </cell>
          <cell r="G170">
            <v>82</v>
          </cell>
          <cell r="H170">
            <v>87</v>
          </cell>
          <cell r="I170">
            <v>87</v>
          </cell>
          <cell r="J170">
            <v>77</v>
          </cell>
          <cell r="K170">
            <v>100</v>
          </cell>
          <cell r="L170">
            <v>100</v>
          </cell>
          <cell r="M170">
            <v>100</v>
          </cell>
          <cell r="N170">
            <v>90.428571428571431</v>
          </cell>
          <cell r="O170" t="str">
            <v>Xuất Sắc</v>
          </cell>
        </row>
        <row r="171">
          <cell r="B171" t="str">
            <v>25202202976</v>
          </cell>
          <cell r="C171" t="str">
            <v>Đinh Thị Ngọc</v>
          </cell>
          <cell r="D171" t="str">
            <v>Mai</v>
          </cell>
          <cell r="E171">
            <v>37139</v>
          </cell>
          <cell r="F171" t="str">
            <v>K-25 - Quản Trị Du Lịch &amp; Khách Sạn Chuẩn PSU (Đại Học)</v>
          </cell>
          <cell r="G171">
            <v>87</v>
          </cell>
          <cell r="H171">
            <v>87</v>
          </cell>
          <cell r="I171">
            <v>87</v>
          </cell>
          <cell r="J171">
            <v>90</v>
          </cell>
          <cell r="K171">
            <v>90</v>
          </cell>
          <cell r="L171">
            <v>90</v>
          </cell>
          <cell r="M171">
            <v>90</v>
          </cell>
          <cell r="N171">
            <v>88.714285714285708</v>
          </cell>
          <cell r="O171" t="str">
            <v>Tốt</v>
          </cell>
        </row>
        <row r="172">
          <cell r="B172" t="str">
            <v>25217108058</v>
          </cell>
          <cell r="C172" t="str">
            <v>Phạm Viết</v>
          </cell>
          <cell r="D172" t="str">
            <v>Mẫn</v>
          </cell>
          <cell r="E172">
            <v>37132</v>
          </cell>
          <cell r="F172" t="str">
            <v>K-25 - Quản Trị Du Lịch &amp; Khách Sạn Chuẩn PSU (Đại Học)</v>
          </cell>
          <cell r="G172">
            <v>80</v>
          </cell>
          <cell r="H172">
            <v>87</v>
          </cell>
          <cell r="I172">
            <v>81</v>
          </cell>
          <cell r="J172">
            <v>65</v>
          </cell>
          <cell r="K172">
            <v>71</v>
          </cell>
          <cell r="L172">
            <v>72</v>
          </cell>
          <cell r="M172">
            <v>90</v>
          </cell>
          <cell r="N172">
            <v>78</v>
          </cell>
          <cell r="O172" t="str">
            <v>Khá</v>
          </cell>
        </row>
        <row r="173">
          <cell r="B173" t="str">
            <v>25217204586</v>
          </cell>
          <cell r="C173" t="str">
            <v>Nguyễn Hữu</v>
          </cell>
          <cell r="D173" t="str">
            <v>Mạnh</v>
          </cell>
          <cell r="E173">
            <v>37166</v>
          </cell>
          <cell r="F173" t="str">
            <v>K-25 - Quản Trị Du Lịch &amp; Khách Sạn Chuẩn PSU (Đại Học)</v>
          </cell>
          <cell r="G173">
            <v>0</v>
          </cell>
          <cell r="H173">
            <v>85</v>
          </cell>
          <cell r="I173">
            <v>70</v>
          </cell>
          <cell r="J173">
            <v>57</v>
          </cell>
          <cell r="K173">
            <v>67</v>
          </cell>
          <cell r="L173">
            <v>60</v>
          </cell>
          <cell r="M173">
            <v>70</v>
          </cell>
          <cell r="N173">
            <v>58.428571428571431</v>
          </cell>
          <cell r="O173" t="str">
            <v>Trung Bình</v>
          </cell>
        </row>
        <row r="174">
          <cell r="B174" t="str">
            <v>25207202472</v>
          </cell>
          <cell r="C174" t="str">
            <v>Nguyễn Thị Thanh</v>
          </cell>
          <cell r="D174" t="str">
            <v>Mến</v>
          </cell>
          <cell r="E174">
            <v>37041</v>
          </cell>
          <cell r="F174" t="str">
            <v>K-25 - Quản Trị Du Lịch &amp; Khách Sạn Chuẩn PSU (Đại Học)</v>
          </cell>
          <cell r="G174">
            <v>80</v>
          </cell>
          <cell r="H174">
            <v>85</v>
          </cell>
          <cell r="I174">
            <v>87</v>
          </cell>
          <cell r="J174">
            <v>80</v>
          </cell>
          <cell r="K174">
            <v>90</v>
          </cell>
          <cell r="L174">
            <v>85</v>
          </cell>
          <cell r="M174">
            <v>90</v>
          </cell>
          <cell r="N174">
            <v>85.285714285714292</v>
          </cell>
          <cell r="O174" t="str">
            <v>Tốt</v>
          </cell>
        </row>
        <row r="175">
          <cell r="B175" t="str">
            <v>25207107080</v>
          </cell>
          <cell r="C175" t="str">
            <v>Nguyễn Hoàng</v>
          </cell>
          <cell r="D175" t="str">
            <v>Mi</v>
          </cell>
          <cell r="E175">
            <v>37111</v>
          </cell>
          <cell r="F175" t="str">
            <v>K-25 - Quản Trị Du Lịch &amp; Khách Sạn Chuẩn PSU (Đại Học)</v>
          </cell>
          <cell r="G175">
            <v>82</v>
          </cell>
          <cell r="H175">
            <v>77</v>
          </cell>
          <cell r="I175">
            <v>85</v>
          </cell>
          <cell r="J175">
            <v>85</v>
          </cell>
          <cell r="K175">
            <v>83</v>
          </cell>
          <cell r="L175">
            <v>85</v>
          </cell>
          <cell r="M175">
            <v>80</v>
          </cell>
          <cell r="N175">
            <v>82.428571428571431</v>
          </cell>
          <cell r="O175" t="str">
            <v>Tốt</v>
          </cell>
        </row>
        <row r="176">
          <cell r="B176" t="str">
            <v>25213302383</v>
          </cell>
          <cell r="C176" t="str">
            <v>Trần Quang</v>
          </cell>
          <cell r="D176" t="str">
            <v>Minh</v>
          </cell>
          <cell r="E176">
            <v>36971</v>
          </cell>
          <cell r="F176" t="str">
            <v>K-25 - Quản Trị Du Lịch &amp; Khách Sạn Chuẩn PSU (Đại Học)</v>
          </cell>
          <cell r="G176">
            <v>77</v>
          </cell>
          <cell r="H176">
            <v>72</v>
          </cell>
          <cell r="I176">
            <v>65</v>
          </cell>
          <cell r="J176">
            <v>75</v>
          </cell>
          <cell r="K176">
            <v>62</v>
          </cell>
          <cell r="L176">
            <v>77</v>
          </cell>
          <cell r="M176">
            <v>65</v>
          </cell>
          <cell r="N176">
            <v>70.428571428571431</v>
          </cell>
          <cell r="O176" t="str">
            <v>Khá</v>
          </cell>
        </row>
        <row r="177">
          <cell r="B177" t="str">
            <v>25217116582</v>
          </cell>
          <cell r="C177" t="str">
            <v>Hồ Văn</v>
          </cell>
          <cell r="D177" t="str">
            <v>Minh</v>
          </cell>
          <cell r="E177">
            <v>36999</v>
          </cell>
          <cell r="F177" t="str">
            <v>K-25 - Quản Trị Du Lịch &amp; Khách Sạn Chuẩn PSU (Đại Học)</v>
          </cell>
          <cell r="G177">
            <v>87</v>
          </cell>
          <cell r="H177">
            <v>90</v>
          </cell>
          <cell r="I177">
            <v>85</v>
          </cell>
          <cell r="J177">
            <v>85</v>
          </cell>
          <cell r="K177">
            <v>85</v>
          </cell>
          <cell r="L177">
            <v>90</v>
          </cell>
          <cell r="M177">
            <v>90</v>
          </cell>
          <cell r="N177">
            <v>87.428571428571431</v>
          </cell>
          <cell r="O177" t="str">
            <v>Tốt</v>
          </cell>
        </row>
        <row r="178">
          <cell r="B178" t="str">
            <v>25217212794</v>
          </cell>
          <cell r="C178" t="str">
            <v>Phạm Đức</v>
          </cell>
          <cell r="D178" t="str">
            <v>Minh</v>
          </cell>
          <cell r="E178">
            <v>37110</v>
          </cell>
          <cell r="F178" t="str">
            <v>K-25 - Quản Trị Du Lịch &amp; Khách Sạn Chuẩn PSU (Đại Học)</v>
          </cell>
          <cell r="G178">
            <v>83</v>
          </cell>
          <cell r="H178">
            <v>73</v>
          </cell>
          <cell r="I178">
            <v>85</v>
          </cell>
          <cell r="J178">
            <v>85</v>
          </cell>
          <cell r="K178">
            <v>83</v>
          </cell>
          <cell r="L178">
            <v>90</v>
          </cell>
          <cell r="M178">
            <v>80</v>
          </cell>
          <cell r="N178">
            <v>82.714285714285708</v>
          </cell>
          <cell r="O178" t="str">
            <v>Tốt</v>
          </cell>
        </row>
        <row r="179">
          <cell r="B179" t="str">
            <v>25207100764</v>
          </cell>
          <cell r="C179" t="str">
            <v>Phạm Nguyễn Trà</v>
          </cell>
          <cell r="D179" t="str">
            <v>My</v>
          </cell>
          <cell r="E179">
            <v>36911</v>
          </cell>
          <cell r="F179" t="str">
            <v>K-25 - Quản Trị Du Lịch &amp; Khách Sạn Chuẩn PSU (Đại Học)</v>
          </cell>
          <cell r="G179">
            <v>81</v>
          </cell>
          <cell r="H179">
            <v>81</v>
          </cell>
          <cell r="I179">
            <v>74</v>
          </cell>
          <cell r="J179">
            <v>82</v>
          </cell>
          <cell r="K179">
            <v>88</v>
          </cell>
          <cell r="L179">
            <v>80</v>
          </cell>
          <cell r="M179">
            <v>90</v>
          </cell>
          <cell r="N179">
            <v>82.285714285714292</v>
          </cell>
          <cell r="O179" t="str">
            <v>Tốt</v>
          </cell>
        </row>
        <row r="180">
          <cell r="B180" t="str">
            <v>25207100785</v>
          </cell>
          <cell r="C180" t="str">
            <v>Nguyễn Thảo</v>
          </cell>
          <cell r="D180" t="str">
            <v>My</v>
          </cell>
          <cell r="E180">
            <v>37057</v>
          </cell>
          <cell r="F180" t="str">
            <v>K-25 - Quản Trị Du Lịch &amp; Khách Sạn Chuẩn PSU (Đại Học)</v>
          </cell>
          <cell r="G180">
            <v>80</v>
          </cell>
          <cell r="H180">
            <v>87</v>
          </cell>
          <cell r="I180">
            <v>85</v>
          </cell>
          <cell r="J180">
            <v>84</v>
          </cell>
          <cell r="K180">
            <v>86</v>
          </cell>
          <cell r="L180">
            <v>86</v>
          </cell>
          <cell r="M180">
            <v>84</v>
          </cell>
          <cell r="N180">
            <v>84.571428571428569</v>
          </cell>
          <cell r="O180" t="str">
            <v>Tốt</v>
          </cell>
        </row>
        <row r="181">
          <cell r="B181" t="str">
            <v>25207104254</v>
          </cell>
          <cell r="C181" t="str">
            <v>Nguyễn Thị Huyền</v>
          </cell>
          <cell r="D181" t="str">
            <v>My</v>
          </cell>
          <cell r="E181">
            <v>37022</v>
          </cell>
          <cell r="F181" t="str">
            <v>K-25 - Quản Trị Du Lịch &amp; Khách Sạn Chuẩn PSU (Đại Học)</v>
          </cell>
          <cell r="G181">
            <v>84</v>
          </cell>
          <cell r="H181">
            <v>84</v>
          </cell>
          <cell r="I181">
            <v>86</v>
          </cell>
          <cell r="J181">
            <v>83</v>
          </cell>
          <cell r="K181">
            <v>90</v>
          </cell>
          <cell r="L181">
            <v>80</v>
          </cell>
          <cell r="M181">
            <v>90</v>
          </cell>
          <cell r="N181">
            <v>85.285714285714292</v>
          </cell>
          <cell r="O181" t="str">
            <v>Tốt</v>
          </cell>
        </row>
        <row r="182">
          <cell r="B182" t="str">
            <v>25207104726</v>
          </cell>
          <cell r="C182" t="str">
            <v>Nguyễn Thanh Trà</v>
          </cell>
          <cell r="D182" t="str">
            <v>My</v>
          </cell>
          <cell r="E182">
            <v>36621</v>
          </cell>
          <cell r="F182" t="str">
            <v>K-25 - Quản Trị Du Lịch &amp; Khách Sạn Chuẩn PSU (Đại Học)</v>
          </cell>
          <cell r="G182">
            <v>82</v>
          </cell>
          <cell r="H182">
            <v>79</v>
          </cell>
          <cell r="I182">
            <v>84</v>
          </cell>
          <cell r="J182">
            <v>76</v>
          </cell>
          <cell r="K182">
            <v>77</v>
          </cell>
          <cell r="L182">
            <v>80</v>
          </cell>
          <cell r="M182">
            <v>70</v>
          </cell>
          <cell r="N182">
            <v>78.285714285714292</v>
          </cell>
          <cell r="O182" t="str">
            <v>Khá</v>
          </cell>
        </row>
        <row r="183">
          <cell r="B183" t="str">
            <v>25207107965</v>
          </cell>
          <cell r="C183" t="str">
            <v>Phan Minh Hạ</v>
          </cell>
          <cell r="D183" t="str">
            <v>My</v>
          </cell>
          <cell r="E183">
            <v>37094</v>
          </cell>
          <cell r="F183" t="str">
            <v>K-25 - Quản Trị Du Lịch &amp; Khách Sạn Chuẩn PSU (Đại Học)</v>
          </cell>
          <cell r="G183">
            <v>92</v>
          </cell>
          <cell r="H183">
            <v>100</v>
          </cell>
          <cell r="I183">
            <v>92</v>
          </cell>
          <cell r="J183">
            <v>97</v>
          </cell>
          <cell r="K183">
            <v>73</v>
          </cell>
          <cell r="L183">
            <v>88</v>
          </cell>
          <cell r="M183">
            <v>0</v>
          </cell>
          <cell r="N183">
            <v>77.428571428571431</v>
          </cell>
          <cell r="O183" t="str">
            <v>Khá</v>
          </cell>
        </row>
        <row r="184">
          <cell r="B184" t="str">
            <v>25207108086</v>
          </cell>
          <cell r="C184" t="str">
            <v>Trần Kiều</v>
          </cell>
          <cell r="D184" t="str">
            <v>My</v>
          </cell>
          <cell r="E184">
            <v>37251</v>
          </cell>
          <cell r="F184" t="str">
            <v>K-25 - Quản Trị Du Lịch &amp; Khách Sạn Chuẩn PSU (Đại Học)</v>
          </cell>
          <cell r="G184">
            <v>83</v>
          </cell>
          <cell r="H184">
            <v>86</v>
          </cell>
          <cell r="I184">
            <v>87</v>
          </cell>
          <cell r="J184">
            <v>85</v>
          </cell>
          <cell r="K184">
            <v>90</v>
          </cell>
          <cell r="L184">
            <v>85</v>
          </cell>
          <cell r="M184">
            <v>90</v>
          </cell>
          <cell r="N184">
            <v>86.571428571428569</v>
          </cell>
          <cell r="O184" t="str">
            <v>Tốt</v>
          </cell>
        </row>
        <row r="185">
          <cell r="B185" t="str">
            <v>25207109541</v>
          </cell>
          <cell r="C185" t="str">
            <v>Hồ Thị Trà</v>
          </cell>
          <cell r="D185" t="str">
            <v>My</v>
          </cell>
          <cell r="E185">
            <v>37031</v>
          </cell>
          <cell r="F185" t="str">
            <v>K-25 - Quản Trị Du Lịch &amp; Khách Sạn Chuẩn PSU (Đại Học)</v>
          </cell>
          <cell r="G185">
            <v>87</v>
          </cell>
          <cell r="H185">
            <v>87</v>
          </cell>
          <cell r="I185">
            <v>87</v>
          </cell>
          <cell r="J185">
            <v>100</v>
          </cell>
          <cell r="K185">
            <v>90</v>
          </cell>
          <cell r="L185">
            <v>87</v>
          </cell>
          <cell r="M185">
            <v>90</v>
          </cell>
          <cell r="N185">
            <v>89.714285714285708</v>
          </cell>
          <cell r="O185" t="str">
            <v>Tốt</v>
          </cell>
        </row>
        <row r="186">
          <cell r="B186" t="str">
            <v>25207116210</v>
          </cell>
          <cell r="C186" t="str">
            <v>Châu Tiểu</v>
          </cell>
          <cell r="D186" t="str">
            <v>My</v>
          </cell>
          <cell r="E186">
            <v>37215</v>
          </cell>
          <cell r="F186" t="str">
            <v>K-25 - Quản Trị Du Lịch &amp; Khách Sạn Chuẩn PSU (Đại Học)</v>
          </cell>
          <cell r="G186">
            <v>90</v>
          </cell>
          <cell r="H186">
            <v>97</v>
          </cell>
          <cell r="I186">
            <v>86</v>
          </cell>
          <cell r="J186">
            <v>98</v>
          </cell>
          <cell r="K186">
            <v>96</v>
          </cell>
          <cell r="L186">
            <v>90</v>
          </cell>
          <cell r="M186">
            <v>90</v>
          </cell>
          <cell r="N186">
            <v>92.428571428571431</v>
          </cell>
          <cell r="O186" t="str">
            <v>Xuất Sắc</v>
          </cell>
        </row>
        <row r="187">
          <cell r="B187" t="str">
            <v>25207212879</v>
          </cell>
          <cell r="C187" t="str">
            <v>Trần Thị Kiều</v>
          </cell>
          <cell r="D187" t="str">
            <v>My</v>
          </cell>
          <cell r="E187">
            <v>37196</v>
          </cell>
          <cell r="F187" t="str">
            <v>K-25 - Quản Trị Du Lịch &amp; Khách Sạn Chuẩn PSU (Đại Học)</v>
          </cell>
          <cell r="G187">
            <v>87</v>
          </cell>
          <cell r="H187">
            <v>83</v>
          </cell>
          <cell r="I187">
            <v>82</v>
          </cell>
          <cell r="J187">
            <v>82</v>
          </cell>
          <cell r="K187">
            <v>83</v>
          </cell>
          <cell r="L187">
            <v>85</v>
          </cell>
          <cell r="M187">
            <v>85</v>
          </cell>
          <cell r="N187">
            <v>83.857142857142861</v>
          </cell>
          <cell r="O187" t="str">
            <v>Tốt</v>
          </cell>
        </row>
        <row r="188">
          <cell r="B188" t="str">
            <v>25203408947</v>
          </cell>
          <cell r="C188" t="str">
            <v>Nguyễn Ngọc Ni</v>
          </cell>
          <cell r="D188" t="str">
            <v>Na</v>
          </cell>
          <cell r="E188">
            <v>37219</v>
          </cell>
          <cell r="F188" t="str">
            <v>K-25 - Quản Trị Du Lịch &amp; Khách Sạn Chuẩn PSU (Đại Học)</v>
          </cell>
          <cell r="G188">
            <v>80</v>
          </cell>
          <cell r="H188">
            <v>80</v>
          </cell>
          <cell r="I188">
            <v>85</v>
          </cell>
          <cell r="J188">
            <v>82</v>
          </cell>
          <cell r="K188">
            <v>85</v>
          </cell>
          <cell r="L188">
            <v>85</v>
          </cell>
          <cell r="M188">
            <v>80</v>
          </cell>
          <cell r="N188">
            <v>82.428571428571431</v>
          </cell>
          <cell r="O188" t="str">
            <v>Tốt</v>
          </cell>
        </row>
        <row r="189">
          <cell r="B189" t="str">
            <v>25207104029</v>
          </cell>
          <cell r="C189" t="str">
            <v>Lê Thị An</v>
          </cell>
          <cell r="D189" t="str">
            <v>Nam</v>
          </cell>
          <cell r="E189">
            <v>37154</v>
          </cell>
          <cell r="F189" t="str">
            <v>K-25 - Quản Trị Du Lịch &amp; Khách Sạn Chuẩn PSU (Đại Học)</v>
          </cell>
          <cell r="G189">
            <v>90</v>
          </cell>
          <cell r="H189">
            <v>95</v>
          </cell>
          <cell r="I189">
            <v>85</v>
          </cell>
          <cell r="J189">
            <v>82</v>
          </cell>
          <cell r="K189">
            <v>83</v>
          </cell>
          <cell r="L189">
            <v>90</v>
          </cell>
          <cell r="M189">
            <v>80</v>
          </cell>
          <cell r="N189">
            <v>86.428571428571431</v>
          </cell>
          <cell r="O189" t="str">
            <v>Tốt</v>
          </cell>
        </row>
        <row r="190">
          <cell r="B190" t="str">
            <v>25207204499</v>
          </cell>
          <cell r="C190" t="str">
            <v>Lê Hoài Vân</v>
          </cell>
          <cell r="D190" t="str">
            <v>Nam</v>
          </cell>
          <cell r="E190">
            <v>36977</v>
          </cell>
          <cell r="F190" t="str">
            <v>K-25 - Quản Trị Du Lịch &amp; Khách Sạn Chuẩn PSU (Đại Học)</v>
          </cell>
          <cell r="G190">
            <v>87</v>
          </cell>
          <cell r="H190">
            <v>87</v>
          </cell>
          <cell r="I190">
            <v>90</v>
          </cell>
          <cell r="J190">
            <v>90</v>
          </cell>
          <cell r="K190">
            <v>90</v>
          </cell>
          <cell r="L190">
            <v>90</v>
          </cell>
          <cell r="M190">
            <v>90</v>
          </cell>
          <cell r="N190">
            <v>89.142857142857139</v>
          </cell>
          <cell r="O190" t="str">
            <v>Tốt</v>
          </cell>
        </row>
        <row r="191">
          <cell r="B191" t="str">
            <v>25207103606</v>
          </cell>
          <cell r="C191" t="str">
            <v>Ngô Thị Quỳnh</v>
          </cell>
          <cell r="D191" t="str">
            <v>Nga</v>
          </cell>
          <cell r="E191">
            <v>36917</v>
          </cell>
          <cell r="F191" t="str">
            <v>K-25 - Quản Trị Du Lịch &amp; Khách Sạn Chuẩn PSU (Đại Học)</v>
          </cell>
          <cell r="G191">
            <v>87</v>
          </cell>
          <cell r="H191">
            <v>87</v>
          </cell>
          <cell r="I191">
            <v>86</v>
          </cell>
          <cell r="J191">
            <v>90</v>
          </cell>
          <cell r="K191">
            <v>90</v>
          </cell>
          <cell r="L191">
            <v>80</v>
          </cell>
          <cell r="M191">
            <v>90</v>
          </cell>
          <cell r="N191">
            <v>87.142857142857139</v>
          </cell>
          <cell r="O191" t="str">
            <v>Tốt</v>
          </cell>
        </row>
        <row r="192">
          <cell r="B192" t="str">
            <v>25207104303</v>
          </cell>
          <cell r="C192" t="str">
            <v>Phạm Thị</v>
          </cell>
          <cell r="D192" t="str">
            <v>Nga</v>
          </cell>
          <cell r="E192">
            <v>37076</v>
          </cell>
          <cell r="F192" t="str">
            <v>K-25 - Quản Trị Du Lịch &amp; Khách Sạn Chuẩn PSU (Đại Học)</v>
          </cell>
          <cell r="G192">
            <v>82</v>
          </cell>
          <cell r="H192">
            <v>85</v>
          </cell>
          <cell r="I192">
            <v>86</v>
          </cell>
          <cell r="J192">
            <v>84</v>
          </cell>
          <cell r="K192">
            <v>86</v>
          </cell>
          <cell r="L192">
            <v>86</v>
          </cell>
          <cell r="M192">
            <v>84</v>
          </cell>
          <cell r="N192">
            <v>84.714285714285708</v>
          </cell>
          <cell r="O192" t="str">
            <v>Tốt</v>
          </cell>
        </row>
        <row r="193">
          <cell r="B193" t="str">
            <v>25207108036</v>
          </cell>
          <cell r="C193" t="str">
            <v>Lê Thị Kim</v>
          </cell>
          <cell r="D193" t="str">
            <v>Nga</v>
          </cell>
          <cell r="E193">
            <v>37095</v>
          </cell>
          <cell r="F193" t="str">
            <v>K-25 - Quản Trị Du Lịch &amp; Khách Sạn Chuẩn PSU (Đại Học)</v>
          </cell>
          <cell r="G193">
            <v>73</v>
          </cell>
          <cell r="H193">
            <v>82</v>
          </cell>
          <cell r="I193">
            <v>78</v>
          </cell>
          <cell r="J193">
            <v>87</v>
          </cell>
          <cell r="K193">
            <v>82</v>
          </cell>
          <cell r="L193">
            <v>80</v>
          </cell>
          <cell r="M193">
            <v>81</v>
          </cell>
          <cell r="N193">
            <v>80.428571428571431</v>
          </cell>
          <cell r="O193" t="str">
            <v>Tốt</v>
          </cell>
        </row>
        <row r="194">
          <cell r="B194" t="str">
            <v>25207207131</v>
          </cell>
          <cell r="C194" t="str">
            <v>Nguyễn Thùy</v>
          </cell>
          <cell r="D194" t="str">
            <v>Nga</v>
          </cell>
          <cell r="E194">
            <v>37234</v>
          </cell>
          <cell r="F194" t="str">
            <v>K-25 - Quản Trị Du Lịch &amp; Khách Sạn Chuẩn PSU (Đại Học)</v>
          </cell>
          <cell r="G194">
            <v>87</v>
          </cell>
          <cell r="H194">
            <v>90</v>
          </cell>
          <cell r="I194">
            <v>87</v>
          </cell>
          <cell r="J194">
            <v>90</v>
          </cell>
          <cell r="K194">
            <v>90</v>
          </cell>
          <cell r="L194">
            <v>90</v>
          </cell>
          <cell r="M194">
            <v>90</v>
          </cell>
          <cell r="N194">
            <v>89.142857142857139</v>
          </cell>
          <cell r="O194" t="str">
            <v>Tốt</v>
          </cell>
        </row>
        <row r="195">
          <cell r="B195" t="str">
            <v>25202101608</v>
          </cell>
          <cell r="C195" t="str">
            <v>Trần Thị Kim</v>
          </cell>
          <cell r="D195" t="str">
            <v>Ngân</v>
          </cell>
          <cell r="E195">
            <v>37052</v>
          </cell>
          <cell r="F195" t="str">
            <v>K-25 - Quản Trị Du Lịch &amp; Khách Sạn Chuẩn PSU (Đại Học)</v>
          </cell>
          <cell r="G195">
            <v>85</v>
          </cell>
          <cell r="H195">
            <v>71</v>
          </cell>
          <cell r="I195">
            <v>82</v>
          </cell>
          <cell r="J195">
            <v>72</v>
          </cell>
          <cell r="K195">
            <v>67</v>
          </cell>
          <cell r="L195">
            <v>80</v>
          </cell>
          <cell r="M195">
            <v>70</v>
          </cell>
          <cell r="N195">
            <v>75.285714285714292</v>
          </cell>
          <cell r="O195" t="str">
            <v>Khá</v>
          </cell>
        </row>
        <row r="196">
          <cell r="B196" t="str">
            <v>25202403557</v>
          </cell>
          <cell r="C196" t="str">
            <v>Trần Thị Thanh</v>
          </cell>
          <cell r="D196" t="str">
            <v>Ngân</v>
          </cell>
          <cell r="E196">
            <v>36896</v>
          </cell>
          <cell r="F196" t="str">
            <v>K-25 - Quản Trị Du Lịch &amp; Khách Sạn Chuẩn PSU (Đại Học)</v>
          </cell>
          <cell r="G196">
            <v>85</v>
          </cell>
          <cell r="H196">
            <v>87</v>
          </cell>
          <cell r="I196">
            <v>85</v>
          </cell>
          <cell r="J196">
            <v>52</v>
          </cell>
          <cell r="K196">
            <v>61</v>
          </cell>
          <cell r="L196">
            <v>75</v>
          </cell>
          <cell r="M196">
            <v>70</v>
          </cell>
          <cell r="N196">
            <v>73.571428571428569</v>
          </cell>
          <cell r="O196" t="str">
            <v>Khá</v>
          </cell>
        </row>
        <row r="197">
          <cell r="B197" t="str">
            <v>25207100337</v>
          </cell>
          <cell r="C197" t="str">
            <v>Nguyễn Quỳnh</v>
          </cell>
          <cell r="D197" t="str">
            <v>Ngân</v>
          </cell>
          <cell r="E197">
            <v>37232</v>
          </cell>
          <cell r="F197" t="str">
            <v>K-25 - Quản Trị Du Lịch &amp; Khách Sạn Chuẩn PSU (Đại Học)</v>
          </cell>
          <cell r="G197">
            <v>87</v>
          </cell>
          <cell r="H197">
            <v>87</v>
          </cell>
          <cell r="I197">
            <v>90</v>
          </cell>
          <cell r="J197">
            <v>90</v>
          </cell>
          <cell r="K197">
            <v>90</v>
          </cell>
          <cell r="L197">
            <v>90</v>
          </cell>
          <cell r="M197">
            <v>90</v>
          </cell>
          <cell r="N197">
            <v>89.142857142857139</v>
          </cell>
          <cell r="O197" t="str">
            <v>Tốt</v>
          </cell>
        </row>
        <row r="198">
          <cell r="B198" t="str">
            <v>25207108016</v>
          </cell>
          <cell r="C198" t="str">
            <v>Phạm Thị Kim</v>
          </cell>
          <cell r="D198" t="str">
            <v>Ngân</v>
          </cell>
          <cell r="E198">
            <v>37186</v>
          </cell>
          <cell r="F198" t="str">
            <v>K-25 - Quản Trị Du Lịch &amp; Khách Sạn Chuẩn PSU (Đại Học)</v>
          </cell>
          <cell r="G198">
            <v>85</v>
          </cell>
          <cell r="H198">
            <v>82</v>
          </cell>
          <cell r="I198">
            <v>85</v>
          </cell>
          <cell r="J198">
            <v>90</v>
          </cell>
          <cell r="K198">
            <v>75</v>
          </cell>
          <cell r="L198">
            <v>90</v>
          </cell>
          <cell r="M198">
            <v>90</v>
          </cell>
          <cell r="N198">
            <v>85.285714285714292</v>
          </cell>
          <cell r="O198" t="str">
            <v>Tốt</v>
          </cell>
        </row>
        <row r="199">
          <cell r="B199" t="str">
            <v>25207108425</v>
          </cell>
          <cell r="C199" t="str">
            <v>Trương Thị Thu</v>
          </cell>
          <cell r="D199" t="str">
            <v>Ngân</v>
          </cell>
          <cell r="E199">
            <v>37013</v>
          </cell>
          <cell r="F199" t="str">
            <v>K-25 - Quản Trị Du Lịch &amp; Khách Sạn Chuẩn PSU (Đại Học)</v>
          </cell>
          <cell r="G199">
            <v>84</v>
          </cell>
          <cell r="H199">
            <v>81</v>
          </cell>
          <cell r="I199">
            <v>87</v>
          </cell>
          <cell r="J199">
            <v>90</v>
          </cell>
          <cell r="K199">
            <v>90</v>
          </cell>
          <cell r="L199">
            <v>90</v>
          </cell>
          <cell r="M199">
            <v>90</v>
          </cell>
          <cell r="N199">
            <v>87.428571428571431</v>
          </cell>
          <cell r="O199" t="str">
            <v>Tốt</v>
          </cell>
        </row>
        <row r="200">
          <cell r="B200" t="str">
            <v>25207202238</v>
          </cell>
          <cell r="C200" t="str">
            <v>Hoàng Kim</v>
          </cell>
          <cell r="D200" t="str">
            <v>Ngân</v>
          </cell>
          <cell r="E200">
            <v>37216</v>
          </cell>
          <cell r="F200" t="str">
            <v>K-25 - Quản Trị Du Lịch &amp; Khách Sạn Chuẩn PSU (Đại Học)</v>
          </cell>
          <cell r="G200">
            <v>86</v>
          </cell>
          <cell r="H200">
            <v>84</v>
          </cell>
          <cell r="I200">
            <v>83</v>
          </cell>
          <cell r="J200">
            <v>71</v>
          </cell>
          <cell r="K200">
            <v>86</v>
          </cell>
          <cell r="L200">
            <v>76</v>
          </cell>
          <cell r="M200">
            <v>0</v>
          </cell>
          <cell r="N200">
            <v>69.428571428571431</v>
          </cell>
          <cell r="O200" t="str">
            <v>Khá</v>
          </cell>
        </row>
        <row r="201">
          <cell r="B201" t="str">
            <v>25207213000</v>
          </cell>
          <cell r="C201" t="str">
            <v>Hoàng Thị Kiều</v>
          </cell>
          <cell r="D201" t="str">
            <v>Ngân</v>
          </cell>
          <cell r="E201">
            <v>37191</v>
          </cell>
          <cell r="F201" t="str">
            <v>K-25 - Quản Trị Du Lịch &amp; Khách Sạn Chuẩn PSU (Đại Học)</v>
          </cell>
          <cell r="G201">
            <v>97</v>
          </cell>
          <cell r="H201">
            <v>94</v>
          </cell>
          <cell r="I201">
            <v>87</v>
          </cell>
          <cell r="J201">
            <v>93</v>
          </cell>
          <cell r="K201">
            <v>92</v>
          </cell>
          <cell r="L201">
            <v>90</v>
          </cell>
          <cell r="M201">
            <v>100</v>
          </cell>
          <cell r="N201">
            <v>93.285714285714292</v>
          </cell>
          <cell r="O201" t="str">
            <v>Xuất Sắc</v>
          </cell>
        </row>
        <row r="202">
          <cell r="B202" t="str">
            <v>25207213043</v>
          </cell>
          <cell r="C202" t="str">
            <v>Phan Thị Bích</v>
          </cell>
          <cell r="D202" t="str">
            <v>Ngân</v>
          </cell>
          <cell r="E202">
            <v>37254</v>
          </cell>
          <cell r="F202" t="str">
            <v>K-25 - Quản Trị Du Lịch &amp; Khách Sạn Chuẩn PSU (Đại Học)</v>
          </cell>
          <cell r="G202">
            <v>81</v>
          </cell>
          <cell r="H202">
            <v>71</v>
          </cell>
          <cell r="I202">
            <v>87</v>
          </cell>
          <cell r="J202">
            <v>83</v>
          </cell>
          <cell r="K202">
            <v>88</v>
          </cell>
          <cell r="L202">
            <v>90</v>
          </cell>
          <cell r="M202">
            <v>90</v>
          </cell>
          <cell r="N202">
            <v>84.285714285714292</v>
          </cell>
          <cell r="O202" t="str">
            <v>Tốt</v>
          </cell>
        </row>
        <row r="203">
          <cell r="B203" t="str">
            <v>25207107685</v>
          </cell>
          <cell r="C203" t="str">
            <v>Trần Thị Phương</v>
          </cell>
          <cell r="D203" t="str">
            <v>Nghi</v>
          </cell>
          <cell r="E203">
            <v>36958</v>
          </cell>
          <cell r="F203" t="str">
            <v>K-25 - Quản Trị Du Lịch &amp; Khách Sạn Chuẩn PSU (Đại Học)</v>
          </cell>
          <cell r="G203">
            <v>70</v>
          </cell>
          <cell r="H203">
            <v>70</v>
          </cell>
          <cell r="I203">
            <v>65</v>
          </cell>
          <cell r="J203">
            <v>65</v>
          </cell>
          <cell r="K203">
            <v>87</v>
          </cell>
          <cell r="L203">
            <v>80</v>
          </cell>
          <cell r="M203">
            <v>0</v>
          </cell>
          <cell r="N203">
            <v>62.428571428571431</v>
          </cell>
          <cell r="O203" t="str">
            <v>Trung Bình</v>
          </cell>
        </row>
        <row r="204">
          <cell r="B204" t="str">
            <v>25208713095</v>
          </cell>
          <cell r="C204" t="str">
            <v>Nguyễn Thị Mỹ</v>
          </cell>
          <cell r="D204" t="str">
            <v>Nghĩa</v>
          </cell>
          <cell r="E204">
            <v>37174</v>
          </cell>
          <cell r="F204" t="str">
            <v>K-25 - Quản Trị Du Lịch &amp; Khách Sạn Chuẩn PSU (Đại Học)</v>
          </cell>
          <cell r="G204">
            <v>88</v>
          </cell>
          <cell r="H204">
            <v>87</v>
          </cell>
          <cell r="I204">
            <v>82</v>
          </cell>
          <cell r="J204">
            <v>85</v>
          </cell>
          <cell r="K204">
            <v>82</v>
          </cell>
          <cell r="L204">
            <v>75</v>
          </cell>
          <cell r="M204">
            <v>70</v>
          </cell>
          <cell r="N204">
            <v>81.285714285714292</v>
          </cell>
          <cell r="O204" t="str">
            <v>Tốt</v>
          </cell>
        </row>
        <row r="205">
          <cell r="B205" t="str">
            <v>25217110581</v>
          </cell>
          <cell r="C205" t="str">
            <v>Hoàng Trọng</v>
          </cell>
          <cell r="D205" t="str">
            <v>Nghĩa</v>
          </cell>
          <cell r="E205">
            <v>37144</v>
          </cell>
          <cell r="F205" t="str">
            <v>K-25 - Quản Trị Du Lịch &amp; Khách Sạn Chuẩn PSU (Đại Học)</v>
          </cell>
          <cell r="G205">
            <v>83</v>
          </cell>
          <cell r="H205">
            <v>87</v>
          </cell>
          <cell r="I205">
            <v>81</v>
          </cell>
          <cell r="J205">
            <v>84</v>
          </cell>
          <cell r="K205">
            <v>86</v>
          </cell>
          <cell r="L205">
            <v>86</v>
          </cell>
          <cell r="M205">
            <v>84</v>
          </cell>
          <cell r="N205">
            <v>84.428571428571431</v>
          </cell>
          <cell r="O205" t="str">
            <v>Tốt</v>
          </cell>
        </row>
        <row r="206">
          <cell r="B206" t="str">
            <v>25217203576</v>
          </cell>
          <cell r="C206" t="str">
            <v>Nguyễn Trung</v>
          </cell>
          <cell r="D206" t="str">
            <v>Nghĩa</v>
          </cell>
          <cell r="E206">
            <v>37039</v>
          </cell>
          <cell r="F206" t="str">
            <v>K-25 - Quản Trị Du Lịch &amp; Khách Sạn Chuẩn PSU (Đại Học)</v>
          </cell>
          <cell r="G206">
            <v>87</v>
          </cell>
          <cell r="H206">
            <v>72</v>
          </cell>
          <cell r="I206">
            <v>70</v>
          </cell>
          <cell r="J206">
            <v>77</v>
          </cell>
          <cell r="K206">
            <v>86</v>
          </cell>
          <cell r="L206">
            <v>70</v>
          </cell>
          <cell r="M206">
            <v>75</v>
          </cell>
          <cell r="N206">
            <v>76.714285714285708</v>
          </cell>
          <cell r="O206" t="str">
            <v>Khá</v>
          </cell>
        </row>
        <row r="207">
          <cell r="B207" t="str">
            <v>25202113131</v>
          </cell>
          <cell r="C207" t="str">
            <v>Nguyễn Lê Hoài</v>
          </cell>
          <cell r="D207" t="str">
            <v>Ngọc</v>
          </cell>
          <cell r="E207">
            <v>37187</v>
          </cell>
          <cell r="F207" t="str">
            <v>K-25 - Quản Trị Du Lịch &amp; Khách Sạn Chuẩn PSU (Đại Học)</v>
          </cell>
          <cell r="G207">
            <v>85</v>
          </cell>
          <cell r="H207">
            <v>75</v>
          </cell>
          <cell r="I207">
            <v>83</v>
          </cell>
          <cell r="J207">
            <v>77</v>
          </cell>
          <cell r="K207">
            <v>95</v>
          </cell>
          <cell r="L207">
            <v>98</v>
          </cell>
          <cell r="M207">
            <v>100</v>
          </cell>
          <cell r="N207">
            <v>87.571428571428569</v>
          </cell>
          <cell r="O207" t="str">
            <v>Tốt</v>
          </cell>
        </row>
        <row r="208">
          <cell r="B208" t="str">
            <v>25207101945</v>
          </cell>
          <cell r="C208" t="str">
            <v>Lại Thị Hồng</v>
          </cell>
          <cell r="D208" t="str">
            <v>Ngọc</v>
          </cell>
          <cell r="E208">
            <v>37030</v>
          </cell>
          <cell r="F208" t="str">
            <v>K-25 - Quản Trị Du Lịch &amp; Khách Sạn Chuẩn PSU (Đại Học)</v>
          </cell>
          <cell r="G208">
            <v>89</v>
          </cell>
          <cell r="H208">
            <v>90</v>
          </cell>
          <cell r="I208">
            <v>90</v>
          </cell>
          <cell r="J208">
            <v>90</v>
          </cell>
          <cell r="K208">
            <v>90</v>
          </cell>
          <cell r="L208">
            <v>90</v>
          </cell>
          <cell r="M208">
            <v>90</v>
          </cell>
          <cell r="N208">
            <v>89.857142857142861</v>
          </cell>
          <cell r="O208" t="str">
            <v>Tốt</v>
          </cell>
        </row>
        <row r="209">
          <cell r="B209" t="str">
            <v>25207104942</v>
          </cell>
          <cell r="C209" t="str">
            <v>Vũ Thị</v>
          </cell>
          <cell r="D209" t="str">
            <v>Ngọc</v>
          </cell>
          <cell r="E209">
            <v>37056</v>
          </cell>
          <cell r="F209" t="str">
            <v>K-25 - Quản Trị Du Lịch &amp; Khách Sạn Chuẩn PSU (Đại Học)</v>
          </cell>
          <cell r="G209">
            <v>80</v>
          </cell>
          <cell r="H209">
            <v>75</v>
          </cell>
          <cell r="I209">
            <v>76</v>
          </cell>
          <cell r="J209">
            <v>82</v>
          </cell>
          <cell r="K209">
            <v>85</v>
          </cell>
          <cell r="L209">
            <v>70</v>
          </cell>
          <cell r="M209">
            <v>80</v>
          </cell>
          <cell r="N209">
            <v>78.285714285714292</v>
          </cell>
          <cell r="O209" t="str">
            <v>Khá</v>
          </cell>
        </row>
        <row r="210">
          <cell r="B210" t="str">
            <v>25207107408</v>
          </cell>
          <cell r="C210" t="str">
            <v>Võ Thị Hồng</v>
          </cell>
          <cell r="D210" t="str">
            <v>Ngọc</v>
          </cell>
          <cell r="E210">
            <v>36906</v>
          </cell>
          <cell r="F210" t="str">
            <v>K-25 - Quản Trị Du Lịch &amp; Khách Sạn Chuẩn PSU (Đại Học)</v>
          </cell>
          <cell r="G210">
            <v>82</v>
          </cell>
          <cell r="H210">
            <v>83</v>
          </cell>
          <cell r="I210">
            <v>70</v>
          </cell>
          <cell r="J210">
            <v>62</v>
          </cell>
          <cell r="K210">
            <v>70</v>
          </cell>
          <cell r="L210">
            <v>82</v>
          </cell>
          <cell r="M210">
            <v>70</v>
          </cell>
          <cell r="N210">
            <v>74.142857142857139</v>
          </cell>
          <cell r="O210" t="str">
            <v>Khá</v>
          </cell>
        </row>
        <row r="211">
          <cell r="B211" t="str">
            <v>25207107466</v>
          </cell>
          <cell r="C211" t="str">
            <v>Nguyễn Đỗ Vy</v>
          </cell>
          <cell r="D211" t="str">
            <v>Ngọc</v>
          </cell>
          <cell r="E211">
            <v>37252</v>
          </cell>
          <cell r="F211" t="str">
            <v>K-25 - Quản Trị Du Lịch &amp; Khách Sạn Chuẩn PSU (Đại Học)</v>
          </cell>
          <cell r="G211">
            <v>87</v>
          </cell>
          <cell r="H211">
            <v>0</v>
          </cell>
          <cell r="I211">
            <v>94</v>
          </cell>
          <cell r="J211">
            <v>85</v>
          </cell>
          <cell r="K211">
            <v>84</v>
          </cell>
          <cell r="L211">
            <v>85</v>
          </cell>
          <cell r="M211">
            <v>83</v>
          </cell>
          <cell r="N211">
            <v>74</v>
          </cell>
          <cell r="O211" t="str">
            <v>Khá</v>
          </cell>
        </row>
        <row r="212">
          <cell r="B212" t="str">
            <v>25207108364</v>
          </cell>
          <cell r="C212" t="str">
            <v>Nguyễn Bảo</v>
          </cell>
          <cell r="D212" t="str">
            <v>Ngọc</v>
          </cell>
          <cell r="E212">
            <v>36907</v>
          </cell>
          <cell r="F212" t="str">
            <v>K-25 - Quản Trị Du Lịch &amp; Khách Sạn Chuẩn PSU (Đại Học)</v>
          </cell>
          <cell r="G212">
            <v>83</v>
          </cell>
          <cell r="H212">
            <v>90</v>
          </cell>
          <cell r="I212">
            <v>80</v>
          </cell>
          <cell r="J212">
            <v>90</v>
          </cell>
          <cell r="K212">
            <v>86</v>
          </cell>
          <cell r="L212">
            <v>86</v>
          </cell>
          <cell r="M212">
            <v>84</v>
          </cell>
          <cell r="N212">
            <v>85.571428571428569</v>
          </cell>
          <cell r="O212" t="str">
            <v>Tốt</v>
          </cell>
        </row>
        <row r="213">
          <cell r="B213" t="str">
            <v>25207109416</v>
          </cell>
          <cell r="C213" t="str">
            <v>Nguyễn Huỳnh Bích</v>
          </cell>
          <cell r="D213" t="str">
            <v>Ngọc</v>
          </cell>
          <cell r="E213">
            <v>37052</v>
          </cell>
          <cell r="F213" t="str">
            <v>K-25 - Quản Trị Du Lịch &amp; Khách Sạn Chuẩn PSU (Đại Học)</v>
          </cell>
          <cell r="G213">
            <v>82</v>
          </cell>
          <cell r="H213">
            <v>0</v>
          </cell>
          <cell r="I213">
            <v>75</v>
          </cell>
          <cell r="J213">
            <v>80</v>
          </cell>
          <cell r="K213">
            <v>0</v>
          </cell>
          <cell r="L213">
            <v>68</v>
          </cell>
          <cell r="M213">
            <v>70</v>
          </cell>
          <cell r="N213">
            <v>53.571428571428569</v>
          </cell>
          <cell r="O213" t="str">
            <v>Trung Bình</v>
          </cell>
        </row>
        <row r="214">
          <cell r="B214" t="str">
            <v>25207117182</v>
          </cell>
          <cell r="C214" t="str">
            <v>Nguyễn Thị Như</v>
          </cell>
          <cell r="D214" t="str">
            <v>Ngọc</v>
          </cell>
          <cell r="E214">
            <v>37167</v>
          </cell>
          <cell r="F214" t="str">
            <v>K-25 - Quản Trị Du Lịch &amp; Khách Sạn Chuẩn PSU (Đại Học)</v>
          </cell>
          <cell r="G214">
            <v>85</v>
          </cell>
          <cell r="H214">
            <v>90</v>
          </cell>
          <cell r="I214">
            <v>85</v>
          </cell>
          <cell r="J214">
            <v>90</v>
          </cell>
          <cell r="K214">
            <v>68</v>
          </cell>
          <cell r="L214">
            <v>78</v>
          </cell>
          <cell r="M214">
            <v>65</v>
          </cell>
          <cell r="N214">
            <v>80.142857142857139</v>
          </cell>
          <cell r="O214" t="str">
            <v>Tốt</v>
          </cell>
        </row>
        <row r="215">
          <cell r="B215" t="str">
            <v>25217100093</v>
          </cell>
          <cell r="C215" t="str">
            <v>Lê Thị Như</v>
          </cell>
          <cell r="D215" t="str">
            <v>Ngọc</v>
          </cell>
          <cell r="E215">
            <v>36868</v>
          </cell>
          <cell r="F215" t="str">
            <v>K-25 - Quản Trị Du Lịch &amp; Khách Sạn Chuẩn PSU (Đại Học)</v>
          </cell>
          <cell r="G215">
            <v>85</v>
          </cell>
          <cell r="H215">
            <v>80</v>
          </cell>
          <cell r="I215">
            <v>82</v>
          </cell>
          <cell r="J215">
            <v>81</v>
          </cell>
          <cell r="K215">
            <v>90</v>
          </cell>
          <cell r="L215">
            <v>80</v>
          </cell>
          <cell r="M215">
            <v>90</v>
          </cell>
          <cell r="N215">
            <v>84</v>
          </cell>
          <cell r="O215" t="str">
            <v>Tốt</v>
          </cell>
        </row>
        <row r="216">
          <cell r="B216" t="str">
            <v>25217109940</v>
          </cell>
          <cell r="C216" t="str">
            <v>Nguyễn Ngọc</v>
          </cell>
          <cell r="D216" t="str">
            <v>Ngôn</v>
          </cell>
          <cell r="E216">
            <v>37041</v>
          </cell>
          <cell r="F216" t="str">
            <v>K-25 - Quản Trị Du Lịch &amp; Khách Sạn Chuẩn PSU (Đại Học)</v>
          </cell>
          <cell r="G216">
            <v>82</v>
          </cell>
          <cell r="H216">
            <v>72</v>
          </cell>
          <cell r="I216">
            <v>72</v>
          </cell>
          <cell r="J216">
            <v>82</v>
          </cell>
          <cell r="K216">
            <v>68</v>
          </cell>
          <cell r="L216">
            <v>68</v>
          </cell>
          <cell r="M216">
            <v>0</v>
          </cell>
          <cell r="N216">
            <v>63.428571428571431</v>
          </cell>
          <cell r="O216" t="str">
            <v>Trung Bình</v>
          </cell>
        </row>
        <row r="217">
          <cell r="B217" t="str">
            <v>25207104001</v>
          </cell>
          <cell r="C217" t="str">
            <v>Nguyễn Kim Thảo</v>
          </cell>
          <cell r="D217" t="str">
            <v>Nguyên</v>
          </cell>
          <cell r="E217">
            <v>37160</v>
          </cell>
          <cell r="F217" t="str">
            <v>K-25 - Quản Trị Du Lịch &amp; Khách Sạn Chuẩn PSU (Đại Học)</v>
          </cell>
          <cell r="G217">
            <v>82</v>
          </cell>
          <cell r="H217">
            <v>85</v>
          </cell>
          <cell r="I217">
            <v>0</v>
          </cell>
          <cell r="J217">
            <v>84</v>
          </cell>
          <cell r="K217">
            <v>86</v>
          </cell>
          <cell r="L217">
            <v>60</v>
          </cell>
          <cell r="M217">
            <v>84</v>
          </cell>
          <cell r="N217">
            <v>68.714285714285708</v>
          </cell>
          <cell r="O217" t="str">
            <v>Khá</v>
          </cell>
        </row>
        <row r="218">
          <cell r="B218" t="str">
            <v>25207207277</v>
          </cell>
          <cell r="C218" t="str">
            <v>Võ Thị Thảo</v>
          </cell>
          <cell r="D218" t="str">
            <v>Nguyên</v>
          </cell>
          <cell r="E218">
            <v>36995</v>
          </cell>
          <cell r="F218" t="str">
            <v>K-25 - Quản Trị Du Lịch &amp; Khách Sạn Chuẩn PSU (Đại Học)</v>
          </cell>
          <cell r="G218">
            <v>74</v>
          </cell>
          <cell r="H218">
            <v>74</v>
          </cell>
          <cell r="I218">
            <v>70</v>
          </cell>
          <cell r="J218">
            <v>63</v>
          </cell>
          <cell r="K218">
            <v>68</v>
          </cell>
          <cell r="L218">
            <v>79</v>
          </cell>
          <cell r="M218">
            <v>70</v>
          </cell>
          <cell r="N218">
            <v>71.142857142857139</v>
          </cell>
          <cell r="O218" t="str">
            <v>Khá</v>
          </cell>
        </row>
        <row r="219">
          <cell r="B219" t="str">
            <v>25217105294</v>
          </cell>
          <cell r="C219" t="str">
            <v>Lê Trung</v>
          </cell>
          <cell r="D219" t="str">
            <v>Nguyên</v>
          </cell>
          <cell r="E219">
            <v>37056</v>
          </cell>
          <cell r="F219" t="str">
            <v>K-25 - Quản Trị Du Lịch &amp; Khách Sạn Chuẩn PSU (Đại Học)</v>
          </cell>
          <cell r="G219">
            <v>0</v>
          </cell>
          <cell r="H219">
            <v>84</v>
          </cell>
          <cell r="I219">
            <v>82</v>
          </cell>
          <cell r="J219">
            <v>81</v>
          </cell>
          <cell r="K219">
            <v>0</v>
          </cell>
          <cell r="L219">
            <v>86</v>
          </cell>
          <cell r="M219">
            <v>70</v>
          </cell>
          <cell r="N219">
            <v>57.571428571428569</v>
          </cell>
          <cell r="O219" t="str">
            <v>Trung Bình</v>
          </cell>
        </row>
        <row r="220">
          <cell r="B220" t="str">
            <v>25217108887</v>
          </cell>
          <cell r="C220" t="str">
            <v>Đặng Thảo</v>
          </cell>
          <cell r="D220" t="str">
            <v>Nguyên</v>
          </cell>
          <cell r="E220">
            <v>36899</v>
          </cell>
          <cell r="F220" t="str">
            <v>K-25 - Quản Trị Du Lịch &amp; Khách Sạn Chuẩn PSU (Đại Học)</v>
          </cell>
          <cell r="G220">
            <v>82</v>
          </cell>
          <cell r="H220">
            <v>75</v>
          </cell>
          <cell r="I220">
            <v>75</v>
          </cell>
          <cell r="J220">
            <v>67</v>
          </cell>
          <cell r="K220">
            <v>84</v>
          </cell>
          <cell r="L220">
            <v>90</v>
          </cell>
          <cell r="M220">
            <v>80</v>
          </cell>
          <cell r="N220">
            <v>79</v>
          </cell>
          <cell r="O220" t="str">
            <v>Khá</v>
          </cell>
        </row>
        <row r="221">
          <cell r="B221" t="str">
            <v>25207100021</v>
          </cell>
          <cell r="C221" t="str">
            <v>Trần Thị Thanh</v>
          </cell>
          <cell r="D221" t="str">
            <v>Nhàn</v>
          </cell>
          <cell r="E221">
            <v>37000</v>
          </cell>
          <cell r="F221" t="str">
            <v>K-25 - Quản Trị Du Lịch &amp; Khách Sạn Chuẩn PSU (Đại Học)</v>
          </cell>
          <cell r="G221">
            <v>87</v>
          </cell>
          <cell r="H221">
            <v>84</v>
          </cell>
          <cell r="I221">
            <v>87</v>
          </cell>
          <cell r="J221">
            <v>90</v>
          </cell>
          <cell r="K221">
            <v>89</v>
          </cell>
          <cell r="L221">
            <v>90</v>
          </cell>
          <cell r="M221">
            <v>90</v>
          </cell>
          <cell r="N221">
            <v>88.142857142857139</v>
          </cell>
          <cell r="O221" t="str">
            <v>Tốt</v>
          </cell>
        </row>
        <row r="222">
          <cell r="B222" t="str">
            <v>24217107734</v>
          </cell>
          <cell r="C222" t="str">
            <v>Ngô Thanh</v>
          </cell>
          <cell r="D222" t="str">
            <v>Nhật</v>
          </cell>
          <cell r="E222">
            <v>36684</v>
          </cell>
          <cell r="F222" t="str">
            <v>K-25 - Quản Trị Du Lịch &amp; Khách Sạn Chuẩn PSU (Đại Học)</v>
          </cell>
          <cell r="G222">
            <v>70</v>
          </cell>
          <cell r="H222">
            <v>80</v>
          </cell>
          <cell r="I222">
            <v>70</v>
          </cell>
          <cell r="J222">
            <v>75</v>
          </cell>
          <cell r="K222">
            <v>75</v>
          </cell>
          <cell r="L222">
            <v>0</v>
          </cell>
          <cell r="M222">
            <v>65</v>
          </cell>
          <cell r="N222">
            <v>62.142857142857146</v>
          </cell>
          <cell r="O222" t="str">
            <v>Trung Bình</v>
          </cell>
        </row>
        <row r="223">
          <cell r="B223" t="str">
            <v>25207115889</v>
          </cell>
          <cell r="C223" t="str">
            <v>Phạm Minh</v>
          </cell>
          <cell r="D223" t="str">
            <v>Nhật</v>
          </cell>
          <cell r="E223">
            <v>37195</v>
          </cell>
          <cell r="F223" t="str">
            <v>K-25 - Quản Trị Du Lịch &amp; Khách Sạn Chuẩn PSU (Đại Học)</v>
          </cell>
          <cell r="G223">
            <v>77</v>
          </cell>
          <cell r="H223">
            <v>87</v>
          </cell>
          <cell r="I223">
            <v>66</v>
          </cell>
          <cell r="J223">
            <v>81</v>
          </cell>
          <cell r="K223">
            <v>80</v>
          </cell>
          <cell r="L223">
            <v>75</v>
          </cell>
          <cell r="M223">
            <v>90</v>
          </cell>
          <cell r="N223">
            <v>79.428571428571431</v>
          </cell>
          <cell r="O223" t="str">
            <v>Khá</v>
          </cell>
        </row>
        <row r="224">
          <cell r="B224" t="str">
            <v>25217103552</v>
          </cell>
          <cell r="C224" t="str">
            <v>Lê Ngọc</v>
          </cell>
          <cell r="D224" t="str">
            <v>Nhật</v>
          </cell>
          <cell r="E224">
            <v>37059</v>
          </cell>
          <cell r="F224" t="str">
            <v>K-25 - Quản Trị Du Lịch &amp; Khách Sạn Chuẩn PSU (Đại Học)</v>
          </cell>
          <cell r="G224">
            <v>87</v>
          </cell>
          <cell r="H224">
            <v>80</v>
          </cell>
          <cell r="I224">
            <v>75</v>
          </cell>
          <cell r="J224">
            <v>77</v>
          </cell>
          <cell r="K224">
            <v>87</v>
          </cell>
          <cell r="L224">
            <v>77</v>
          </cell>
          <cell r="M224">
            <v>0</v>
          </cell>
          <cell r="N224">
            <v>69</v>
          </cell>
          <cell r="O224" t="str">
            <v>Khá</v>
          </cell>
        </row>
        <row r="225">
          <cell r="B225" t="str">
            <v>25217105278</v>
          </cell>
          <cell r="C225" t="str">
            <v>Nguyễn Văn</v>
          </cell>
          <cell r="D225" t="str">
            <v>Nhật</v>
          </cell>
          <cell r="E225">
            <v>37087</v>
          </cell>
          <cell r="F225" t="str">
            <v>K-25 - Quản Trị Du Lịch &amp; Khách Sạn Chuẩn PSU (Đại Học)</v>
          </cell>
          <cell r="G225">
            <v>72</v>
          </cell>
          <cell r="H225">
            <v>85</v>
          </cell>
          <cell r="I225">
            <v>75</v>
          </cell>
          <cell r="J225">
            <v>78</v>
          </cell>
          <cell r="K225">
            <v>82</v>
          </cell>
          <cell r="L225">
            <v>81</v>
          </cell>
          <cell r="M225">
            <v>75</v>
          </cell>
          <cell r="N225">
            <v>78.285714285714292</v>
          </cell>
          <cell r="O225" t="str">
            <v>Khá</v>
          </cell>
        </row>
        <row r="226">
          <cell r="B226" t="str">
            <v>24207107649</v>
          </cell>
          <cell r="C226" t="str">
            <v>Nguyễn Yến</v>
          </cell>
          <cell r="D226" t="str">
            <v>Nhi</v>
          </cell>
          <cell r="E226">
            <v>36629</v>
          </cell>
          <cell r="F226" t="str">
            <v>K-25 - Quản Trị Du Lịch &amp; Khách Sạn Chuẩn PSU (Đại Học)</v>
          </cell>
          <cell r="G226">
            <v>69</v>
          </cell>
          <cell r="H226">
            <v>74</v>
          </cell>
          <cell r="I226">
            <v>83</v>
          </cell>
          <cell r="J226">
            <v>75</v>
          </cell>
          <cell r="K226">
            <v>84</v>
          </cell>
          <cell r="L226">
            <v>86</v>
          </cell>
          <cell r="M226">
            <v>69</v>
          </cell>
          <cell r="N226">
            <v>77.142857142857139</v>
          </cell>
          <cell r="O226" t="str">
            <v>Khá</v>
          </cell>
        </row>
        <row r="227">
          <cell r="B227" t="str">
            <v>25207101506</v>
          </cell>
          <cell r="C227" t="str">
            <v>Nguyễn Thị Đan</v>
          </cell>
          <cell r="D227" t="str">
            <v>Nhi</v>
          </cell>
          <cell r="E227">
            <v>36916</v>
          </cell>
          <cell r="F227" t="str">
            <v>K-25 - Quản Trị Du Lịch &amp; Khách Sạn Chuẩn PSU (Đại Học)</v>
          </cell>
          <cell r="G227">
            <v>87</v>
          </cell>
          <cell r="H227">
            <v>85</v>
          </cell>
          <cell r="I227">
            <v>85</v>
          </cell>
          <cell r="J227">
            <v>85</v>
          </cell>
          <cell r="K227">
            <v>87</v>
          </cell>
          <cell r="L227">
            <v>80</v>
          </cell>
          <cell r="M227">
            <v>70</v>
          </cell>
          <cell r="N227">
            <v>82.714285714285708</v>
          </cell>
          <cell r="O227" t="str">
            <v>Tốt</v>
          </cell>
        </row>
        <row r="228">
          <cell r="B228" t="str">
            <v>25207102208</v>
          </cell>
          <cell r="C228" t="str">
            <v>Nguyễn Thị Tuyết</v>
          </cell>
          <cell r="D228" t="str">
            <v>Nhi</v>
          </cell>
          <cell r="E228">
            <v>37250</v>
          </cell>
          <cell r="F228" t="str">
            <v>K-25 - Quản Trị Du Lịch &amp; Khách Sạn Chuẩn PSU (Đại Học)</v>
          </cell>
          <cell r="G228">
            <v>86</v>
          </cell>
          <cell r="H228">
            <v>86</v>
          </cell>
          <cell r="I228">
            <v>85</v>
          </cell>
          <cell r="J228">
            <v>85</v>
          </cell>
          <cell r="K228">
            <v>88</v>
          </cell>
          <cell r="L228">
            <v>90</v>
          </cell>
          <cell r="M228">
            <v>100</v>
          </cell>
          <cell r="N228">
            <v>88.571428571428569</v>
          </cell>
          <cell r="O228" t="str">
            <v>Tốt</v>
          </cell>
        </row>
        <row r="229">
          <cell r="B229" t="str">
            <v>25207105030</v>
          </cell>
          <cell r="C229" t="str">
            <v>Nguyễn Thị Yến</v>
          </cell>
          <cell r="D229" t="str">
            <v>Nhi</v>
          </cell>
          <cell r="E229">
            <v>37217</v>
          </cell>
          <cell r="F229" t="str">
            <v>K-25 - Quản Trị Du Lịch &amp; Khách Sạn Chuẩn PSU (Đại Học)</v>
          </cell>
          <cell r="G229">
            <v>77</v>
          </cell>
          <cell r="H229">
            <v>85</v>
          </cell>
          <cell r="I229">
            <v>76</v>
          </cell>
          <cell r="J229">
            <v>86</v>
          </cell>
          <cell r="K229">
            <v>83</v>
          </cell>
          <cell r="L229">
            <v>84</v>
          </cell>
          <cell r="M229">
            <v>90</v>
          </cell>
          <cell r="N229">
            <v>83</v>
          </cell>
          <cell r="O229" t="str">
            <v>Tốt</v>
          </cell>
        </row>
        <row r="230">
          <cell r="B230" t="str">
            <v>25207107250</v>
          </cell>
          <cell r="C230" t="str">
            <v>Phạm Thu Uyên</v>
          </cell>
          <cell r="D230" t="str">
            <v>Nhi</v>
          </cell>
          <cell r="E230">
            <v>37038</v>
          </cell>
          <cell r="F230" t="str">
            <v>K-25 - Quản Trị Du Lịch &amp; Khách Sạn Chuẩn PSU (Đại Học)</v>
          </cell>
          <cell r="G230">
            <v>90</v>
          </cell>
          <cell r="H230">
            <v>90</v>
          </cell>
          <cell r="I230">
            <v>90</v>
          </cell>
          <cell r="J230">
            <v>90</v>
          </cell>
          <cell r="K230">
            <v>90</v>
          </cell>
          <cell r="L230">
            <v>90</v>
          </cell>
          <cell r="M230">
            <v>90</v>
          </cell>
          <cell r="N230">
            <v>90</v>
          </cell>
          <cell r="O230" t="str">
            <v>Xuất Sắc</v>
          </cell>
        </row>
        <row r="231">
          <cell r="B231" t="str">
            <v>25207116067</v>
          </cell>
          <cell r="C231" t="str">
            <v>Nguyễn Thị Tuyết</v>
          </cell>
          <cell r="D231" t="str">
            <v>Nhi</v>
          </cell>
          <cell r="E231">
            <v>37240</v>
          </cell>
          <cell r="F231" t="str">
            <v>K-25 - Quản Trị Du Lịch &amp; Khách Sạn Chuẩn PSU (Đại Học)</v>
          </cell>
          <cell r="G231">
            <v>72</v>
          </cell>
          <cell r="H231">
            <v>82</v>
          </cell>
          <cell r="I231">
            <v>77</v>
          </cell>
          <cell r="J231">
            <v>85</v>
          </cell>
          <cell r="K231">
            <v>82</v>
          </cell>
          <cell r="L231">
            <v>71</v>
          </cell>
          <cell r="M231">
            <v>75</v>
          </cell>
          <cell r="N231">
            <v>77.714285714285708</v>
          </cell>
          <cell r="O231" t="str">
            <v>Khá</v>
          </cell>
        </row>
        <row r="232">
          <cell r="B232" t="str">
            <v>25207204310</v>
          </cell>
          <cell r="C232" t="str">
            <v>Thái Trần Nhật</v>
          </cell>
          <cell r="D232" t="str">
            <v>Nhi</v>
          </cell>
          <cell r="E232">
            <v>37222</v>
          </cell>
          <cell r="F232" t="str">
            <v>K-25 - Quản Trị Du Lịch &amp; Khách Sạn Chuẩn PSU (Đại Học)</v>
          </cell>
          <cell r="G232">
            <v>75</v>
          </cell>
          <cell r="H232">
            <v>80</v>
          </cell>
          <cell r="I232">
            <v>82</v>
          </cell>
          <cell r="J232">
            <v>72</v>
          </cell>
          <cell r="K232">
            <v>72</v>
          </cell>
          <cell r="L232">
            <v>70</v>
          </cell>
          <cell r="M232">
            <v>0</v>
          </cell>
          <cell r="N232">
            <v>64.428571428571431</v>
          </cell>
          <cell r="O232" t="str">
            <v>Trung Bình</v>
          </cell>
        </row>
        <row r="233">
          <cell r="B233" t="str">
            <v>25207204690</v>
          </cell>
          <cell r="C233" t="str">
            <v>Lê Thị Minh</v>
          </cell>
          <cell r="D233" t="str">
            <v>Nhi</v>
          </cell>
          <cell r="E233">
            <v>37179</v>
          </cell>
          <cell r="F233" t="str">
            <v>K-25 - Quản Trị Du Lịch &amp; Khách Sạn Chuẩn PSU (Đại Học)</v>
          </cell>
          <cell r="G233">
            <v>97</v>
          </cell>
          <cell r="H233">
            <v>100</v>
          </cell>
          <cell r="I233">
            <v>85</v>
          </cell>
          <cell r="J233">
            <v>80</v>
          </cell>
          <cell r="K233">
            <v>94</v>
          </cell>
          <cell r="L233">
            <v>98</v>
          </cell>
          <cell r="M233">
            <v>100</v>
          </cell>
          <cell r="N233">
            <v>93.428571428571431</v>
          </cell>
          <cell r="O233" t="str">
            <v>Xuất Sắc</v>
          </cell>
        </row>
        <row r="234">
          <cell r="B234" t="str">
            <v>25207207411</v>
          </cell>
          <cell r="C234" t="str">
            <v>Phạm Thị Hồng</v>
          </cell>
          <cell r="D234" t="str">
            <v>Nhi</v>
          </cell>
          <cell r="E234">
            <v>36994</v>
          </cell>
          <cell r="F234" t="str">
            <v>K-25 - Quản Trị Du Lịch &amp; Khách Sạn Chuẩn PSU (Đại Học)</v>
          </cell>
          <cell r="G234">
            <v>87</v>
          </cell>
          <cell r="H234">
            <v>87</v>
          </cell>
          <cell r="I234">
            <v>87</v>
          </cell>
          <cell r="J234">
            <v>87</v>
          </cell>
          <cell r="K234">
            <v>90</v>
          </cell>
          <cell r="L234">
            <v>90</v>
          </cell>
          <cell r="M234">
            <v>90</v>
          </cell>
          <cell r="N234">
            <v>88.285714285714292</v>
          </cell>
          <cell r="O234" t="str">
            <v>Tốt</v>
          </cell>
        </row>
        <row r="235">
          <cell r="B235" t="str">
            <v>25207116264</v>
          </cell>
          <cell r="C235" t="str">
            <v>Lê Nguyễn Thục</v>
          </cell>
          <cell r="D235" t="str">
            <v>Nhiên</v>
          </cell>
          <cell r="E235">
            <v>36927</v>
          </cell>
          <cell r="F235" t="str">
            <v>K-25 - Quản Trị Du Lịch &amp; Khách Sạn Chuẩn PSU (Đại Học)</v>
          </cell>
          <cell r="G235">
            <v>87</v>
          </cell>
          <cell r="H235">
            <v>87</v>
          </cell>
          <cell r="I235">
            <v>90</v>
          </cell>
          <cell r="J235">
            <v>90</v>
          </cell>
          <cell r="K235">
            <v>90</v>
          </cell>
          <cell r="L235">
            <v>87</v>
          </cell>
          <cell r="M235">
            <v>75</v>
          </cell>
          <cell r="N235">
            <v>86.571428571428569</v>
          </cell>
          <cell r="O235" t="str">
            <v>Tốt</v>
          </cell>
        </row>
        <row r="236">
          <cell r="B236" t="str">
            <v>25207100861</v>
          </cell>
          <cell r="C236" t="str">
            <v>Đào Thị Quỳnh</v>
          </cell>
          <cell r="D236" t="str">
            <v>Như</v>
          </cell>
          <cell r="E236">
            <v>36901</v>
          </cell>
          <cell r="F236" t="str">
            <v>K-25 - Quản Trị Du Lịch &amp; Khách Sạn Chuẩn PSU (Đại Học)</v>
          </cell>
          <cell r="G236">
            <v>84</v>
          </cell>
          <cell r="H236">
            <v>87</v>
          </cell>
          <cell r="I236">
            <v>85</v>
          </cell>
          <cell r="J236">
            <v>62</v>
          </cell>
          <cell r="K236">
            <v>90</v>
          </cell>
          <cell r="L236">
            <v>90</v>
          </cell>
          <cell r="M236">
            <v>85</v>
          </cell>
          <cell r="N236">
            <v>83.285714285714292</v>
          </cell>
          <cell r="O236" t="str">
            <v>Tốt</v>
          </cell>
        </row>
        <row r="237">
          <cell r="B237" t="str">
            <v>25207101297</v>
          </cell>
          <cell r="C237" t="str">
            <v>Nguyễn Thị Hoài</v>
          </cell>
          <cell r="D237" t="str">
            <v>Như</v>
          </cell>
          <cell r="E237">
            <v>37207</v>
          </cell>
          <cell r="F237" t="str">
            <v>K-25 - Quản Trị Du Lịch &amp; Khách Sạn Chuẩn PSU (Đại Học)</v>
          </cell>
          <cell r="G237">
            <v>87</v>
          </cell>
          <cell r="H237">
            <v>90</v>
          </cell>
          <cell r="I237">
            <v>75</v>
          </cell>
          <cell r="J237">
            <v>85</v>
          </cell>
          <cell r="K237">
            <v>85</v>
          </cell>
          <cell r="L237">
            <v>85</v>
          </cell>
          <cell r="M237">
            <v>80</v>
          </cell>
          <cell r="N237">
            <v>83.857142857142861</v>
          </cell>
          <cell r="O237" t="str">
            <v>Tốt</v>
          </cell>
        </row>
        <row r="238">
          <cell r="B238" t="str">
            <v>25207103363</v>
          </cell>
          <cell r="C238" t="str">
            <v>Nguyễn Thị</v>
          </cell>
          <cell r="D238" t="str">
            <v>Như</v>
          </cell>
          <cell r="E238">
            <v>36892</v>
          </cell>
          <cell r="F238" t="str">
            <v>K-25 - Quản Trị Du Lịch &amp; Khách Sạn Chuẩn PSU (Đại Học)</v>
          </cell>
          <cell r="G238">
            <v>80</v>
          </cell>
          <cell r="H238">
            <v>80</v>
          </cell>
          <cell r="I238">
            <v>80</v>
          </cell>
          <cell r="J238">
            <v>76</v>
          </cell>
          <cell r="K238">
            <v>85</v>
          </cell>
          <cell r="L238">
            <v>86</v>
          </cell>
          <cell r="M238">
            <v>88</v>
          </cell>
          <cell r="N238">
            <v>82.142857142857139</v>
          </cell>
          <cell r="O238" t="str">
            <v>Tốt</v>
          </cell>
        </row>
        <row r="239">
          <cell r="B239" t="str">
            <v>25207104363</v>
          </cell>
          <cell r="C239" t="str">
            <v>Hoàng Thị Quỳnh</v>
          </cell>
          <cell r="D239" t="str">
            <v>Như</v>
          </cell>
          <cell r="E239">
            <v>37185</v>
          </cell>
          <cell r="F239" t="str">
            <v>K-25 - Quản Trị Du Lịch &amp; Khách Sạn Chuẩn PSU (Đại Học)</v>
          </cell>
          <cell r="G239">
            <v>84</v>
          </cell>
          <cell r="H239">
            <v>85</v>
          </cell>
          <cell r="I239">
            <v>84</v>
          </cell>
          <cell r="J239">
            <v>86</v>
          </cell>
          <cell r="K239">
            <v>86</v>
          </cell>
          <cell r="L239">
            <v>86</v>
          </cell>
          <cell r="M239">
            <v>90</v>
          </cell>
          <cell r="N239">
            <v>85.857142857142861</v>
          </cell>
          <cell r="O239" t="str">
            <v>Tốt</v>
          </cell>
        </row>
        <row r="240">
          <cell r="B240" t="str">
            <v>25207107744</v>
          </cell>
          <cell r="C240" t="str">
            <v>Nguyễn Thị Quỳnh</v>
          </cell>
          <cell r="D240" t="str">
            <v>Như</v>
          </cell>
          <cell r="E240">
            <v>36927</v>
          </cell>
          <cell r="F240" t="str">
            <v>K-25 - Quản Trị Du Lịch &amp; Khách Sạn Chuẩn PSU (Đại Học)</v>
          </cell>
          <cell r="G240">
            <v>87</v>
          </cell>
          <cell r="H240">
            <v>90</v>
          </cell>
          <cell r="I240">
            <v>79</v>
          </cell>
          <cell r="J240">
            <v>84</v>
          </cell>
          <cell r="K240">
            <v>86</v>
          </cell>
          <cell r="L240">
            <v>85</v>
          </cell>
          <cell r="M240">
            <v>0</v>
          </cell>
          <cell r="N240">
            <v>73</v>
          </cell>
          <cell r="O240" t="str">
            <v>Khá</v>
          </cell>
        </row>
        <row r="241">
          <cell r="B241" t="str">
            <v>25207108387</v>
          </cell>
          <cell r="C241" t="str">
            <v>Trần Tâm</v>
          </cell>
          <cell r="D241" t="str">
            <v>Như</v>
          </cell>
          <cell r="E241">
            <v>37240</v>
          </cell>
          <cell r="F241" t="str">
            <v>K-25 - Quản Trị Du Lịch &amp; Khách Sạn Chuẩn PSU (Đại Học)</v>
          </cell>
          <cell r="G241">
            <v>84</v>
          </cell>
          <cell r="H241">
            <v>81</v>
          </cell>
          <cell r="I241">
            <v>84</v>
          </cell>
          <cell r="J241">
            <v>86</v>
          </cell>
          <cell r="K241">
            <v>88</v>
          </cell>
          <cell r="L241">
            <v>77</v>
          </cell>
          <cell r="M241">
            <v>90</v>
          </cell>
          <cell r="N241">
            <v>84.285714285714292</v>
          </cell>
          <cell r="O241" t="str">
            <v>Tốt</v>
          </cell>
        </row>
        <row r="242">
          <cell r="B242" t="str">
            <v>25207109580</v>
          </cell>
          <cell r="C242" t="str">
            <v>Nguyễn Thị Quỳnh</v>
          </cell>
          <cell r="D242" t="str">
            <v>Như</v>
          </cell>
          <cell r="E242">
            <v>37206</v>
          </cell>
          <cell r="F242" t="str">
            <v>K-25 - Quản Trị Du Lịch &amp; Khách Sạn Chuẩn PSU (Đại Học)</v>
          </cell>
          <cell r="G242">
            <v>84</v>
          </cell>
          <cell r="H242">
            <v>84</v>
          </cell>
          <cell r="I242">
            <v>87</v>
          </cell>
          <cell r="J242">
            <v>82</v>
          </cell>
          <cell r="K242">
            <v>82</v>
          </cell>
          <cell r="L242">
            <v>82</v>
          </cell>
          <cell r="M242">
            <v>85</v>
          </cell>
          <cell r="N242">
            <v>83.714285714285708</v>
          </cell>
          <cell r="O242" t="str">
            <v>Tốt</v>
          </cell>
        </row>
        <row r="243">
          <cell r="B243" t="str">
            <v>25207115807</v>
          </cell>
          <cell r="C243" t="str">
            <v>Trần Thị Quỳnh</v>
          </cell>
          <cell r="D243" t="str">
            <v>Như</v>
          </cell>
          <cell r="E243">
            <v>36990</v>
          </cell>
          <cell r="F243" t="str">
            <v>K-25 - Quản Trị Du Lịch &amp; Khách Sạn Chuẩn PSU (Đại Học)</v>
          </cell>
          <cell r="G243">
            <v>90</v>
          </cell>
          <cell r="H243">
            <v>87</v>
          </cell>
          <cell r="I243">
            <v>90</v>
          </cell>
          <cell r="J243">
            <v>90</v>
          </cell>
          <cell r="K243">
            <v>90</v>
          </cell>
          <cell r="L243">
            <v>90</v>
          </cell>
          <cell r="M243">
            <v>90</v>
          </cell>
          <cell r="N243">
            <v>89.571428571428569</v>
          </cell>
          <cell r="O243" t="str">
            <v>Tốt</v>
          </cell>
        </row>
        <row r="244">
          <cell r="B244" t="str">
            <v>25207116479</v>
          </cell>
          <cell r="C244" t="str">
            <v>Ngô Thị Khánh</v>
          </cell>
          <cell r="D244" t="str">
            <v>Như</v>
          </cell>
          <cell r="E244">
            <v>36939</v>
          </cell>
          <cell r="F244" t="str">
            <v>K-25 - Quản Trị Du Lịch &amp; Khách Sạn Chuẩn PSU (Đại Học)</v>
          </cell>
          <cell r="G244">
            <v>87</v>
          </cell>
          <cell r="H244">
            <v>84</v>
          </cell>
          <cell r="I244">
            <v>81</v>
          </cell>
          <cell r="J244">
            <v>87</v>
          </cell>
          <cell r="K244">
            <v>87</v>
          </cell>
          <cell r="L244">
            <v>90</v>
          </cell>
          <cell r="M244">
            <v>90</v>
          </cell>
          <cell r="N244">
            <v>86.571428571428569</v>
          </cell>
          <cell r="O244" t="str">
            <v>Tốt</v>
          </cell>
        </row>
        <row r="245">
          <cell r="B245" t="str">
            <v>25202216465</v>
          </cell>
          <cell r="C245" t="str">
            <v>Đặng Thị Hồng</v>
          </cell>
          <cell r="D245" t="str">
            <v>Nhung</v>
          </cell>
          <cell r="E245">
            <v>36950</v>
          </cell>
          <cell r="F245" t="str">
            <v>K-25 - Quản Trị Du Lịch &amp; Khách Sạn Chuẩn PSU (Đại Học)</v>
          </cell>
          <cell r="G245">
            <v>85</v>
          </cell>
          <cell r="H245">
            <v>86</v>
          </cell>
          <cell r="I245">
            <v>82</v>
          </cell>
          <cell r="J245">
            <v>85</v>
          </cell>
          <cell r="K245">
            <v>90</v>
          </cell>
          <cell r="L245">
            <v>90</v>
          </cell>
          <cell r="M245">
            <v>80</v>
          </cell>
          <cell r="N245">
            <v>85.428571428571431</v>
          </cell>
          <cell r="O245" t="str">
            <v>Tốt</v>
          </cell>
        </row>
        <row r="246">
          <cell r="B246" t="str">
            <v>25207101303</v>
          </cell>
          <cell r="C246" t="str">
            <v>Hoàng Thị Kim</v>
          </cell>
          <cell r="D246" t="str">
            <v>Nhung</v>
          </cell>
          <cell r="E246">
            <v>37065</v>
          </cell>
          <cell r="F246" t="str">
            <v>K-25 - Quản Trị Du Lịch &amp; Khách Sạn Chuẩn PSU (Đại Học)</v>
          </cell>
          <cell r="G246">
            <v>83</v>
          </cell>
          <cell r="H246">
            <v>87</v>
          </cell>
          <cell r="I246">
            <v>85</v>
          </cell>
          <cell r="J246">
            <v>82</v>
          </cell>
          <cell r="K246">
            <v>85</v>
          </cell>
          <cell r="L246">
            <v>85</v>
          </cell>
          <cell r="M246">
            <v>85</v>
          </cell>
          <cell r="N246">
            <v>84.571428571428569</v>
          </cell>
          <cell r="O246" t="str">
            <v>Tốt</v>
          </cell>
        </row>
        <row r="247">
          <cell r="B247" t="str">
            <v>25207105926</v>
          </cell>
          <cell r="C247" t="str">
            <v>Nguyễn Thị</v>
          </cell>
          <cell r="D247" t="str">
            <v>Nhung</v>
          </cell>
          <cell r="E247">
            <v>37174</v>
          </cell>
          <cell r="F247" t="str">
            <v>K-25 - Quản Trị Du Lịch &amp; Khách Sạn Chuẩn PSU (Đại Học)</v>
          </cell>
          <cell r="G247">
            <v>90</v>
          </cell>
          <cell r="H247">
            <v>87</v>
          </cell>
          <cell r="I247">
            <v>90</v>
          </cell>
          <cell r="J247">
            <v>90</v>
          </cell>
          <cell r="K247">
            <v>90</v>
          </cell>
          <cell r="L247">
            <v>90</v>
          </cell>
          <cell r="M247">
            <v>75</v>
          </cell>
          <cell r="N247">
            <v>87.428571428571431</v>
          </cell>
          <cell r="O247" t="str">
            <v>Tốt</v>
          </cell>
        </row>
        <row r="248">
          <cell r="B248" t="str">
            <v>25207103966</v>
          </cell>
          <cell r="C248" t="str">
            <v>Huỳnh Thị Hồng</v>
          </cell>
          <cell r="D248" t="str">
            <v>Ni</v>
          </cell>
          <cell r="E248">
            <v>37134</v>
          </cell>
          <cell r="F248" t="str">
            <v>K-25 - Quản Trị Du Lịch &amp; Khách Sạn Chuẩn PSU (Đại Học)</v>
          </cell>
          <cell r="G248">
            <v>88</v>
          </cell>
          <cell r="H248">
            <v>90</v>
          </cell>
          <cell r="I248">
            <v>90</v>
          </cell>
          <cell r="J248">
            <v>90</v>
          </cell>
          <cell r="K248">
            <v>90</v>
          </cell>
          <cell r="L248">
            <v>90</v>
          </cell>
          <cell r="M248">
            <v>90</v>
          </cell>
          <cell r="N248">
            <v>89.714285714285708</v>
          </cell>
          <cell r="O248" t="str">
            <v>Tốt</v>
          </cell>
        </row>
        <row r="249">
          <cell r="B249" t="str">
            <v>24202116713</v>
          </cell>
          <cell r="C249" t="str">
            <v>Đinh Lê Hoài</v>
          </cell>
          <cell r="D249" t="str">
            <v>Ny</v>
          </cell>
          <cell r="E249">
            <v>35989</v>
          </cell>
          <cell r="F249" t="str">
            <v>K-25 - Quản Trị Du Lịch &amp; Khách Sạn Chuẩn PSU (Đại Học)</v>
          </cell>
          <cell r="G249">
            <v>80</v>
          </cell>
          <cell r="H249">
            <v>90</v>
          </cell>
          <cell r="I249">
            <v>69</v>
          </cell>
          <cell r="J249">
            <v>90</v>
          </cell>
          <cell r="K249">
            <v>84</v>
          </cell>
          <cell r="L249">
            <v>85</v>
          </cell>
          <cell r="M249">
            <v>75</v>
          </cell>
          <cell r="N249">
            <v>81.857142857142861</v>
          </cell>
          <cell r="O249" t="str">
            <v>Tốt</v>
          </cell>
        </row>
        <row r="250">
          <cell r="B250" t="str">
            <v>25207101142</v>
          </cell>
          <cell r="C250" t="str">
            <v>Nguyễn Hoàng</v>
          </cell>
          <cell r="D250" t="str">
            <v>Oanh</v>
          </cell>
          <cell r="E250">
            <v>37079</v>
          </cell>
          <cell r="F250" t="str">
            <v>K-25 - Quản Trị Du Lịch &amp; Khách Sạn Chuẩn PSU (Đại Học)</v>
          </cell>
          <cell r="G250">
            <v>87</v>
          </cell>
          <cell r="H250">
            <v>90</v>
          </cell>
          <cell r="I250">
            <v>82</v>
          </cell>
          <cell r="J250">
            <v>85</v>
          </cell>
          <cell r="K250">
            <v>88</v>
          </cell>
          <cell r="L250">
            <v>80</v>
          </cell>
          <cell r="M250">
            <v>70</v>
          </cell>
          <cell r="N250">
            <v>83.142857142857139</v>
          </cell>
          <cell r="O250" t="str">
            <v>Tốt</v>
          </cell>
        </row>
        <row r="251">
          <cell r="B251" t="str">
            <v>25207101794</v>
          </cell>
          <cell r="C251" t="str">
            <v>Võ Thị Kim</v>
          </cell>
          <cell r="D251" t="str">
            <v>Oanh</v>
          </cell>
          <cell r="E251">
            <v>37015</v>
          </cell>
          <cell r="F251" t="str">
            <v>K-25 - Quản Trị Du Lịch &amp; Khách Sạn Chuẩn PSU (Đại Học)</v>
          </cell>
          <cell r="G251">
            <v>75</v>
          </cell>
          <cell r="H251">
            <v>82</v>
          </cell>
          <cell r="I251">
            <v>85</v>
          </cell>
          <cell r="J251">
            <v>86</v>
          </cell>
          <cell r="K251">
            <v>83</v>
          </cell>
          <cell r="L251">
            <v>87</v>
          </cell>
          <cell r="M251">
            <v>75</v>
          </cell>
          <cell r="N251">
            <v>81.857142857142861</v>
          </cell>
          <cell r="O251" t="str">
            <v>Tốt</v>
          </cell>
        </row>
        <row r="252">
          <cell r="B252" t="str">
            <v>25207103970</v>
          </cell>
          <cell r="C252" t="str">
            <v>Nguyễn Thị Kiều</v>
          </cell>
          <cell r="D252" t="str">
            <v>Oanh</v>
          </cell>
          <cell r="E252">
            <v>37181</v>
          </cell>
          <cell r="F252" t="str">
            <v>K-25 - Quản Trị Du Lịch &amp; Khách Sạn Chuẩn PSU (Đại Học)</v>
          </cell>
          <cell r="G252">
            <v>82</v>
          </cell>
          <cell r="H252">
            <v>82</v>
          </cell>
          <cell r="I252">
            <v>90</v>
          </cell>
          <cell r="J252">
            <v>77</v>
          </cell>
          <cell r="K252">
            <v>85</v>
          </cell>
          <cell r="L252">
            <v>68</v>
          </cell>
          <cell r="M252">
            <v>80</v>
          </cell>
          <cell r="N252">
            <v>80.571428571428569</v>
          </cell>
          <cell r="O252" t="str">
            <v>Tốt</v>
          </cell>
        </row>
        <row r="253">
          <cell r="B253" t="str">
            <v>25207116063</v>
          </cell>
          <cell r="C253" t="str">
            <v>Võ Thị Như</v>
          </cell>
          <cell r="D253" t="str">
            <v>Oanh</v>
          </cell>
          <cell r="E253">
            <v>36902</v>
          </cell>
          <cell r="F253" t="str">
            <v>K-25 - Quản Trị Du Lịch &amp; Khách Sạn Chuẩn PSU (Đại Học)</v>
          </cell>
          <cell r="G253">
            <v>87</v>
          </cell>
          <cell r="H253">
            <v>87</v>
          </cell>
          <cell r="I253">
            <v>90</v>
          </cell>
          <cell r="J253">
            <v>87</v>
          </cell>
          <cell r="K253">
            <v>90</v>
          </cell>
          <cell r="L253">
            <v>90</v>
          </cell>
          <cell r="M253">
            <v>90</v>
          </cell>
          <cell r="N253">
            <v>88.714285714285708</v>
          </cell>
          <cell r="O253" t="str">
            <v>Tốt</v>
          </cell>
        </row>
        <row r="254">
          <cell r="B254" t="str">
            <v>25207213537</v>
          </cell>
          <cell r="C254" t="str">
            <v>Nguyễn Hoàng</v>
          </cell>
          <cell r="D254" t="str">
            <v>Oanh</v>
          </cell>
          <cell r="E254">
            <v>36951</v>
          </cell>
          <cell r="F254" t="str">
            <v>K-25 - Quản Trị Du Lịch &amp; Khách Sạn Chuẩn PSU (Đại Học)</v>
          </cell>
          <cell r="G254">
            <v>87</v>
          </cell>
          <cell r="H254">
            <v>100</v>
          </cell>
          <cell r="I254">
            <v>87</v>
          </cell>
          <cell r="J254">
            <v>100</v>
          </cell>
          <cell r="K254">
            <v>100</v>
          </cell>
          <cell r="L254">
            <v>98</v>
          </cell>
          <cell r="M254">
            <v>98</v>
          </cell>
          <cell r="N254">
            <v>95.714285714285708</v>
          </cell>
          <cell r="O254" t="str">
            <v>Xuất Sắc</v>
          </cell>
        </row>
        <row r="255">
          <cell r="B255" t="str">
            <v>25207103834</v>
          </cell>
          <cell r="C255" t="str">
            <v>Trần Phạm Hồng</v>
          </cell>
          <cell r="D255" t="str">
            <v>Phấn</v>
          </cell>
          <cell r="E255">
            <v>37128</v>
          </cell>
          <cell r="F255" t="str">
            <v>K-25 - Quản Trị Du Lịch &amp; Khách Sạn Chuẩn PSU (Đại Học)</v>
          </cell>
          <cell r="G255">
            <v>73</v>
          </cell>
          <cell r="H255">
            <v>75</v>
          </cell>
          <cell r="I255">
            <v>59</v>
          </cell>
          <cell r="J255">
            <v>64</v>
          </cell>
          <cell r="K255">
            <v>0</v>
          </cell>
          <cell r="L255">
            <v>84</v>
          </cell>
          <cell r="M255">
            <v>68</v>
          </cell>
          <cell r="N255">
            <v>60.428571428571431</v>
          </cell>
          <cell r="O255" t="str">
            <v>Trung Bình</v>
          </cell>
        </row>
        <row r="256">
          <cell r="B256" t="str">
            <v>25217102507</v>
          </cell>
          <cell r="C256" t="str">
            <v>Nguyễn Văn</v>
          </cell>
          <cell r="D256" t="str">
            <v>Phát</v>
          </cell>
          <cell r="E256">
            <v>37215</v>
          </cell>
          <cell r="F256" t="str">
            <v>K-25 - Quản Trị Du Lịch &amp; Khách Sạn Chuẩn PSU (Đại Học)</v>
          </cell>
          <cell r="G256">
            <v>97</v>
          </cell>
          <cell r="H256">
            <v>97</v>
          </cell>
          <cell r="I256">
            <v>87</v>
          </cell>
          <cell r="J256">
            <v>90</v>
          </cell>
          <cell r="K256">
            <v>90</v>
          </cell>
          <cell r="L256">
            <v>90</v>
          </cell>
          <cell r="M256">
            <v>85</v>
          </cell>
          <cell r="N256">
            <v>90.857142857142861</v>
          </cell>
          <cell r="O256" t="str">
            <v>Xuất Sắc</v>
          </cell>
        </row>
        <row r="257">
          <cell r="B257" t="str">
            <v>25217104611</v>
          </cell>
          <cell r="C257" t="str">
            <v>Trương Văn</v>
          </cell>
          <cell r="D257" t="str">
            <v>Phát</v>
          </cell>
          <cell r="E257">
            <v>37065</v>
          </cell>
          <cell r="F257" t="str">
            <v>K-25 - Quản Trị Du Lịch &amp; Khách Sạn Chuẩn PSU (Đại Học)</v>
          </cell>
          <cell r="G257">
            <v>87</v>
          </cell>
          <cell r="H257">
            <v>87</v>
          </cell>
          <cell r="I257">
            <v>87</v>
          </cell>
          <cell r="J257">
            <v>90</v>
          </cell>
          <cell r="K257">
            <v>80</v>
          </cell>
          <cell r="L257">
            <v>80</v>
          </cell>
          <cell r="M257">
            <v>75</v>
          </cell>
          <cell r="N257">
            <v>83.714285714285708</v>
          </cell>
          <cell r="O257" t="str">
            <v>Tốt</v>
          </cell>
        </row>
        <row r="258">
          <cell r="B258" t="str">
            <v>25207103960</v>
          </cell>
          <cell r="C258" t="str">
            <v>Lê Ngô Minh</v>
          </cell>
          <cell r="D258" t="str">
            <v>Phúc</v>
          </cell>
          <cell r="E258">
            <v>37192</v>
          </cell>
          <cell r="F258" t="str">
            <v>K-25 - Quản Trị Du Lịch &amp; Khách Sạn Chuẩn PSU (Đại Học)</v>
          </cell>
          <cell r="G258">
            <v>90</v>
          </cell>
          <cell r="H258">
            <v>90</v>
          </cell>
          <cell r="I258">
            <v>90</v>
          </cell>
          <cell r="J258">
            <v>90</v>
          </cell>
          <cell r="K258">
            <v>90</v>
          </cell>
          <cell r="L258">
            <v>80</v>
          </cell>
          <cell r="M258">
            <v>90</v>
          </cell>
          <cell r="N258">
            <v>88.571428571428569</v>
          </cell>
          <cell r="O258" t="str">
            <v>Tốt</v>
          </cell>
        </row>
        <row r="259">
          <cell r="B259" t="str">
            <v>25217107838</v>
          </cell>
          <cell r="C259" t="str">
            <v>Tạ Hoàng Bảo</v>
          </cell>
          <cell r="D259" t="str">
            <v>Phúc</v>
          </cell>
          <cell r="E259">
            <v>37189</v>
          </cell>
          <cell r="F259" t="str">
            <v>K-25 - Quản Trị Du Lịch &amp; Khách Sạn Chuẩn PSU (Đại Học)</v>
          </cell>
          <cell r="G259">
            <v>82</v>
          </cell>
          <cell r="H259">
            <v>87</v>
          </cell>
          <cell r="I259">
            <v>85</v>
          </cell>
          <cell r="J259">
            <v>66</v>
          </cell>
          <cell r="K259">
            <v>85</v>
          </cell>
          <cell r="L259">
            <v>90</v>
          </cell>
          <cell r="M259">
            <v>80</v>
          </cell>
          <cell r="N259">
            <v>82.142857142857139</v>
          </cell>
          <cell r="O259" t="str">
            <v>Tốt</v>
          </cell>
        </row>
        <row r="260">
          <cell r="B260" t="str">
            <v>25203409484</v>
          </cell>
          <cell r="C260" t="str">
            <v>Trịnh Thị Yến</v>
          </cell>
          <cell r="D260" t="str">
            <v>Phụng</v>
          </cell>
          <cell r="E260">
            <v>36950</v>
          </cell>
          <cell r="F260" t="str">
            <v>K-25 - Quản Trị Du Lịch &amp; Khách Sạn Chuẩn PSU (Đại Học)</v>
          </cell>
          <cell r="G260">
            <v>78</v>
          </cell>
          <cell r="H260">
            <v>75</v>
          </cell>
          <cell r="I260">
            <v>81</v>
          </cell>
          <cell r="J260">
            <v>87</v>
          </cell>
          <cell r="K260">
            <v>83</v>
          </cell>
          <cell r="L260">
            <v>87</v>
          </cell>
          <cell r="M260">
            <v>80</v>
          </cell>
          <cell r="N260">
            <v>81.571428571428569</v>
          </cell>
          <cell r="O260" t="str">
            <v>Tốt</v>
          </cell>
        </row>
        <row r="261">
          <cell r="B261" t="str">
            <v>25207105405</v>
          </cell>
          <cell r="C261" t="str">
            <v>Phan Thị Thu</v>
          </cell>
          <cell r="D261" t="str">
            <v>Phụng</v>
          </cell>
          <cell r="E261">
            <v>37148</v>
          </cell>
          <cell r="F261" t="str">
            <v>K-25 - Quản Trị Du Lịch &amp; Khách Sạn Chuẩn PSU (Đại Học)</v>
          </cell>
          <cell r="G261">
            <v>87</v>
          </cell>
          <cell r="H261">
            <v>90</v>
          </cell>
          <cell r="I261">
            <v>85</v>
          </cell>
          <cell r="J261">
            <v>90</v>
          </cell>
          <cell r="K261">
            <v>100</v>
          </cell>
          <cell r="L261">
            <v>100</v>
          </cell>
          <cell r="M261">
            <v>90</v>
          </cell>
          <cell r="N261">
            <v>91.714285714285708</v>
          </cell>
          <cell r="O261" t="str">
            <v>Xuất Sắc</v>
          </cell>
        </row>
        <row r="262">
          <cell r="B262" t="str">
            <v>25217104261</v>
          </cell>
          <cell r="C262" t="str">
            <v>Dương Phú</v>
          </cell>
          <cell r="D262" t="str">
            <v>Phước</v>
          </cell>
          <cell r="E262">
            <v>36914</v>
          </cell>
          <cell r="F262" t="str">
            <v>K-25 - Quản Trị Du Lịch &amp; Khách Sạn Chuẩn PSU (Đại Học)</v>
          </cell>
          <cell r="G262">
            <v>87</v>
          </cell>
          <cell r="H262">
            <v>87</v>
          </cell>
          <cell r="I262">
            <v>80</v>
          </cell>
          <cell r="J262">
            <v>75</v>
          </cell>
          <cell r="K262">
            <v>87</v>
          </cell>
          <cell r="L262">
            <v>77</v>
          </cell>
          <cell r="M262">
            <v>85</v>
          </cell>
          <cell r="N262">
            <v>82.571428571428569</v>
          </cell>
          <cell r="O262" t="str">
            <v>Tốt</v>
          </cell>
        </row>
        <row r="263">
          <cell r="B263" t="str">
            <v>25203113683</v>
          </cell>
          <cell r="C263" t="str">
            <v>Nguyễn Ngọc</v>
          </cell>
          <cell r="D263" t="str">
            <v>Phương</v>
          </cell>
          <cell r="E263">
            <v>37200</v>
          </cell>
          <cell r="F263" t="str">
            <v>K-25 - Quản Trị Du Lịch &amp; Khách Sạn Chuẩn PSU (Đại Học)</v>
          </cell>
          <cell r="G263">
            <v>83</v>
          </cell>
          <cell r="H263">
            <v>90</v>
          </cell>
          <cell r="I263">
            <v>82</v>
          </cell>
          <cell r="J263">
            <v>84</v>
          </cell>
          <cell r="K263">
            <v>86</v>
          </cell>
          <cell r="L263">
            <v>86</v>
          </cell>
          <cell r="M263">
            <v>84</v>
          </cell>
          <cell r="N263">
            <v>85</v>
          </cell>
          <cell r="O263" t="str">
            <v>Tốt</v>
          </cell>
        </row>
        <row r="264">
          <cell r="B264" t="str">
            <v>25207102910</v>
          </cell>
          <cell r="C264" t="str">
            <v>Nguyễn Thị Ngọc</v>
          </cell>
          <cell r="D264" t="str">
            <v>Phương</v>
          </cell>
          <cell r="E264">
            <v>37058</v>
          </cell>
          <cell r="F264" t="str">
            <v>K-25 - Quản Trị Du Lịch &amp; Khách Sạn Chuẩn PSU (Đại Học)</v>
          </cell>
          <cell r="G264">
            <v>82</v>
          </cell>
          <cell r="H264">
            <v>82</v>
          </cell>
          <cell r="I264">
            <v>90</v>
          </cell>
          <cell r="J264">
            <v>85</v>
          </cell>
          <cell r="K264">
            <v>72</v>
          </cell>
          <cell r="L264">
            <v>83</v>
          </cell>
          <cell r="M264">
            <v>75</v>
          </cell>
          <cell r="N264">
            <v>81.285714285714292</v>
          </cell>
          <cell r="O264" t="str">
            <v>Tốt</v>
          </cell>
        </row>
        <row r="265">
          <cell r="B265" t="str">
            <v>25207103814</v>
          </cell>
          <cell r="C265" t="str">
            <v>Lê Thị Thu</v>
          </cell>
          <cell r="D265" t="str">
            <v>Phương</v>
          </cell>
          <cell r="E265">
            <v>36926</v>
          </cell>
          <cell r="F265" t="str">
            <v>K-25 - Quản Trị Du Lịch &amp; Khách Sạn Chuẩn PSU (Đại Học)</v>
          </cell>
          <cell r="G265">
            <v>75</v>
          </cell>
          <cell r="H265">
            <v>79</v>
          </cell>
          <cell r="I265">
            <v>83</v>
          </cell>
          <cell r="J265">
            <v>84</v>
          </cell>
          <cell r="K265">
            <v>90</v>
          </cell>
          <cell r="L265">
            <v>0</v>
          </cell>
          <cell r="M265">
            <v>85</v>
          </cell>
          <cell r="N265">
            <v>70.857142857142861</v>
          </cell>
          <cell r="O265" t="str">
            <v>Khá</v>
          </cell>
        </row>
        <row r="266">
          <cell r="B266" t="str">
            <v>25207105974</v>
          </cell>
          <cell r="C266" t="str">
            <v>Phan Thị Thu</v>
          </cell>
          <cell r="D266" t="str">
            <v>Phương</v>
          </cell>
          <cell r="E266">
            <v>37114</v>
          </cell>
          <cell r="F266" t="str">
            <v>K-25 - Quản Trị Du Lịch &amp; Khách Sạn Chuẩn PSU (Đại Học)</v>
          </cell>
          <cell r="G266">
            <v>72</v>
          </cell>
          <cell r="H266">
            <v>87</v>
          </cell>
          <cell r="I266">
            <v>84</v>
          </cell>
          <cell r="J266">
            <v>86</v>
          </cell>
          <cell r="K266">
            <v>85</v>
          </cell>
          <cell r="L266">
            <v>88</v>
          </cell>
          <cell r="M266">
            <v>75</v>
          </cell>
          <cell r="N266">
            <v>82.428571428571431</v>
          </cell>
          <cell r="O266" t="str">
            <v>Tốt</v>
          </cell>
        </row>
        <row r="267">
          <cell r="B267" t="str">
            <v>25207115857</v>
          </cell>
          <cell r="C267" t="str">
            <v>Lê Trần Hoài</v>
          </cell>
          <cell r="D267" t="str">
            <v>Phương</v>
          </cell>
          <cell r="E267">
            <v>37112</v>
          </cell>
          <cell r="F267" t="str">
            <v>K-25 - Quản Trị Du Lịch &amp; Khách Sạn Chuẩn PSU (Đại Học)</v>
          </cell>
          <cell r="G267">
            <v>90</v>
          </cell>
          <cell r="H267">
            <v>90</v>
          </cell>
          <cell r="I267">
            <v>87</v>
          </cell>
          <cell r="J267">
            <v>87</v>
          </cell>
          <cell r="K267">
            <v>80</v>
          </cell>
          <cell r="L267">
            <v>90</v>
          </cell>
          <cell r="M267">
            <v>90</v>
          </cell>
          <cell r="N267">
            <v>87.714285714285708</v>
          </cell>
          <cell r="O267" t="str">
            <v>Tốt</v>
          </cell>
        </row>
        <row r="268">
          <cell r="B268" t="str">
            <v>25207203843</v>
          </cell>
          <cell r="C268" t="str">
            <v>Võ Thị Minh</v>
          </cell>
          <cell r="D268" t="str">
            <v>Phương</v>
          </cell>
          <cell r="E268">
            <v>37194</v>
          </cell>
          <cell r="F268" t="str">
            <v>K-25 - Quản Trị Du Lịch &amp; Khách Sạn Chuẩn PSU (Đại Học)</v>
          </cell>
          <cell r="G268">
            <v>82</v>
          </cell>
          <cell r="H268">
            <v>85</v>
          </cell>
          <cell r="I268">
            <v>80</v>
          </cell>
          <cell r="J268">
            <v>71</v>
          </cell>
          <cell r="K268">
            <v>81</v>
          </cell>
          <cell r="L268">
            <v>74</v>
          </cell>
          <cell r="M268">
            <v>67</v>
          </cell>
          <cell r="N268">
            <v>77.142857142857139</v>
          </cell>
          <cell r="O268" t="str">
            <v>Khá</v>
          </cell>
        </row>
        <row r="269">
          <cell r="B269" t="str">
            <v>25207204326</v>
          </cell>
          <cell r="C269" t="str">
            <v>Hồ Trần Thảo</v>
          </cell>
          <cell r="D269" t="str">
            <v>Phương</v>
          </cell>
          <cell r="E269">
            <v>37027</v>
          </cell>
          <cell r="F269" t="str">
            <v>K-25 - Quản Trị Du Lịch &amp; Khách Sạn Chuẩn PSU (Đại Học)</v>
          </cell>
          <cell r="G269">
            <v>78</v>
          </cell>
          <cell r="H269">
            <v>75</v>
          </cell>
          <cell r="I269">
            <v>68</v>
          </cell>
          <cell r="J269">
            <v>81</v>
          </cell>
          <cell r="K269">
            <v>75</v>
          </cell>
          <cell r="L269">
            <v>70</v>
          </cell>
          <cell r="M269">
            <v>68</v>
          </cell>
          <cell r="N269">
            <v>73.571428571428569</v>
          </cell>
          <cell r="O269" t="str">
            <v>Khá</v>
          </cell>
        </row>
        <row r="270">
          <cell r="B270" t="str">
            <v>25207213658</v>
          </cell>
          <cell r="C270" t="str">
            <v>Đặng Thị Mai</v>
          </cell>
          <cell r="D270" t="str">
            <v>Phương</v>
          </cell>
          <cell r="E270">
            <v>37035</v>
          </cell>
          <cell r="F270" t="str">
            <v>K-25 - Quản Trị Du Lịch &amp; Khách Sạn Chuẩn PSU (Đại Học)</v>
          </cell>
          <cell r="G270">
            <v>83</v>
          </cell>
          <cell r="H270">
            <v>80</v>
          </cell>
          <cell r="I270">
            <v>80</v>
          </cell>
          <cell r="J270">
            <v>83</v>
          </cell>
          <cell r="K270">
            <v>81</v>
          </cell>
          <cell r="L270">
            <v>90</v>
          </cell>
          <cell r="M270">
            <v>83</v>
          </cell>
          <cell r="N270">
            <v>82.857142857142861</v>
          </cell>
          <cell r="O270" t="str">
            <v>Tốt</v>
          </cell>
        </row>
        <row r="271">
          <cell r="B271" t="str">
            <v>25207213660</v>
          </cell>
          <cell r="C271" t="str">
            <v>Hồ Thị Mai</v>
          </cell>
          <cell r="D271" t="str">
            <v>Phương</v>
          </cell>
          <cell r="E271">
            <v>37051</v>
          </cell>
          <cell r="F271" t="str">
            <v>K-25 - Quản Trị Du Lịch &amp; Khách Sạn Chuẩn PSU (Đại Học)</v>
          </cell>
          <cell r="G271">
            <v>84</v>
          </cell>
          <cell r="H271">
            <v>72</v>
          </cell>
          <cell r="I271">
            <v>79</v>
          </cell>
          <cell r="J271">
            <v>81</v>
          </cell>
          <cell r="K271">
            <v>60</v>
          </cell>
          <cell r="L271">
            <v>95</v>
          </cell>
          <cell r="M271">
            <v>100</v>
          </cell>
          <cell r="N271">
            <v>81.571428571428569</v>
          </cell>
          <cell r="O271" t="str">
            <v>Tốt</v>
          </cell>
        </row>
        <row r="272">
          <cell r="B272" t="str">
            <v>25207101428</v>
          </cell>
          <cell r="C272" t="str">
            <v>Nguyễn Thị Tuyết</v>
          </cell>
          <cell r="D272" t="str">
            <v>Phượng</v>
          </cell>
          <cell r="E272">
            <v>37031</v>
          </cell>
          <cell r="F272" t="str">
            <v>K-25 - Quản Trị Du Lịch &amp; Khách Sạn Chuẩn PSU (Đại Học)</v>
          </cell>
          <cell r="G272">
            <v>78</v>
          </cell>
          <cell r="H272">
            <v>75</v>
          </cell>
          <cell r="I272">
            <v>75</v>
          </cell>
          <cell r="J272">
            <v>84</v>
          </cell>
          <cell r="K272">
            <v>92</v>
          </cell>
          <cell r="L272">
            <v>97</v>
          </cell>
          <cell r="M272">
            <v>95</v>
          </cell>
          <cell r="N272">
            <v>85.142857142857139</v>
          </cell>
          <cell r="O272" t="str">
            <v>Tốt</v>
          </cell>
        </row>
        <row r="273">
          <cell r="B273" t="str">
            <v>25207103672</v>
          </cell>
          <cell r="C273" t="str">
            <v>Văn Thị Thanh</v>
          </cell>
          <cell r="D273" t="str">
            <v>Phượng</v>
          </cell>
          <cell r="E273">
            <v>37129</v>
          </cell>
          <cell r="F273" t="str">
            <v>K-25 - Quản Trị Du Lịch &amp; Khách Sạn Chuẩn PSU (Đại Học)</v>
          </cell>
          <cell r="G273">
            <v>85</v>
          </cell>
          <cell r="H273">
            <v>85</v>
          </cell>
          <cell r="I273">
            <v>68</v>
          </cell>
          <cell r="J273">
            <v>77</v>
          </cell>
          <cell r="K273">
            <v>82</v>
          </cell>
          <cell r="L273">
            <v>77</v>
          </cell>
          <cell r="M273">
            <v>80</v>
          </cell>
          <cell r="N273">
            <v>79.142857142857139</v>
          </cell>
          <cell r="O273" t="str">
            <v>Khá</v>
          </cell>
        </row>
        <row r="274">
          <cell r="B274" t="str">
            <v>25217109861</v>
          </cell>
          <cell r="C274" t="str">
            <v>Đặng Vinh</v>
          </cell>
          <cell r="D274" t="str">
            <v>Quang</v>
          </cell>
          <cell r="E274">
            <v>36841</v>
          </cell>
          <cell r="F274" t="str">
            <v>K-25 - Quản Trị Du Lịch &amp; Khách Sạn Chuẩn PSU (Đại Học)</v>
          </cell>
          <cell r="G274">
            <v>84</v>
          </cell>
          <cell r="H274">
            <v>85</v>
          </cell>
          <cell r="I274">
            <v>84</v>
          </cell>
          <cell r="J274">
            <v>80</v>
          </cell>
          <cell r="K274">
            <v>84</v>
          </cell>
          <cell r="L274">
            <v>86</v>
          </cell>
          <cell r="M274">
            <v>69</v>
          </cell>
          <cell r="N274">
            <v>81.714285714285708</v>
          </cell>
          <cell r="O274" t="str">
            <v>Tốt</v>
          </cell>
        </row>
        <row r="275">
          <cell r="B275" t="str">
            <v>25207209274</v>
          </cell>
          <cell r="C275" t="str">
            <v>Trần Thị Hạnh</v>
          </cell>
          <cell r="D275" t="str">
            <v>Quý</v>
          </cell>
          <cell r="E275">
            <v>36848</v>
          </cell>
          <cell r="F275" t="str">
            <v>K-25 - Quản Trị Du Lịch &amp; Khách Sạn Chuẩn PSU (Đại Học)</v>
          </cell>
          <cell r="G275">
            <v>80</v>
          </cell>
          <cell r="H275">
            <v>90</v>
          </cell>
          <cell r="I275">
            <v>95</v>
          </cell>
          <cell r="J275">
            <v>72</v>
          </cell>
          <cell r="K275">
            <v>87</v>
          </cell>
          <cell r="L275">
            <v>73</v>
          </cell>
          <cell r="M275">
            <v>80</v>
          </cell>
          <cell r="N275">
            <v>82.428571428571431</v>
          </cell>
          <cell r="O275" t="str">
            <v>Tốt</v>
          </cell>
        </row>
        <row r="276">
          <cell r="B276" t="str">
            <v>25207100612</v>
          </cell>
          <cell r="C276" t="str">
            <v>Nguyễn Thị Kim</v>
          </cell>
          <cell r="D276" t="str">
            <v>Quyên</v>
          </cell>
          <cell r="E276">
            <v>37097</v>
          </cell>
          <cell r="F276" t="str">
            <v>K-25 - Quản Trị Du Lịch &amp; Khách Sạn Chuẩn PSU (Đại Học)</v>
          </cell>
          <cell r="G276">
            <v>87</v>
          </cell>
          <cell r="H276">
            <v>87</v>
          </cell>
          <cell r="I276">
            <v>90</v>
          </cell>
          <cell r="J276">
            <v>90</v>
          </cell>
          <cell r="K276">
            <v>90</v>
          </cell>
          <cell r="L276">
            <v>80</v>
          </cell>
          <cell r="M276">
            <v>75</v>
          </cell>
          <cell r="N276">
            <v>85.571428571428569</v>
          </cell>
          <cell r="O276" t="str">
            <v>Tốt</v>
          </cell>
        </row>
        <row r="277">
          <cell r="B277" t="str">
            <v>25207102349</v>
          </cell>
          <cell r="C277" t="str">
            <v>Bùi Thị Mỹ</v>
          </cell>
          <cell r="D277" t="str">
            <v>Quyên</v>
          </cell>
          <cell r="E277">
            <v>37090</v>
          </cell>
          <cell r="F277" t="str">
            <v>K-25 - Quản Trị Du Lịch &amp; Khách Sạn Chuẩn PSU (Đại Học)</v>
          </cell>
          <cell r="G277">
            <v>81</v>
          </cell>
          <cell r="H277">
            <v>85</v>
          </cell>
          <cell r="I277">
            <v>85</v>
          </cell>
          <cell r="J277">
            <v>84</v>
          </cell>
          <cell r="K277">
            <v>84</v>
          </cell>
          <cell r="L277">
            <v>84</v>
          </cell>
          <cell r="M277">
            <v>84</v>
          </cell>
          <cell r="N277">
            <v>83.857142857142861</v>
          </cell>
          <cell r="O277" t="str">
            <v>Tốt</v>
          </cell>
        </row>
        <row r="278">
          <cell r="B278" t="str">
            <v>25207108716</v>
          </cell>
          <cell r="C278" t="str">
            <v>Trần Thị Mỹ</v>
          </cell>
          <cell r="D278" t="str">
            <v>Quyên</v>
          </cell>
          <cell r="E278">
            <v>37079</v>
          </cell>
          <cell r="F278" t="str">
            <v>K-25 - Quản Trị Du Lịch &amp; Khách Sạn Chuẩn PSU (Đại Học)</v>
          </cell>
          <cell r="G278">
            <v>83</v>
          </cell>
          <cell r="H278">
            <v>82</v>
          </cell>
          <cell r="I278">
            <v>81</v>
          </cell>
          <cell r="J278">
            <v>85</v>
          </cell>
          <cell r="K278">
            <v>88</v>
          </cell>
          <cell r="L278">
            <v>70</v>
          </cell>
          <cell r="M278">
            <v>86</v>
          </cell>
          <cell r="N278">
            <v>82.142857142857139</v>
          </cell>
          <cell r="O278" t="str">
            <v>Tốt</v>
          </cell>
        </row>
        <row r="279">
          <cell r="B279" t="str">
            <v>25207116360</v>
          </cell>
          <cell r="C279" t="str">
            <v>Phạm Thị Đoang</v>
          </cell>
          <cell r="D279" t="str">
            <v>Quyên</v>
          </cell>
          <cell r="E279">
            <v>37111</v>
          </cell>
          <cell r="F279" t="str">
            <v>K-25 - Quản Trị Du Lịch &amp; Khách Sạn Chuẩn PSU (Đại Học)</v>
          </cell>
          <cell r="G279">
            <v>87</v>
          </cell>
          <cell r="H279">
            <v>87</v>
          </cell>
          <cell r="I279">
            <v>82</v>
          </cell>
          <cell r="J279">
            <v>85</v>
          </cell>
          <cell r="K279">
            <v>90</v>
          </cell>
          <cell r="L279">
            <v>90</v>
          </cell>
          <cell r="M279">
            <v>90</v>
          </cell>
          <cell r="N279">
            <v>87.285714285714292</v>
          </cell>
          <cell r="O279" t="str">
            <v>Tốt</v>
          </cell>
        </row>
        <row r="280">
          <cell r="B280" t="str">
            <v>25207217020</v>
          </cell>
          <cell r="C280" t="str">
            <v>Lê Thị Diệu</v>
          </cell>
          <cell r="D280" t="str">
            <v>Quyên</v>
          </cell>
          <cell r="E280">
            <v>37167</v>
          </cell>
          <cell r="F280" t="str">
            <v>K-25 - Quản Trị Du Lịch &amp; Khách Sạn Chuẩn PSU (Đại Học)</v>
          </cell>
          <cell r="G280">
            <v>87</v>
          </cell>
          <cell r="H280">
            <v>88</v>
          </cell>
          <cell r="I280">
            <v>80</v>
          </cell>
          <cell r="J280">
            <v>81</v>
          </cell>
          <cell r="K280">
            <v>84</v>
          </cell>
          <cell r="L280">
            <v>74</v>
          </cell>
          <cell r="M280">
            <v>84</v>
          </cell>
          <cell r="N280">
            <v>82.571428571428569</v>
          </cell>
          <cell r="O280" t="str">
            <v>Tốt</v>
          </cell>
        </row>
        <row r="281">
          <cell r="B281" t="str">
            <v>25207100624</v>
          </cell>
          <cell r="C281" t="str">
            <v>Đỗ Như</v>
          </cell>
          <cell r="D281" t="str">
            <v>Quỳnh</v>
          </cell>
          <cell r="E281">
            <v>37158</v>
          </cell>
          <cell r="F281" t="str">
            <v>K-25 - Quản Trị Du Lịch &amp; Khách Sạn Chuẩn PSU (Đại Học)</v>
          </cell>
          <cell r="G281">
            <v>87</v>
          </cell>
          <cell r="H281">
            <v>90</v>
          </cell>
          <cell r="I281">
            <v>90</v>
          </cell>
          <cell r="J281">
            <v>90</v>
          </cell>
          <cell r="K281">
            <v>90</v>
          </cell>
          <cell r="L281">
            <v>90</v>
          </cell>
          <cell r="M281">
            <v>90</v>
          </cell>
          <cell r="N281">
            <v>89.571428571428569</v>
          </cell>
          <cell r="O281" t="str">
            <v>Tốt</v>
          </cell>
        </row>
        <row r="282">
          <cell r="B282" t="str">
            <v>25207101524</v>
          </cell>
          <cell r="C282" t="str">
            <v>Phan Thị Như</v>
          </cell>
          <cell r="D282" t="str">
            <v>Quỳnh</v>
          </cell>
          <cell r="E282">
            <v>37211</v>
          </cell>
          <cell r="F282" t="str">
            <v>K-25 - Quản Trị Du Lịch &amp; Khách Sạn Chuẩn PSU (Đại Học)</v>
          </cell>
          <cell r="G282">
            <v>80</v>
          </cell>
          <cell r="H282">
            <v>77</v>
          </cell>
          <cell r="I282">
            <v>80</v>
          </cell>
          <cell r="J282">
            <v>81</v>
          </cell>
          <cell r="K282">
            <v>90</v>
          </cell>
          <cell r="L282">
            <v>89</v>
          </cell>
          <cell r="M282">
            <v>84</v>
          </cell>
          <cell r="N282">
            <v>83</v>
          </cell>
          <cell r="O282" t="str">
            <v>Tốt</v>
          </cell>
        </row>
        <row r="283">
          <cell r="B283" t="str">
            <v>25207102221</v>
          </cell>
          <cell r="C283" t="str">
            <v>Trần Ngọc Diễm</v>
          </cell>
          <cell r="D283" t="str">
            <v>Quỳnh</v>
          </cell>
          <cell r="E283">
            <v>37172</v>
          </cell>
          <cell r="F283" t="str">
            <v>K-25 - Quản Trị Du Lịch &amp; Khách Sạn Chuẩn PSU (Đại Học)</v>
          </cell>
          <cell r="G283">
            <v>87</v>
          </cell>
          <cell r="H283">
            <v>90</v>
          </cell>
          <cell r="I283">
            <v>90</v>
          </cell>
          <cell r="J283">
            <v>85</v>
          </cell>
          <cell r="K283">
            <v>85</v>
          </cell>
          <cell r="L283">
            <v>90</v>
          </cell>
          <cell r="M283">
            <v>85</v>
          </cell>
          <cell r="N283">
            <v>87.428571428571431</v>
          </cell>
          <cell r="O283" t="str">
            <v>Tốt</v>
          </cell>
        </row>
        <row r="284">
          <cell r="B284" t="str">
            <v>25207102307</v>
          </cell>
          <cell r="C284" t="str">
            <v>Phạm Thị Diễm</v>
          </cell>
          <cell r="D284" t="str">
            <v>Quỳnh</v>
          </cell>
          <cell r="E284">
            <v>37085</v>
          </cell>
          <cell r="F284" t="str">
            <v>K-25 - Quản Trị Du Lịch &amp; Khách Sạn Chuẩn PSU (Đại Học)</v>
          </cell>
          <cell r="G284">
            <v>74</v>
          </cell>
          <cell r="H284">
            <v>79</v>
          </cell>
          <cell r="I284">
            <v>81</v>
          </cell>
          <cell r="J284">
            <v>70</v>
          </cell>
          <cell r="K284">
            <v>84</v>
          </cell>
          <cell r="L284">
            <v>80</v>
          </cell>
          <cell r="M284">
            <v>0</v>
          </cell>
          <cell r="N284">
            <v>66.857142857142861</v>
          </cell>
          <cell r="O284" t="str">
            <v>Khá</v>
          </cell>
        </row>
        <row r="285">
          <cell r="B285" t="str">
            <v>25207105920</v>
          </cell>
          <cell r="C285" t="str">
            <v>Trần Thị Diễm</v>
          </cell>
          <cell r="D285" t="str">
            <v>Quỳnh</v>
          </cell>
          <cell r="E285">
            <v>37155</v>
          </cell>
          <cell r="F285" t="str">
            <v>K-25 - Quản Trị Du Lịch &amp; Khách Sạn Chuẩn PSU (Đại Học)</v>
          </cell>
          <cell r="G285">
            <v>97</v>
          </cell>
          <cell r="H285">
            <v>80</v>
          </cell>
          <cell r="I285">
            <v>96</v>
          </cell>
          <cell r="J285">
            <v>85</v>
          </cell>
          <cell r="K285">
            <v>85</v>
          </cell>
          <cell r="L285">
            <v>80</v>
          </cell>
          <cell r="M285">
            <v>90</v>
          </cell>
          <cell r="N285">
            <v>87.571428571428569</v>
          </cell>
          <cell r="O285" t="str">
            <v>Tốt</v>
          </cell>
        </row>
        <row r="286">
          <cell r="B286" t="str">
            <v>25207107218</v>
          </cell>
          <cell r="C286" t="str">
            <v>Hồ Thị Xuân</v>
          </cell>
          <cell r="D286" t="str">
            <v>Quỳnh</v>
          </cell>
          <cell r="E286">
            <v>37040</v>
          </cell>
          <cell r="F286" t="str">
            <v>K-25 - Quản Trị Du Lịch &amp; Khách Sạn Chuẩn PSU (Đại Học)</v>
          </cell>
          <cell r="G286">
            <v>85</v>
          </cell>
          <cell r="H286">
            <v>82</v>
          </cell>
          <cell r="I286">
            <v>90</v>
          </cell>
          <cell r="J286">
            <v>90</v>
          </cell>
          <cell r="K286">
            <v>97</v>
          </cell>
          <cell r="L286">
            <v>0</v>
          </cell>
          <cell r="M286">
            <v>60</v>
          </cell>
          <cell r="N286">
            <v>72</v>
          </cell>
          <cell r="O286" t="str">
            <v>Khá</v>
          </cell>
        </row>
        <row r="287">
          <cell r="B287" t="str">
            <v>25207213843</v>
          </cell>
          <cell r="C287" t="str">
            <v>Diệp Khánh</v>
          </cell>
          <cell r="D287" t="str">
            <v>Quỳnh</v>
          </cell>
          <cell r="E287">
            <v>37102</v>
          </cell>
          <cell r="F287" t="str">
            <v>K-25 - Quản Trị Du Lịch &amp; Khách Sạn Chuẩn PSU (Đại Học)</v>
          </cell>
          <cell r="G287">
            <v>97</v>
          </cell>
          <cell r="H287">
            <v>97</v>
          </cell>
          <cell r="I287">
            <v>97</v>
          </cell>
          <cell r="J287">
            <v>100</v>
          </cell>
          <cell r="K287">
            <v>100</v>
          </cell>
          <cell r="L287">
            <v>100</v>
          </cell>
          <cell r="M287">
            <v>95</v>
          </cell>
          <cell r="N287">
            <v>98</v>
          </cell>
          <cell r="O287" t="str">
            <v>Xuất Sắc</v>
          </cell>
        </row>
        <row r="288">
          <cell r="B288" t="str">
            <v>25207213847</v>
          </cell>
          <cell r="C288" t="str">
            <v>Đồng Thị Diễm</v>
          </cell>
          <cell r="D288" t="str">
            <v>Quỳnh</v>
          </cell>
          <cell r="E288">
            <v>37226</v>
          </cell>
          <cell r="F288" t="str">
            <v>K-25 - Quản Trị Du Lịch &amp; Khách Sạn Chuẩn PSU (Đại Học)</v>
          </cell>
          <cell r="G288">
            <v>85</v>
          </cell>
          <cell r="H288">
            <v>85</v>
          </cell>
          <cell r="I288">
            <v>65</v>
          </cell>
          <cell r="J288">
            <v>62</v>
          </cell>
          <cell r="K288">
            <v>70</v>
          </cell>
          <cell r="L288">
            <v>70</v>
          </cell>
          <cell r="M288">
            <v>60</v>
          </cell>
          <cell r="N288">
            <v>71</v>
          </cell>
          <cell r="O288" t="str">
            <v>Khá</v>
          </cell>
        </row>
        <row r="289">
          <cell r="B289" t="str">
            <v>25207213897</v>
          </cell>
          <cell r="C289" t="str">
            <v>Phan Nguyệt</v>
          </cell>
          <cell r="D289" t="str">
            <v>Quỳnh</v>
          </cell>
          <cell r="E289">
            <v>37177</v>
          </cell>
          <cell r="F289" t="str">
            <v>K-25 - Quản Trị Du Lịch &amp; Khách Sạn Chuẩn PSU (Đại Học)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90</v>
          </cell>
          <cell r="N289">
            <v>90</v>
          </cell>
          <cell r="O289" t="str">
            <v>Xuất Sắc</v>
          </cell>
        </row>
        <row r="290">
          <cell r="B290" t="str">
            <v>25207110064</v>
          </cell>
          <cell r="C290" t="str">
            <v>Nguyễn Thị Thu</v>
          </cell>
          <cell r="D290" t="str">
            <v>Sang</v>
          </cell>
          <cell r="E290">
            <v>36924</v>
          </cell>
          <cell r="F290" t="str">
            <v>K-25 - Quản Trị Du Lịch &amp; Khách Sạn Chuẩn PSU (Đại Học)</v>
          </cell>
          <cell r="G290">
            <v>77</v>
          </cell>
          <cell r="H290">
            <v>71</v>
          </cell>
          <cell r="I290">
            <v>84</v>
          </cell>
          <cell r="J290">
            <v>90</v>
          </cell>
          <cell r="K290">
            <v>80</v>
          </cell>
          <cell r="L290">
            <v>90</v>
          </cell>
          <cell r="M290">
            <v>90</v>
          </cell>
          <cell r="N290">
            <v>83.142857142857139</v>
          </cell>
          <cell r="O290" t="str">
            <v>Tốt</v>
          </cell>
        </row>
        <row r="291">
          <cell r="B291" t="str">
            <v>25214301526</v>
          </cell>
          <cell r="C291" t="str">
            <v>Nguyễn Văn</v>
          </cell>
          <cell r="D291" t="str">
            <v>Sơn</v>
          </cell>
          <cell r="E291">
            <v>37135</v>
          </cell>
          <cell r="F291" t="str">
            <v>K-25 - Quản Trị Du Lịch &amp; Khách Sạn Chuẩn PSU (Đại Học)</v>
          </cell>
          <cell r="G291">
            <v>83</v>
          </cell>
          <cell r="H291">
            <v>90</v>
          </cell>
          <cell r="I291">
            <v>84</v>
          </cell>
          <cell r="J291">
            <v>86</v>
          </cell>
          <cell r="K291">
            <v>86</v>
          </cell>
          <cell r="L291">
            <v>85</v>
          </cell>
          <cell r="M291">
            <v>70</v>
          </cell>
          <cell r="N291">
            <v>83.428571428571431</v>
          </cell>
          <cell r="O291" t="str">
            <v>Tốt</v>
          </cell>
        </row>
        <row r="292">
          <cell r="B292" t="str">
            <v>25217107594</v>
          </cell>
          <cell r="C292" t="str">
            <v>Nguyễn Đức Duy</v>
          </cell>
          <cell r="D292" t="str">
            <v>Sơn</v>
          </cell>
          <cell r="E292">
            <v>37055</v>
          </cell>
          <cell r="F292" t="str">
            <v>K-25 - Quản Trị Du Lịch &amp; Khách Sạn Chuẩn PSU (Đại Học)</v>
          </cell>
          <cell r="G292">
            <v>77</v>
          </cell>
          <cell r="H292">
            <v>74</v>
          </cell>
          <cell r="I292">
            <v>85</v>
          </cell>
          <cell r="J292">
            <v>88</v>
          </cell>
          <cell r="K292">
            <v>88</v>
          </cell>
          <cell r="L292">
            <v>77</v>
          </cell>
          <cell r="M292">
            <v>80</v>
          </cell>
          <cell r="N292">
            <v>81.285714285714292</v>
          </cell>
          <cell r="O292" t="str">
            <v>Tốt</v>
          </cell>
        </row>
        <row r="293">
          <cell r="B293" t="str">
            <v>25207108277</v>
          </cell>
          <cell r="C293" t="str">
            <v>Phan Thị Mai</v>
          </cell>
          <cell r="D293" t="str">
            <v>Sương</v>
          </cell>
          <cell r="E293">
            <v>36929</v>
          </cell>
          <cell r="F293" t="str">
            <v>K-25 - Quản Trị Du Lịch &amp; Khách Sạn Chuẩn PSU (Đại Học)</v>
          </cell>
          <cell r="G293">
            <v>87</v>
          </cell>
          <cell r="H293">
            <v>90</v>
          </cell>
          <cell r="I293">
            <v>87</v>
          </cell>
          <cell r="J293">
            <v>90</v>
          </cell>
          <cell r="K293">
            <v>90</v>
          </cell>
          <cell r="L293">
            <v>90</v>
          </cell>
          <cell r="M293">
            <v>90</v>
          </cell>
          <cell r="N293">
            <v>89.142857142857139</v>
          </cell>
          <cell r="O293" t="str">
            <v>Tốt</v>
          </cell>
        </row>
        <row r="294">
          <cell r="B294" t="str">
            <v>25217108603</v>
          </cell>
          <cell r="C294" t="str">
            <v>Phạm Mạnh</v>
          </cell>
          <cell r="D294" t="str">
            <v>Tài</v>
          </cell>
          <cell r="E294">
            <v>37139</v>
          </cell>
          <cell r="F294" t="str">
            <v>K-25 - Quản Trị Du Lịch &amp; Khách Sạn Chuẩn PSU (Đại Học)</v>
          </cell>
          <cell r="G294">
            <v>90</v>
          </cell>
          <cell r="H294">
            <v>90</v>
          </cell>
          <cell r="I294">
            <v>90</v>
          </cell>
          <cell r="J294">
            <v>90</v>
          </cell>
          <cell r="K294">
            <v>85</v>
          </cell>
          <cell r="L294">
            <v>85</v>
          </cell>
          <cell r="M294">
            <v>90</v>
          </cell>
          <cell r="N294">
            <v>88.571428571428569</v>
          </cell>
          <cell r="O294" t="str">
            <v>Tốt</v>
          </cell>
        </row>
        <row r="295">
          <cell r="B295" t="str">
            <v>25207104302</v>
          </cell>
          <cell r="C295" t="str">
            <v>Phan .</v>
          </cell>
          <cell r="D295" t="str">
            <v>Tâm</v>
          </cell>
          <cell r="E295">
            <v>37212</v>
          </cell>
          <cell r="F295" t="str">
            <v>K-25 - Quản Trị Du Lịch &amp; Khách Sạn Chuẩn PSU (Đại Học)</v>
          </cell>
          <cell r="G295">
            <v>82</v>
          </cell>
          <cell r="H295">
            <v>100</v>
          </cell>
          <cell r="I295">
            <v>70</v>
          </cell>
          <cell r="J295">
            <v>85</v>
          </cell>
          <cell r="K295">
            <v>0</v>
          </cell>
          <cell r="L295">
            <v>73</v>
          </cell>
          <cell r="M295">
            <v>70</v>
          </cell>
          <cell r="N295">
            <v>68.571428571428569</v>
          </cell>
          <cell r="O295" t="str">
            <v>Khá</v>
          </cell>
        </row>
        <row r="296">
          <cell r="B296" t="str">
            <v>25207109299</v>
          </cell>
          <cell r="C296" t="str">
            <v>Thái Thị Thanh</v>
          </cell>
          <cell r="D296" t="str">
            <v>Tâm</v>
          </cell>
          <cell r="E296">
            <v>37158</v>
          </cell>
          <cell r="F296" t="str">
            <v>K-25 - Quản Trị Du Lịch &amp; Khách Sạn Chuẩn PSU (Đại Học)</v>
          </cell>
          <cell r="G296">
            <v>85</v>
          </cell>
          <cell r="H296">
            <v>90</v>
          </cell>
          <cell r="I296">
            <v>81</v>
          </cell>
          <cell r="J296">
            <v>86</v>
          </cell>
          <cell r="K296">
            <v>90</v>
          </cell>
          <cell r="L296">
            <v>70</v>
          </cell>
          <cell r="M296">
            <v>90</v>
          </cell>
          <cell r="N296">
            <v>84.571428571428569</v>
          </cell>
          <cell r="O296" t="str">
            <v>Tốt</v>
          </cell>
        </row>
        <row r="297">
          <cell r="B297" t="str">
            <v>25207116513</v>
          </cell>
          <cell r="C297" t="str">
            <v>Nguyễn Thị</v>
          </cell>
          <cell r="D297" t="str">
            <v>Tâm</v>
          </cell>
          <cell r="E297">
            <v>37195</v>
          </cell>
          <cell r="F297" t="str">
            <v>K-25 - Quản Trị Du Lịch &amp; Khách Sạn Chuẩn PSU (Đại Học)</v>
          </cell>
          <cell r="G297">
            <v>72</v>
          </cell>
          <cell r="H297">
            <v>79</v>
          </cell>
          <cell r="I297">
            <v>85</v>
          </cell>
          <cell r="J297">
            <v>79</v>
          </cell>
          <cell r="K297">
            <v>84</v>
          </cell>
          <cell r="L297">
            <v>81</v>
          </cell>
          <cell r="M297">
            <v>90</v>
          </cell>
          <cell r="N297">
            <v>81.428571428571431</v>
          </cell>
          <cell r="O297" t="str">
            <v>Tốt</v>
          </cell>
        </row>
        <row r="298">
          <cell r="B298" t="str">
            <v>25217103085</v>
          </cell>
          <cell r="C298" t="str">
            <v>Nguyễn Võ Văn</v>
          </cell>
          <cell r="D298" t="str">
            <v>Tâm</v>
          </cell>
          <cell r="E298">
            <v>36961</v>
          </cell>
          <cell r="F298" t="str">
            <v>K-25 - Quản Trị Du Lịch &amp; Khách Sạn Chuẩn PSU (Đại Học)</v>
          </cell>
          <cell r="G298">
            <v>80</v>
          </cell>
          <cell r="H298">
            <v>85</v>
          </cell>
          <cell r="I298">
            <v>70</v>
          </cell>
          <cell r="J298">
            <v>85</v>
          </cell>
          <cell r="K298">
            <v>72</v>
          </cell>
          <cell r="L298">
            <v>85</v>
          </cell>
          <cell r="M298">
            <v>75</v>
          </cell>
          <cell r="N298">
            <v>78.857142857142861</v>
          </cell>
          <cell r="O298" t="str">
            <v>Khá</v>
          </cell>
        </row>
        <row r="299">
          <cell r="B299" t="str">
            <v>25217107175</v>
          </cell>
          <cell r="C299" t="str">
            <v>Nguyễn Thanh</v>
          </cell>
          <cell r="D299" t="str">
            <v>Tâm</v>
          </cell>
          <cell r="E299">
            <v>37172</v>
          </cell>
          <cell r="F299" t="str">
            <v>K-25 - Quản Trị Du Lịch &amp; Khách Sạn Chuẩn PSU (Đại Học)</v>
          </cell>
          <cell r="G299">
            <v>74</v>
          </cell>
          <cell r="H299">
            <v>0</v>
          </cell>
          <cell r="I299">
            <v>70</v>
          </cell>
          <cell r="J299">
            <v>80</v>
          </cell>
          <cell r="K299">
            <v>80</v>
          </cell>
          <cell r="L299">
            <v>70</v>
          </cell>
          <cell r="M299">
            <v>70</v>
          </cell>
          <cell r="N299">
            <v>63.428571428571431</v>
          </cell>
          <cell r="O299" t="str">
            <v>Trung Bình</v>
          </cell>
        </row>
        <row r="300">
          <cell r="B300" t="str">
            <v>25217117025</v>
          </cell>
          <cell r="C300" t="str">
            <v>Nguyễn Phước Bảo</v>
          </cell>
          <cell r="D300" t="str">
            <v>Tân</v>
          </cell>
          <cell r="E300">
            <v>36970</v>
          </cell>
          <cell r="F300" t="str">
            <v>K-25 - Quản Trị Du Lịch &amp; Khách Sạn Chuẩn PSU (Đại Học)</v>
          </cell>
          <cell r="G300">
            <v>90</v>
          </cell>
          <cell r="H300">
            <v>90</v>
          </cell>
          <cell r="I300">
            <v>87</v>
          </cell>
          <cell r="J300">
            <v>77</v>
          </cell>
          <cell r="K300">
            <v>70</v>
          </cell>
          <cell r="L300">
            <v>90</v>
          </cell>
          <cell r="M300">
            <v>90</v>
          </cell>
          <cell r="N300">
            <v>84.857142857142861</v>
          </cell>
          <cell r="O300" t="str">
            <v>Tốt</v>
          </cell>
        </row>
        <row r="301">
          <cell r="B301" t="str">
            <v>25217109035</v>
          </cell>
          <cell r="C301" t="str">
            <v>Huỳnh Việt</v>
          </cell>
          <cell r="D301" t="str">
            <v>Thái</v>
          </cell>
          <cell r="E301">
            <v>37162</v>
          </cell>
          <cell r="F301" t="str">
            <v>K-25 - Quản Trị Du Lịch &amp; Khách Sạn Chuẩn PSU (Đại Học)</v>
          </cell>
          <cell r="G301">
            <v>72</v>
          </cell>
          <cell r="H301">
            <v>75</v>
          </cell>
          <cell r="I301">
            <v>79</v>
          </cell>
          <cell r="J301">
            <v>82</v>
          </cell>
          <cell r="K301">
            <v>88</v>
          </cell>
          <cell r="L301">
            <v>70</v>
          </cell>
          <cell r="M301">
            <v>90</v>
          </cell>
          <cell r="N301">
            <v>79.428571428571431</v>
          </cell>
          <cell r="O301" t="str">
            <v>Khá</v>
          </cell>
        </row>
        <row r="302">
          <cell r="B302" t="str">
            <v>25207105393</v>
          </cell>
          <cell r="C302" t="str">
            <v>Nguyễn Thị Minh</v>
          </cell>
          <cell r="D302" t="str">
            <v>Thanh</v>
          </cell>
          <cell r="E302">
            <v>37162</v>
          </cell>
          <cell r="F302" t="str">
            <v>K-25 - Quản Trị Du Lịch &amp; Khách Sạn Chuẩn PSU (Đại Học)</v>
          </cell>
          <cell r="G302">
            <v>100</v>
          </cell>
          <cell r="H302">
            <v>100</v>
          </cell>
          <cell r="I302">
            <v>100</v>
          </cell>
          <cell r="J302">
            <v>100</v>
          </cell>
          <cell r="K302">
            <v>100</v>
          </cell>
          <cell r="L302">
            <v>100</v>
          </cell>
          <cell r="M302">
            <v>100</v>
          </cell>
          <cell r="N302">
            <v>100</v>
          </cell>
          <cell r="O302" t="str">
            <v>Xuất Sắc</v>
          </cell>
        </row>
        <row r="303">
          <cell r="B303" t="str">
            <v>25217102963</v>
          </cell>
          <cell r="C303" t="str">
            <v>Dương Ngọc</v>
          </cell>
          <cell r="D303" t="str">
            <v>Thành</v>
          </cell>
          <cell r="E303">
            <v>37148</v>
          </cell>
          <cell r="F303" t="str">
            <v>K-25 - Quản Trị Du Lịch &amp; Khách Sạn Chuẩn PSU (Đại Học)</v>
          </cell>
          <cell r="G303">
            <v>80</v>
          </cell>
          <cell r="H303">
            <v>87</v>
          </cell>
          <cell r="I303">
            <v>82</v>
          </cell>
          <cell r="J303">
            <v>82</v>
          </cell>
          <cell r="K303">
            <v>90</v>
          </cell>
          <cell r="L303">
            <v>82</v>
          </cell>
          <cell r="M303">
            <v>90</v>
          </cell>
          <cell r="N303">
            <v>84.714285714285708</v>
          </cell>
          <cell r="O303" t="str">
            <v>Tốt</v>
          </cell>
        </row>
        <row r="304">
          <cell r="B304" t="str">
            <v>25217109995</v>
          </cell>
          <cell r="C304" t="str">
            <v>Trần Doãn</v>
          </cell>
          <cell r="D304" t="str">
            <v>Thành</v>
          </cell>
          <cell r="E304">
            <v>36179</v>
          </cell>
          <cell r="F304" t="str">
            <v>K-25 - Quản Trị Du Lịch &amp; Khách Sạn Chuẩn PSU (Đại Học)</v>
          </cell>
          <cell r="G304">
            <v>81</v>
          </cell>
          <cell r="H304">
            <v>81</v>
          </cell>
          <cell r="I304">
            <v>85</v>
          </cell>
          <cell r="J304">
            <v>82</v>
          </cell>
          <cell r="K304">
            <v>82</v>
          </cell>
          <cell r="L304">
            <v>90</v>
          </cell>
          <cell r="M304">
            <v>85</v>
          </cell>
          <cell r="N304">
            <v>83.714285714285708</v>
          </cell>
          <cell r="O304" t="str">
            <v>Tốt</v>
          </cell>
        </row>
        <row r="305">
          <cell r="B305" t="str">
            <v>24207101888</v>
          </cell>
          <cell r="C305" t="str">
            <v>Lê Thanh</v>
          </cell>
          <cell r="D305" t="str">
            <v>Thảo</v>
          </cell>
          <cell r="E305">
            <v>36772</v>
          </cell>
          <cell r="F305" t="str">
            <v>K-25 - Quản Trị Du Lịch &amp; Khách Sạn Chuẩn PSU (Đại Học)</v>
          </cell>
          <cell r="G305">
            <v>81</v>
          </cell>
          <cell r="H305">
            <v>77</v>
          </cell>
          <cell r="I305">
            <v>90</v>
          </cell>
          <cell r="J305">
            <v>85</v>
          </cell>
          <cell r="K305">
            <v>90</v>
          </cell>
          <cell r="L305">
            <v>85</v>
          </cell>
          <cell r="M305">
            <v>90</v>
          </cell>
          <cell r="N305">
            <v>85.428571428571431</v>
          </cell>
          <cell r="O305" t="str">
            <v>Tốt</v>
          </cell>
        </row>
        <row r="306">
          <cell r="B306" t="str">
            <v>25207101939</v>
          </cell>
          <cell r="C306" t="str">
            <v>Nguyễn Thị Thanh</v>
          </cell>
          <cell r="D306" t="str">
            <v>Thảo</v>
          </cell>
          <cell r="E306">
            <v>37047</v>
          </cell>
          <cell r="F306" t="str">
            <v>K-25 - Quản Trị Du Lịch &amp; Khách Sạn Chuẩn PSU (Đại Học)</v>
          </cell>
          <cell r="G306">
            <v>87</v>
          </cell>
          <cell r="H306">
            <v>87</v>
          </cell>
          <cell r="I306">
            <v>84</v>
          </cell>
          <cell r="J306">
            <v>87</v>
          </cell>
          <cell r="K306">
            <v>67</v>
          </cell>
          <cell r="L306">
            <v>70</v>
          </cell>
          <cell r="M306">
            <v>0</v>
          </cell>
          <cell r="N306">
            <v>68.857142857142861</v>
          </cell>
          <cell r="O306" t="str">
            <v>Khá</v>
          </cell>
        </row>
        <row r="307">
          <cell r="B307" t="str">
            <v>25207102559</v>
          </cell>
          <cell r="C307" t="str">
            <v>Nguyễn Thanh</v>
          </cell>
          <cell r="D307" t="str">
            <v>Thảo</v>
          </cell>
          <cell r="E307">
            <v>36720</v>
          </cell>
          <cell r="F307" t="str">
            <v>K-25 - Quản Trị Du Lịch &amp; Khách Sạn Chuẩn PSU (Đại Học)</v>
          </cell>
          <cell r="G307">
            <v>90</v>
          </cell>
          <cell r="H307">
            <v>85</v>
          </cell>
          <cell r="I307">
            <v>84</v>
          </cell>
          <cell r="J307">
            <v>86</v>
          </cell>
          <cell r="K307">
            <v>60</v>
          </cell>
          <cell r="L307">
            <v>99</v>
          </cell>
          <cell r="M307">
            <v>84</v>
          </cell>
          <cell r="N307">
            <v>84</v>
          </cell>
          <cell r="O307" t="str">
            <v>Tốt</v>
          </cell>
        </row>
        <row r="308">
          <cell r="B308" t="str">
            <v>25207104235</v>
          </cell>
          <cell r="C308" t="str">
            <v>Ngô Nguyên Anh</v>
          </cell>
          <cell r="D308" t="str">
            <v>Thảo</v>
          </cell>
          <cell r="E308">
            <v>37122</v>
          </cell>
          <cell r="F308" t="str">
            <v>K-25 - Quản Trị Du Lịch &amp; Khách Sạn Chuẩn PSU (Đại Học)</v>
          </cell>
          <cell r="G308">
            <v>85</v>
          </cell>
          <cell r="H308">
            <v>80</v>
          </cell>
          <cell r="I308">
            <v>75</v>
          </cell>
          <cell r="J308">
            <v>75</v>
          </cell>
          <cell r="K308">
            <v>77</v>
          </cell>
          <cell r="L308">
            <v>70</v>
          </cell>
          <cell r="M308">
            <v>90</v>
          </cell>
          <cell r="N308">
            <v>78.857142857142861</v>
          </cell>
          <cell r="O308" t="str">
            <v>Khá</v>
          </cell>
        </row>
        <row r="309">
          <cell r="B309" t="str">
            <v>25207105988</v>
          </cell>
          <cell r="C309" t="str">
            <v>Phan Thị Ngọc</v>
          </cell>
          <cell r="D309" t="str">
            <v>Thảo</v>
          </cell>
          <cell r="E309">
            <v>37141</v>
          </cell>
          <cell r="F309" t="str">
            <v>K-25 - Quản Trị Du Lịch &amp; Khách Sạn Chuẩn PSU (Đại Học)</v>
          </cell>
          <cell r="G309">
            <v>90</v>
          </cell>
          <cell r="H309">
            <v>87</v>
          </cell>
          <cell r="I309">
            <v>90</v>
          </cell>
          <cell r="J309">
            <v>85</v>
          </cell>
          <cell r="K309">
            <v>85</v>
          </cell>
          <cell r="L309">
            <v>90</v>
          </cell>
          <cell r="M309">
            <v>85</v>
          </cell>
          <cell r="N309">
            <v>87.428571428571431</v>
          </cell>
          <cell r="O309" t="str">
            <v>Tốt</v>
          </cell>
        </row>
        <row r="310">
          <cell r="B310" t="str">
            <v>25207108099</v>
          </cell>
          <cell r="C310" t="str">
            <v>Nguyễn Vân Thái</v>
          </cell>
          <cell r="D310" t="str">
            <v>Thảo</v>
          </cell>
          <cell r="E310">
            <v>36964</v>
          </cell>
          <cell r="F310" t="str">
            <v>K-25 - Quản Trị Du Lịch &amp; Khách Sạn Chuẩn PSU (Đại Học)</v>
          </cell>
          <cell r="G310">
            <v>87</v>
          </cell>
          <cell r="H310">
            <v>90</v>
          </cell>
          <cell r="I310">
            <v>90</v>
          </cell>
          <cell r="J310">
            <v>87</v>
          </cell>
          <cell r="K310">
            <v>90</v>
          </cell>
          <cell r="L310">
            <v>90</v>
          </cell>
          <cell r="M310">
            <v>90</v>
          </cell>
          <cell r="N310">
            <v>89.142857142857139</v>
          </cell>
          <cell r="O310" t="str">
            <v>Tốt</v>
          </cell>
        </row>
        <row r="311">
          <cell r="B311" t="str">
            <v>25207108247</v>
          </cell>
          <cell r="C311" t="str">
            <v>Trần Thị Phương</v>
          </cell>
          <cell r="D311" t="str">
            <v>Thảo</v>
          </cell>
          <cell r="E311">
            <v>37039</v>
          </cell>
          <cell r="F311" t="str">
            <v>K-25 - Quản Trị Du Lịch &amp; Khách Sạn Chuẩn PSU (Đại Học)</v>
          </cell>
          <cell r="G311">
            <v>84</v>
          </cell>
          <cell r="H311">
            <v>81</v>
          </cell>
          <cell r="I311">
            <v>87</v>
          </cell>
          <cell r="J311">
            <v>83</v>
          </cell>
          <cell r="K311">
            <v>90</v>
          </cell>
          <cell r="L311">
            <v>80</v>
          </cell>
          <cell r="M311">
            <v>90</v>
          </cell>
          <cell r="N311">
            <v>85</v>
          </cell>
          <cell r="O311" t="str">
            <v>Tốt</v>
          </cell>
        </row>
        <row r="312">
          <cell r="B312" t="str">
            <v>25207109377</v>
          </cell>
          <cell r="C312" t="str">
            <v>Nguyễn Thị Kim</v>
          </cell>
          <cell r="D312" t="str">
            <v>Thảo</v>
          </cell>
          <cell r="E312">
            <v>37164</v>
          </cell>
          <cell r="F312" t="str">
            <v>K-25 - Quản Trị Du Lịch &amp; Khách Sạn Chuẩn PSU (Đại Học)</v>
          </cell>
          <cell r="G312">
            <v>82</v>
          </cell>
          <cell r="H312">
            <v>72</v>
          </cell>
          <cell r="I312">
            <v>90</v>
          </cell>
          <cell r="J312">
            <v>90</v>
          </cell>
          <cell r="K312">
            <v>0</v>
          </cell>
          <cell r="L312">
            <v>73</v>
          </cell>
          <cell r="M312">
            <v>80</v>
          </cell>
          <cell r="N312">
            <v>69.571428571428569</v>
          </cell>
          <cell r="O312" t="str">
            <v>Khá</v>
          </cell>
        </row>
        <row r="313">
          <cell r="B313" t="str">
            <v>25207109817</v>
          </cell>
          <cell r="C313" t="str">
            <v>Trần Thị Phương</v>
          </cell>
          <cell r="D313" t="str">
            <v>Thảo</v>
          </cell>
          <cell r="E313">
            <v>37102</v>
          </cell>
          <cell r="F313" t="str">
            <v>K-25 - Quản Trị Du Lịch &amp; Khách Sạn Chuẩn PSU (Đại Học)</v>
          </cell>
          <cell r="G313">
            <v>80</v>
          </cell>
          <cell r="H313">
            <v>75</v>
          </cell>
          <cell r="I313">
            <v>75</v>
          </cell>
          <cell r="J313">
            <v>84</v>
          </cell>
          <cell r="K313">
            <v>83</v>
          </cell>
          <cell r="L313">
            <v>81</v>
          </cell>
          <cell r="M313">
            <v>83</v>
          </cell>
          <cell r="N313">
            <v>80.142857142857139</v>
          </cell>
          <cell r="O313" t="str">
            <v>Tốt</v>
          </cell>
        </row>
        <row r="314">
          <cell r="B314" t="str">
            <v>25207115991</v>
          </cell>
          <cell r="C314" t="str">
            <v>Phan Lê Thanh</v>
          </cell>
          <cell r="D314" t="str">
            <v>Thảo</v>
          </cell>
          <cell r="E314">
            <v>37078</v>
          </cell>
          <cell r="F314" t="str">
            <v>K-25 - Quản Trị Du Lịch &amp; Khách Sạn Chuẩn PSU (Đại Học)</v>
          </cell>
          <cell r="G314">
            <v>90</v>
          </cell>
          <cell r="H314">
            <v>90</v>
          </cell>
          <cell r="I314">
            <v>90</v>
          </cell>
          <cell r="J314">
            <v>90</v>
          </cell>
          <cell r="K314">
            <v>85</v>
          </cell>
          <cell r="L314">
            <v>95</v>
          </cell>
          <cell r="M314">
            <v>90</v>
          </cell>
          <cell r="N314">
            <v>90</v>
          </cell>
          <cell r="O314" t="str">
            <v>Xuất Sắc</v>
          </cell>
        </row>
        <row r="315">
          <cell r="B315" t="str">
            <v>25207117657</v>
          </cell>
          <cell r="C315" t="str">
            <v>Trương Như</v>
          </cell>
          <cell r="D315" t="str">
            <v>Thảo</v>
          </cell>
          <cell r="E315">
            <v>36655</v>
          </cell>
          <cell r="F315" t="str">
            <v>K-25 - Quản Trị Du Lịch &amp; Khách Sạn Chuẩn PSU (Đại Học)</v>
          </cell>
          <cell r="G315">
            <v>81</v>
          </cell>
          <cell r="H315">
            <v>85</v>
          </cell>
          <cell r="I315">
            <v>82</v>
          </cell>
          <cell r="J315">
            <v>85</v>
          </cell>
          <cell r="K315">
            <v>85</v>
          </cell>
          <cell r="L315">
            <v>82</v>
          </cell>
          <cell r="M315">
            <v>75</v>
          </cell>
          <cell r="N315">
            <v>82.142857142857139</v>
          </cell>
          <cell r="O315" t="str">
            <v>Tốt</v>
          </cell>
        </row>
        <row r="316">
          <cell r="B316" t="str">
            <v>25207208783</v>
          </cell>
          <cell r="C316" t="str">
            <v>Lê Thị Thanh</v>
          </cell>
          <cell r="D316" t="str">
            <v>Thảo</v>
          </cell>
          <cell r="E316">
            <v>37181</v>
          </cell>
          <cell r="F316" t="str">
            <v>K-25 - Quản Trị Du Lịch &amp; Khách Sạn Chuẩn PSU (Đại Học)</v>
          </cell>
          <cell r="G316">
            <v>87</v>
          </cell>
          <cell r="H316">
            <v>90</v>
          </cell>
          <cell r="I316">
            <v>81</v>
          </cell>
          <cell r="J316">
            <v>87</v>
          </cell>
          <cell r="K316">
            <v>95</v>
          </cell>
          <cell r="L316">
            <v>98</v>
          </cell>
          <cell r="M316">
            <v>100</v>
          </cell>
          <cell r="N316">
            <v>91.142857142857139</v>
          </cell>
          <cell r="O316" t="str">
            <v>Xuất Sắc</v>
          </cell>
        </row>
        <row r="317">
          <cell r="B317" t="str">
            <v>25207215766</v>
          </cell>
          <cell r="C317" t="str">
            <v>Nguyễn Thị Thanh</v>
          </cell>
          <cell r="D317" t="str">
            <v>Thảo</v>
          </cell>
          <cell r="E317">
            <v>36991</v>
          </cell>
          <cell r="F317" t="str">
            <v>K-25 - Quản Trị Du Lịch &amp; Khách Sạn Chuẩn PSU (Đại Học)</v>
          </cell>
          <cell r="G317">
            <v>87</v>
          </cell>
          <cell r="H317">
            <v>87</v>
          </cell>
          <cell r="I317">
            <v>90</v>
          </cell>
          <cell r="J317">
            <v>84</v>
          </cell>
          <cell r="K317">
            <v>83</v>
          </cell>
          <cell r="L317">
            <v>84</v>
          </cell>
          <cell r="M317">
            <v>100</v>
          </cell>
          <cell r="N317">
            <v>87.857142857142861</v>
          </cell>
          <cell r="O317" t="str">
            <v>Tốt</v>
          </cell>
        </row>
        <row r="318">
          <cell r="B318" t="str">
            <v>25207108395</v>
          </cell>
          <cell r="C318" t="str">
            <v>Nguyễn Minh</v>
          </cell>
          <cell r="D318" t="str">
            <v>Thi</v>
          </cell>
          <cell r="E318">
            <v>36994</v>
          </cell>
          <cell r="F318" t="str">
            <v>K-25 - Quản Trị Du Lịch &amp; Khách Sạn Chuẩn PSU (Đại Học)</v>
          </cell>
          <cell r="G318">
            <v>87</v>
          </cell>
          <cell r="H318">
            <v>87</v>
          </cell>
          <cell r="I318">
            <v>84</v>
          </cell>
          <cell r="J318">
            <v>87</v>
          </cell>
          <cell r="K318">
            <v>87</v>
          </cell>
          <cell r="L318">
            <v>75</v>
          </cell>
          <cell r="M318">
            <v>90</v>
          </cell>
          <cell r="N318">
            <v>85.285714285714292</v>
          </cell>
          <cell r="O318" t="str">
            <v>Tốt</v>
          </cell>
        </row>
        <row r="319">
          <cell r="B319" t="str">
            <v>25207214364</v>
          </cell>
          <cell r="C319" t="str">
            <v>Mai Vũ Ân</v>
          </cell>
          <cell r="D319" t="str">
            <v>Thiên</v>
          </cell>
          <cell r="E319">
            <v>37087</v>
          </cell>
          <cell r="F319" t="str">
            <v>K-25 - Quản Trị Du Lịch &amp; Khách Sạn Chuẩn PSU (Đại Học)</v>
          </cell>
          <cell r="G319">
            <v>100</v>
          </cell>
          <cell r="H319">
            <v>87</v>
          </cell>
          <cell r="I319">
            <v>92</v>
          </cell>
          <cell r="J319">
            <v>75</v>
          </cell>
          <cell r="K319">
            <v>90</v>
          </cell>
          <cell r="L319">
            <v>80</v>
          </cell>
          <cell r="M319">
            <v>85</v>
          </cell>
          <cell r="N319">
            <v>87</v>
          </cell>
          <cell r="O319" t="str">
            <v>Tốt</v>
          </cell>
        </row>
        <row r="320">
          <cell r="B320" t="str">
            <v>25207116169</v>
          </cell>
          <cell r="C320" t="str">
            <v>Nguyễn Thị Thu</v>
          </cell>
          <cell r="D320" t="str">
            <v>Thiệt</v>
          </cell>
          <cell r="E320">
            <v>36984</v>
          </cell>
          <cell r="F320" t="str">
            <v>K-25 - Quản Trị Du Lịch &amp; Khách Sạn Chuẩn PSU (Đại Học)</v>
          </cell>
          <cell r="G320">
            <v>87</v>
          </cell>
          <cell r="H320">
            <v>84</v>
          </cell>
          <cell r="I320">
            <v>88</v>
          </cell>
          <cell r="J320">
            <v>90</v>
          </cell>
          <cell r="K320">
            <v>90</v>
          </cell>
          <cell r="L320">
            <v>90</v>
          </cell>
          <cell r="M320">
            <v>90</v>
          </cell>
          <cell r="N320">
            <v>88.428571428571431</v>
          </cell>
          <cell r="O320" t="str">
            <v>Tốt</v>
          </cell>
        </row>
        <row r="321">
          <cell r="B321" t="str">
            <v>2221614786</v>
          </cell>
          <cell r="C321" t="str">
            <v>Nguyễn Nguyên</v>
          </cell>
          <cell r="D321" t="str">
            <v>Thịnh</v>
          </cell>
          <cell r="E321">
            <v>35893</v>
          </cell>
          <cell r="F321" t="str">
            <v>K-25 - Quản Trị Du Lịch &amp; Khách Sạn Chuẩn PSU (Đại Học)</v>
          </cell>
          <cell r="G321" t="e">
            <v>#N/A</v>
          </cell>
          <cell r="H321" t="e">
            <v>#N/A</v>
          </cell>
          <cell r="I321">
            <v>55</v>
          </cell>
          <cell r="J321">
            <v>65</v>
          </cell>
          <cell r="K321">
            <v>70</v>
          </cell>
          <cell r="L321">
            <v>75</v>
          </cell>
          <cell r="M321">
            <v>70</v>
          </cell>
          <cell r="N321" t="e">
            <v>#N/A</v>
          </cell>
          <cell r="O321" t="e">
            <v>#N/A</v>
          </cell>
        </row>
        <row r="322">
          <cell r="B322" t="str">
            <v>25207104563</v>
          </cell>
          <cell r="C322" t="str">
            <v>Huỳnh Thị Thanh</v>
          </cell>
          <cell r="D322" t="str">
            <v>Thịnh</v>
          </cell>
          <cell r="E322">
            <v>36999</v>
          </cell>
          <cell r="F322" t="str">
            <v>K-25 - Quản Trị Du Lịch &amp; Khách Sạn Chuẩn PSU (Đại Học)</v>
          </cell>
          <cell r="G322">
            <v>87</v>
          </cell>
          <cell r="H322">
            <v>90</v>
          </cell>
          <cell r="I322">
            <v>90</v>
          </cell>
          <cell r="J322">
            <v>90</v>
          </cell>
          <cell r="K322">
            <v>80</v>
          </cell>
          <cell r="L322">
            <v>90</v>
          </cell>
          <cell r="M322">
            <v>90</v>
          </cell>
          <cell r="N322">
            <v>88.142857142857139</v>
          </cell>
          <cell r="O322" t="str">
            <v>Tốt</v>
          </cell>
        </row>
        <row r="323">
          <cell r="B323" t="str">
            <v>25212107033</v>
          </cell>
          <cell r="C323" t="str">
            <v>Huỳnh Viết</v>
          </cell>
          <cell r="D323" t="str">
            <v>Thịnh</v>
          </cell>
          <cell r="E323">
            <v>37058</v>
          </cell>
          <cell r="F323" t="str">
            <v>K-25 - Quản Trị Du Lịch &amp; Khách Sạn Chuẩn PSU (Đại Học)</v>
          </cell>
          <cell r="G323">
            <v>0</v>
          </cell>
          <cell r="H323">
            <v>87</v>
          </cell>
          <cell r="I323">
            <v>83</v>
          </cell>
          <cell r="J323">
            <v>86</v>
          </cell>
          <cell r="K323">
            <v>83</v>
          </cell>
          <cell r="L323">
            <v>83</v>
          </cell>
          <cell r="M323">
            <v>100</v>
          </cell>
          <cell r="N323">
            <v>74.571428571428569</v>
          </cell>
          <cell r="O323" t="str">
            <v>Khá</v>
          </cell>
        </row>
        <row r="324">
          <cell r="B324" t="str">
            <v>25207107794</v>
          </cell>
          <cell r="C324" t="str">
            <v>Đặng Thị</v>
          </cell>
          <cell r="D324" t="str">
            <v>Thu</v>
          </cell>
          <cell r="E324">
            <v>37126</v>
          </cell>
          <cell r="F324" t="str">
            <v>K-25 - Quản Trị Du Lịch &amp; Khách Sạn Chuẩn PSU (Đại Học)</v>
          </cell>
          <cell r="G324">
            <v>85</v>
          </cell>
          <cell r="H324">
            <v>82</v>
          </cell>
          <cell r="I324">
            <v>86</v>
          </cell>
          <cell r="J324">
            <v>86</v>
          </cell>
          <cell r="K324">
            <v>90</v>
          </cell>
          <cell r="L324">
            <v>95</v>
          </cell>
          <cell r="M324">
            <v>90</v>
          </cell>
          <cell r="N324">
            <v>87.714285714285708</v>
          </cell>
          <cell r="O324" t="str">
            <v>Tốt</v>
          </cell>
        </row>
        <row r="325">
          <cell r="B325" t="str">
            <v>25207110346</v>
          </cell>
          <cell r="C325" t="str">
            <v>Nguyễn Hoài</v>
          </cell>
          <cell r="D325" t="str">
            <v>Thu</v>
          </cell>
          <cell r="E325">
            <v>36807</v>
          </cell>
          <cell r="F325" t="str">
            <v>K-25 - Quản Trị Du Lịch &amp; Khách Sạn Chuẩn PSU (Đại Học)</v>
          </cell>
          <cell r="G325">
            <v>90</v>
          </cell>
          <cell r="H325">
            <v>90</v>
          </cell>
          <cell r="I325">
            <v>85</v>
          </cell>
          <cell r="J325">
            <v>90</v>
          </cell>
          <cell r="K325">
            <v>85</v>
          </cell>
          <cell r="L325">
            <v>85</v>
          </cell>
          <cell r="M325">
            <v>90</v>
          </cell>
          <cell r="N325">
            <v>87.857142857142861</v>
          </cell>
          <cell r="O325" t="str">
            <v>Tốt</v>
          </cell>
        </row>
        <row r="326">
          <cell r="B326" t="str">
            <v>25207214464</v>
          </cell>
          <cell r="C326" t="str">
            <v>Ngô Thị</v>
          </cell>
          <cell r="D326" t="str">
            <v>Thu</v>
          </cell>
          <cell r="E326">
            <v>37185</v>
          </cell>
          <cell r="F326" t="str">
            <v>K-25 - Quản Trị Du Lịch &amp; Khách Sạn Chuẩn PSU (Đại Học)</v>
          </cell>
          <cell r="G326">
            <v>87</v>
          </cell>
          <cell r="H326">
            <v>74</v>
          </cell>
          <cell r="I326">
            <v>90</v>
          </cell>
          <cell r="J326">
            <v>90</v>
          </cell>
          <cell r="K326">
            <v>90</v>
          </cell>
          <cell r="L326">
            <v>90</v>
          </cell>
          <cell r="M326">
            <v>90</v>
          </cell>
          <cell r="N326">
            <v>87.285714285714292</v>
          </cell>
          <cell r="O326" t="str">
            <v>Tốt</v>
          </cell>
        </row>
        <row r="327">
          <cell r="B327" t="str">
            <v>25207100721</v>
          </cell>
          <cell r="C327" t="str">
            <v>Nguyễn Lê Minh</v>
          </cell>
          <cell r="D327" t="str">
            <v>Thư</v>
          </cell>
          <cell r="E327">
            <v>37071</v>
          </cell>
          <cell r="F327" t="str">
            <v>K-25 - Quản Trị Du Lịch &amp; Khách Sạn Chuẩn PSU (Đại Học)</v>
          </cell>
          <cell r="G327">
            <v>0</v>
          </cell>
          <cell r="H327">
            <v>0</v>
          </cell>
          <cell r="I327">
            <v>79</v>
          </cell>
          <cell r="J327">
            <v>80</v>
          </cell>
          <cell r="K327">
            <v>85</v>
          </cell>
          <cell r="L327">
            <v>70</v>
          </cell>
          <cell r="M327">
            <v>67</v>
          </cell>
          <cell r="N327">
            <v>54.428571428571431</v>
          </cell>
          <cell r="O327" t="str">
            <v>Trung Bình</v>
          </cell>
        </row>
        <row r="328">
          <cell r="B328" t="str">
            <v>25207103411</v>
          </cell>
          <cell r="C328" t="str">
            <v>Lê Thị Anh</v>
          </cell>
          <cell r="D328" t="str">
            <v>Thư</v>
          </cell>
          <cell r="E328">
            <v>36919</v>
          </cell>
          <cell r="F328" t="str">
            <v>K-25 - Quản Trị Du Lịch &amp; Khách Sạn Chuẩn PSU (Đại Học)</v>
          </cell>
          <cell r="G328">
            <v>90</v>
          </cell>
          <cell r="H328">
            <v>80</v>
          </cell>
          <cell r="I328">
            <v>85</v>
          </cell>
          <cell r="J328">
            <v>85</v>
          </cell>
          <cell r="K328">
            <v>85</v>
          </cell>
          <cell r="L328">
            <v>83</v>
          </cell>
          <cell r="M328">
            <v>74</v>
          </cell>
          <cell r="N328">
            <v>83.142857142857139</v>
          </cell>
          <cell r="O328" t="str">
            <v>Tốt</v>
          </cell>
        </row>
        <row r="329">
          <cell r="B329" t="str">
            <v>25207104151</v>
          </cell>
          <cell r="C329" t="str">
            <v>Nguyễn Anh</v>
          </cell>
          <cell r="D329" t="str">
            <v>Thư</v>
          </cell>
          <cell r="E329">
            <v>36942</v>
          </cell>
          <cell r="F329" t="str">
            <v>K-25 - Quản Trị Du Lịch &amp; Khách Sạn Chuẩn PSU (Đại Học)</v>
          </cell>
          <cell r="G329">
            <v>82</v>
          </cell>
          <cell r="H329">
            <v>85</v>
          </cell>
          <cell r="I329">
            <v>82</v>
          </cell>
          <cell r="J329">
            <v>75</v>
          </cell>
          <cell r="K329">
            <v>85</v>
          </cell>
          <cell r="L329">
            <v>72</v>
          </cell>
          <cell r="M329">
            <v>75</v>
          </cell>
          <cell r="N329">
            <v>79.428571428571431</v>
          </cell>
          <cell r="O329" t="str">
            <v>Khá</v>
          </cell>
        </row>
        <row r="330">
          <cell r="B330" t="str">
            <v>25207104579</v>
          </cell>
          <cell r="C330" t="str">
            <v>Đoàn Thị Anh</v>
          </cell>
          <cell r="D330" t="str">
            <v>Thư</v>
          </cell>
          <cell r="E330">
            <v>37142</v>
          </cell>
          <cell r="F330" t="str">
            <v>K-25 - Quản Trị Du Lịch &amp; Khách Sạn Chuẩn PSU (Đại Học)</v>
          </cell>
          <cell r="G330">
            <v>85</v>
          </cell>
          <cell r="H330">
            <v>90</v>
          </cell>
          <cell r="I330">
            <v>90</v>
          </cell>
          <cell r="J330">
            <v>90</v>
          </cell>
          <cell r="K330">
            <v>85</v>
          </cell>
          <cell r="L330">
            <v>90</v>
          </cell>
          <cell r="M330">
            <v>80</v>
          </cell>
          <cell r="N330">
            <v>87.142857142857139</v>
          </cell>
          <cell r="O330" t="str">
            <v>Tốt</v>
          </cell>
        </row>
        <row r="331">
          <cell r="B331" t="str">
            <v>25207109083</v>
          </cell>
          <cell r="C331" t="str">
            <v>Nguyễn Anh</v>
          </cell>
          <cell r="D331" t="str">
            <v>Thư</v>
          </cell>
          <cell r="E331">
            <v>36902</v>
          </cell>
          <cell r="F331" t="str">
            <v>K-25 - Quản Trị Du Lịch &amp; Khách Sạn Chuẩn PSU (Đại Học)</v>
          </cell>
          <cell r="G331">
            <v>83</v>
          </cell>
          <cell r="H331">
            <v>85</v>
          </cell>
          <cell r="I331">
            <v>82</v>
          </cell>
          <cell r="J331">
            <v>85</v>
          </cell>
          <cell r="K331">
            <v>88</v>
          </cell>
          <cell r="L331">
            <v>70</v>
          </cell>
          <cell r="M331">
            <v>90</v>
          </cell>
          <cell r="N331">
            <v>83.285714285714292</v>
          </cell>
          <cell r="O331" t="str">
            <v>Tốt</v>
          </cell>
        </row>
        <row r="332">
          <cell r="B332" t="str">
            <v>25207100086</v>
          </cell>
          <cell r="C332" t="str">
            <v>Phạm Thị Phương</v>
          </cell>
          <cell r="D332" t="str">
            <v>Thuận</v>
          </cell>
          <cell r="E332">
            <v>36262</v>
          </cell>
          <cell r="F332" t="str">
            <v>K-25 - Quản Trị Du Lịch &amp; Khách Sạn Chuẩn PSU (Đại Học)</v>
          </cell>
          <cell r="G332">
            <v>85</v>
          </cell>
          <cell r="H332">
            <v>82</v>
          </cell>
          <cell r="I332">
            <v>84</v>
          </cell>
          <cell r="J332">
            <v>86</v>
          </cell>
          <cell r="K332">
            <v>87</v>
          </cell>
          <cell r="L332">
            <v>70</v>
          </cell>
          <cell r="M332">
            <v>90</v>
          </cell>
          <cell r="N332">
            <v>83.428571428571431</v>
          </cell>
          <cell r="O332" t="str">
            <v>Tốt</v>
          </cell>
        </row>
        <row r="333">
          <cell r="B333" t="str">
            <v>25207109501</v>
          </cell>
          <cell r="C333" t="str">
            <v>Phạm Thị Ngọc</v>
          </cell>
          <cell r="D333" t="str">
            <v>Thuận</v>
          </cell>
          <cell r="E333">
            <v>36953</v>
          </cell>
          <cell r="F333" t="str">
            <v>K-25 - Quản Trị Du Lịch &amp; Khách Sạn Chuẩn PSU (Đại Học)</v>
          </cell>
          <cell r="G333">
            <v>80</v>
          </cell>
          <cell r="H333">
            <v>85</v>
          </cell>
          <cell r="I333">
            <v>84</v>
          </cell>
          <cell r="J333">
            <v>84</v>
          </cell>
          <cell r="K333">
            <v>90</v>
          </cell>
          <cell r="L333">
            <v>70</v>
          </cell>
          <cell r="M333">
            <v>90</v>
          </cell>
          <cell r="N333">
            <v>83.285714285714292</v>
          </cell>
          <cell r="O333" t="str">
            <v>Tốt</v>
          </cell>
        </row>
        <row r="334">
          <cell r="B334" t="str">
            <v>25207117012</v>
          </cell>
          <cell r="C334" t="str">
            <v>Trương Thị</v>
          </cell>
          <cell r="D334" t="str">
            <v>Thuận</v>
          </cell>
          <cell r="E334">
            <v>37205</v>
          </cell>
          <cell r="F334" t="str">
            <v>K-25 - Quản Trị Du Lịch &amp; Khách Sạn Chuẩn PSU (Đại Học)</v>
          </cell>
          <cell r="G334">
            <v>85</v>
          </cell>
          <cell r="H334">
            <v>85</v>
          </cell>
          <cell r="I334">
            <v>70</v>
          </cell>
          <cell r="J334">
            <v>65</v>
          </cell>
          <cell r="K334">
            <v>87</v>
          </cell>
          <cell r="L334">
            <v>85</v>
          </cell>
          <cell r="M334">
            <v>70</v>
          </cell>
          <cell r="N334">
            <v>78.142857142857139</v>
          </cell>
          <cell r="O334" t="str">
            <v>Khá</v>
          </cell>
        </row>
        <row r="335">
          <cell r="B335" t="str">
            <v>25217104376</v>
          </cell>
          <cell r="C335" t="str">
            <v>Phan Văn</v>
          </cell>
          <cell r="D335" t="str">
            <v>Thuận</v>
          </cell>
          <cell r="E335">
            <v>37152</v>
          </cell>
          <cell r="F335" t="str">
            <v>K-25 - Quản Trị Du Lịch &amp; Khách Sạn Chuẩn PSU (Đại Học)</v>
          </cell>
          <cell r="G335">
            <v>93</v>
          </cell>
          <cell r="H335">
            <v>97</v>
          </cell>
          <cell r="I335">
            <v>99</v>
          </cell>
          <cell r="J335">
            <v>88</v>
          </cell>
          <cell r="K335">
            <v>94</v>
          </cell>
          <cell r="L335">
            <v>88</v>
          </cell>
          <cell r="M335">
            <v>0</v>
          </cell>
          <cell r="N335">
            <v>79.857142857142861</v>
          </cell>
          <cell r="O335" t="str">
            <v>Khá</v>
          </cell>
        </row>
        <row r="336">
          <cell r="B336" t="str">
            <v>25217105296</v>
          </cell>
          <cell r="C336" t="str">
            <v>Nguyễn Thành</v>
          </cell>
          <cell r="D336" t="str">
            <v>Thuận</v>
          </cell>
          <cell r="E336">
            <v>37087</v>
          </cell>
          <cell r="F336" t="str">
            <v>K-25 - Quản Trị Du Lịch &amp; Khách Sạn Chuẩn PSU (Đại Học)</v>
          </cell>
          <cell r="G336">
            <v>85</v>
          </cell>
          <cell r="H336">
            <v>90</v>
          </cell>
          <cell r="I336">
            <v>90</v>
          </cell>
          <cell r="J336">
            <v>85</v>
          </cell>
          <cell r="K336">
            <v>87</v>
          </cell>
          <cell r="L336">
            <v>85</v>
          </cell>
          <cell r="M336">
            <v>90</v>
          </cell>
          <cell r="N336">
            <v>87.428571428571431</v>
          </cell>
          <cell r="O336" t="str">
            <v>Tốt</v>
          </cell>
        </row>
        <row r="337">
          <cell r="B337" t="str">
            <v>25207105206</v>
          </cell>
          <cell r="C337" t="str">
            <v>Lê Thị</v>
          </cell>
          <cell r="D337" t="str">
            <v>Thương</v>
          </cell>
          <cell r="E337">
            <v>37026</v>
          </cell>
          <cell r="F337" t="str">
            <v>K-25 - Quản Trị Du Lịch &amp; Khách Sạn Chuẩn PSU (Đại Học)</v>
          </cell>
          <cell r="G337">
            <v>75</v>
          </cell>
          <cell r="H337">
            <v>75</v>
          </cell>
          <cell r="I337">
            <v>76</v>
          </cell>
          <cell r="J337">
            <v>82</v>
          </cell>
          <cell r="K337">
            <v>0</v>
          </cell>
          <cell r="L337">
            <v>0</v>
          </cell>
          <cell r="M337">
            <v>0</v>
          </cell>
          <cell r="N337">
            <v>44</v>
          </cell>
          <cell r="O337" t="str">
            <v>Yếu</v>
          </cell>
        </row>
        <row r="338">
          <cell r="B338" t="str">
            <v>25207107473</v>
          </cell>
          <cell r="C338" t="str">
            <v>Nguyễn Thị Hoài</v>
          </cell>
          <cell r="D338" t="str">
            <v>Thương</v>
          </cell>
          <cell r="E338">
            <v>37083</v>
          </cell>
          <cell r="F338" t="str">
            <v>K-25 - Quản Trị Du Lịch &amp; Khách Sạn Chuẩn PSU (Đại Học)</v>
          </cell>
          <cell r="G338">
            <v>85</v>
          </cell>
          <cell r="H338">
            <v>80</v>
          </cell>
          <cell r="I338">
            <v>80</v>
          </cell>
          <cell r="J338">
            <v>75</v>
          </cell>
          <cell r="K338">
            <v>85</v>
          </cell>
          <cell r="L338">
            <v>85</v>
          </cell>
          <cell r="M338">
            <v>84</v>
          </cell>
          <cell r="N338">
            <v>82</v>
          </cell>
          <cell r="O338" t="str">
            <v>Tốt</v>
          </cell>
        </row>
        <row r="339">
          <cell r="B339" t="str">
            <v>25207108208</v>
          </cell>
          <cell r="C339" t="str">
            <v>Hoàng Thị Hoài</v>
          </cell>
          <cell r="D339" t="str">
            <v>Thương</v>
          </cell>
          <cell r="E339">
            <v>37199</v>
          </cell>
          <cell r="F339" t="str">
            <v>K-25 - Quản Trị Du Lịch &amp; Khách Sạn Chuẩn PSU (Đại Học)</v>
          </cell>
          <cell r="G339">
            <v>87</v>
          </cell>
          <cell r="H339">
            <v>85</v>
          </cell>
          <cell r="I339">
            <v>86</v>
          </cell>
          <cell r="J339">
            <v>87</v>
          </cell>
          <cell r="K339">
            <v>90</v>
          </cell>
          <cell r="L339">
            <v>85</v>
          </cell>
          <cell r="M339">
            <v>87</v>
          </cell>
          <cell r="N339">
            <v>86.714285714285708</v>
          </cell>
          <cell r="O339" t="str">
            <v>Tốt</v>
          </cell>
        </row>
        <row r="340">
          <cell r="B340" t="str">
            <v>25207101389</v>
          </cell>
          <cell r="C340" t="str">
            <v>Nguyễn Thị Phương</v>
          </cell>
          <cell r="D340" t="str">
            <v>Thúy</v>
          </cell>
          <cell r="E340">
            <v>37060</v>
          </cell>
          <cell r="F340" t="str">
            <v>K-25 - Quản Trị Du Lịch &amp; Khách Sạn Chuẩn PSU (Đại Học)</v>
          </cell>
          <cell r="G340">
            <v>90</v>
          </cell>
          <cell r="H340">
            <v>87</v>
          </cell>
          <cell r="I340">
            <v>90</v>
          </cell>
          <cell r="J340">
            <v>90</v>
          </cell>
          <cell r="K340">
            <v>90</v>
          </cell>
          <cell r="L340">
            <v>90</v>
          </cell>
          <cell r="M340">
            <v>90</v>
          </cell>
          <cell r="N340">
            <v>89.571428571428569</v>
          </cell>
          <cell r="O340" t="str">
            <v>Tốt</v>
          </cell>
        </row>
        <row r="341">
          <cell r="B341" t="str">
            <v>25207103457</v>
          </cell>
          <cell r="C341" t="str">
            <v>Huỳnh Thị Minh</v>
          </cell>
          <cell r="D341" t="str">
            <v>Thúy</v>
          </cell>
          <cell r="E341">
            <v>37256</v>
          </cell>
          <cell r="F341" t="str">
            <v>K-25 - Quản Trị Du Lịch &amp; Khách Sạn Chuẩn PSU (Đại Học)</v>
          </cell>
          <cell r="G341">
            <v>76</v>
          </cell>
          <cell r="H341">
            <v>75</v>
          </cell>
          <cell r="I341">
            <v>81</v>
          </cell>
          <cell r="J341">
            <v>82</v>
          </cell>
          <cell r="K341">
            <v>95</v>
          </cell>
          <cell r="L341">
            <v>97</v>
          </cell>
          <cell r="M341">
            <v>100</v>
          </cell>
          <cell r="N341">
            <v>86.571428571428569</v>
          </cell>
          <cell r="O341" t="str">
            <v>Tốt</v>
          </cell>
        </row>
        <row r="342">
          <cell r="B342" t="str">
            <v>24207115817</v>
          </cell>
          <cell r="C342" t="str">
            <v>Nguyễn Thị Thu</v>
          </cell>
          <cell r="D342" t="str">
            <v>Thùy</v>
          </cell>
          <cell r="E342">
            <v>36556</v>
          </cell>
          <cell r="F342" t="str">
            <v>K-25 - Quản Trị Du Lịch &amp; Khách Sạn Chuẩn PSU (Đại Học)</v>
          </cell>
          <cell r="G342">
            <v>90</v>
          </cell>
          <cell r="H342">
            <v>90</v>
          </cell>
          <cell r="I342">
            <v>0</v>
          </cell>
          <cell r="J342">
            <v>0</v>
          </cell>
          <cell r="K342">
            <v>86</v>
          </cell>
          <cell r="L342">
            <v>90</v>
          </cell>
          <cell r="M342">
            <v>0</v>
          </cell>
          <cell r="N342">
            <v>50.857142857142854</v>
          </cell>
          <cell r="O342" t="str">
            <v>Trung Bình</v>
          </cell>
        </row>
        <row r="343">
          <cell r="B343" t="str">
            <v>25207106379</v>
          </cell>
          <cell r="C343" t="str">
            <v>Huỳnh Thị Thu</v>
          </cell>
          <cell r="D343" t="str">
            <v>Thủy</v>
          </cell>
          <cell r="E343">
            <v>36932</v>
          </cell>
          <cell r="F343" t="str">
            <v>K-25 - Quản Trị Du Lịch &amp; Khách Sạn Chuẩn PSU (Đại Học)</v>
          </cell>
          <cell r="G343" t="e">
            <v>#N/A</v>
          </cell>
          <cell r="H343" t="e">
            <v>#N/A</v>
          </cell>
          <cell r="I343">
            <v>87</v>
          </cell>
          <cell r="J343">
            <v>87</v>
          </cell>
          <cell r="K343">
            <v>87</v>
          </cell>
          <cell r="L343">
            <v>80</v>
          </cell>
          <cell r="M343">
            <v>90</v>
          </cell>
          <cell r="N343" t="e">
            <v>#N/A</v>
          </cell>
          <cell r="O343" t="e">
            <v>#N/A</v>
          </cell>
        </row>
        <row r="344">
          <cell r="B344" t="str">
            <v>25207109130</v>
          </cell>
          <cell r="C344" t="str">
            <v>Nguyễn Thị</v>
          </cell>
          <cell r="D344" t="str">
            <v>Thủy</v>
          </cell>
          <cell r="E344">
            <v>36602</v>
          </cell>
          <cell r="F344" t="str">
            <v>K-25 - Quản Trị Du Lịch &amp; Khách Sạn Chuẩn PSU (Đại Học)</v>
          </cell>
          <cell r="G344">
            <v>75</v>
          </cell>
          <cell r="H344">
            <v>82</v>
          </cell>
          <cell r="I344">
            <v>80</v>
          </cell>
          <cell r="J344">
            <v>83</v>
          </cell>
          <cell r="K344">
            <v>82</v>
          </cell>
          <cell r="L344">
            <v>83</v>
          </cell>
          <cell r="M344">
            <v>75</v>
          </cell>
          <cell r="N344">
            <v>80</v>
          </cell>
          <cell r="O344" t="str">
            <v>Tốt</v>
          </cell>
        </row>
        <row r="345">
          <cell r="B345" t="str">
            <v>25207110564</v>
          </cell>
          <cell r="C345" t="str">
            <v>Đặng Thị</v>
          </cell>
          <cell r="D345" t="str">
            <v>Thủy</v>
          </cell>
          <cell r="E345">
            <v>37006</v>
          </cell>
          <cell r="F345" t="str">
            <v>K-25 - Quản Trị Du Lịch &amp; Khách Sạn Chuẩn PSU (Đại Học)</v>
          </cell>
          <cell r="G345">
            <v>80</v>
          </cell>
          <cell r="H345">
            <v>80</v>
          </cell>
          <cell r="I345">
            <v>74</v>
          </cell>
          <cell r="J345">
            <v>85</v>
          </cell>
          <cell r="K345">
            <v>77</v>
          </cell>
          <cell r="L345">
            <v>95</v>
          </cell>
          <cell r="M345">
            <v>80</v>
          </cell>
          <cell r="N345">
            <v>81.571428571428569</v>
          </cell>
          <cell r="O345" t="str">
            <v>Tốt</v>
          </cell>
        </row>
        <row r="346">
          <cell r="B346" t="str">
            <v>25207214533</v>
          </cell>
          <cell r="C346" t="str">
            <v>Lâm Nguyễn Thu</v>
          </cell>
          <cell r="D346" t="str">
            <v>Thủy</v>
          </cell>
          <cell r="E346">
            <v>37194</v>
          </cell>
          <cell r="F346" t="str">
            <v>K-25 - Quản Trị Du Lịch &amp; Khách Sạn Chuẩn PSU (Đại Học)</v>
          </cell>
          <cell r="G346">
            <v>71</v>
          </cell>
          <cell r="H346">
            <v>69</v>
          </cell>
          <cell r="I346">
            <v>74</v>
          </cell>
          <cell r="J346">
            <v>81</v>
          </cell>
          <cell r="K346">
            <v>88</v>
          </cell>
          <cell r="L346">
            <v>80</v>
          </cell>
          <cell r="M346">
            <v>80</v>
          </cell>
          <cell r="N346">
            <v>77.571428571428569</v>
          </cell>
          <cell r="O346" t="str">
            <v>Khá</v>
          </cell>
        </row>
        <row r="347">
          <cell r="B347" t="str">
            <v>25207214535</v>
          </cell>
          <cell r="C347" t="str">
            <v>Lê Thị Thanh</v>
          </cell>
          <cell r="D347" t="str">
            <v>Thủy</v>
          </cell>
          <cell r="E347">
            <v>36904</v>
          </cell>
          <cell r="F347" t="str">
            <v>K-25 - Quản Trị Du Lịch &amp; Khách Sạn Chuẩn PSU (Đại Học)</v>
          </cell>
          <cell r="G347">
            <v>87</v>
          </cell>
          <cell r="H347">
            <v>87</v>
          </cell>
          <cell r="I347">
            <v>82</v>
          </cell>
          <cell r="J347">
            <v>82</v>
          </cell>
          <cell r="K347">
            <v>90</v>
          </cell>
          <cell r="L347">
            <v>87</v>
          </cell>
          <cell r="M347">
            <v>75</v>
          </cell>
          <cell r="N347">
            <v>84.285714285714292</v>
          </cell>
          <cell r="O347" t="str">
            <v>Tốt</v>
          </cell>
        </row>
        <row r="348">
          <cell r="B348" t="str">
            <v>25207103662</v>
          </cell>
          <cell r="C348" t="str">
            <v>Huỳnh Thủy</v>
          </cell>
          <cell r="D348" t="str">
            <v>Tiên</v>
          </cell>
          <cell r="E348">
            <v>36924</v>
          </cell>
          <cell r="F348" t="str">
            <v>K-25 - Quản Trị Du Lịch &amp; Khách Sạn Chuẩn PSU (Đại Học)</v>
          </cell>
          <cell r="G348">
            <v>83</v>
          </cell>
          <cell r="H348">
            <v>81</v>
          </cell>
          <cell r="I348">
            <v>80</v>
          </cell>
          <cell r="J348">
            <v>85</v>
          </cell>
          <cell r="K348">
            <v>70</v>
          </cell>
          <cell r="L348">
            <v>85</v>
          </cell>
          <cell r="M348">
            <v>90</v>
          </cell>
          <cell r="N348">
            <v>82</v>
          </cell>
          <cell r="O348" t="str">
            <v>Tốt</v>
          </cell>
        </row>
        <row r="349">
          <cell r="B349" t="str">
            <v>25207103899</v>
          </cell>
          <cell r="C349" t="str">
            <v>Đinh Thủy</v>
          </cell>
          <cell r="D349" t="str">
            <v>Tiên</v>
          </cell>
          <cell r="E349">
            <v>37041</v>
          </cell>
          <cell r="F349" t="str">
            <v>K-25 - Quản Trị Du Lịch &amp; Khách Sạn Chuẩn PSU (Đại Học)</v>
          </cell>
          <cell r="G349">
            <v>81</v>
          </cell>
          <cell r="H349">
            <v>90</v>
          </cell>
          <cell r="I349">
            <v>87</v>
          </cell>
          <cell r="J349">
            <v>82</v>
          </cell>
          <cell r="K349">
            <v>96</v>
          </cell>
          <cell r="L349">
            <v>97</v>
          </cell>
          <cell r="M349">
            <v>95</v>
          </cell>
          <cell r="N349">
            <v>89.714285714285708</v>
          </cell>
          <cell r="O349" t="str">
            <v>Tốt</v>
          </cell>
        </row>
        <row r="350">
          <cell r="B350" t="str">
            <v>25207110522</v>
          </cell>
          <cell r="C350" t="str">
            <v>Trần Nguyễn Cát</v>
          </cell>
          <cell r="D350" t="str">
            <v>Tiên</v>
          </cell>
          <cell r="E350">
            <v>37082</v>
          </cell>
          <cell r="F350" t="str">
            <v>K-25 - Quản Trị Du Lịch &amp; Khách Sạn Chuẩn PSU (Đại Học)</v>
          </cell>
          <cell r="G350">
            <v>85</v>
          </cell>
          <cell r="H350">
            <v>75</v>
          </cell>
          <cell r="I350">
            <v>87</v>
          </cell>
          <cell r="J350">
            <v>95</v>
          </cell>
          <cell r="K350">
            <v>95</v>
          </cell>
          <cell r="L350">
            <v>97</v>
          </cell>
          <cell r="M350">
            <v>85</v>
          </cell>
          <cell r="N350">
            <v>88.428571428571431</v>
          </cell>
          <cell r="O350" t="str">
            <v>Tốt</v>
          </cell>
        </row>
        <row r="351">
          <cell r="B351" t="str">
            <v>25207117655</v>
          </cell>
          <cell r="C351" t="str">
            <v>Nguyễn Trần Cẩm</v>
          </cell>
          <cell r="D351" t="str">
            <v>Tiên</v>
          </cell>
          <cell r="E351">
            <v>36901</v>
          </cell>
          <cell r="F351" t="str">
            <v>K-25 - Quản Trị Du Lịch &amp; Khách Sạn Chuẩn PSU (Đại Học)</v>
          </cell>
          <cell r="G351">
            <v>81</v>
          </cell>
          <cell r="H351">
            <v>71</v>
          </cell>
          <cell r="I351">
            <v>71</v>
          </cell>
          <cell r="J351">
            <v>80</v>
          </cell>
          <cell r="K351">
            <v>85</v>
          </cell>
          <cell r="L351">
            <v>87</v>
          </cell>
          <cell r="M351">
            <v>90</v>
          </cell>
          <cell r="N351">
            <v>80.714285714285708</v>
          </cell>
          <cell r="O351" t="str">
            <v>Tốt</v>
          </cell>
        </row>
        <row r="352">
          <cell r="B352" t="str">
            <v>25207204437</v>
          </cell>
          <cell r="C352" t="str">
            <v>Hồ Như</v>
          </cell>
          <cell r="D352" t="str">
            <v>Tiên</v>
          </cell>
          <cell r="E352">
            <v>36892</v>
          </cell>
          <cell r="F352" t="str">
            <v>K-25 - Quản Trị Du Lịch &amp; Khách Sạn Chuẩn PSU (Đại Học)</v>
          </cell>
          <cell r="G352">
            <v>95</v>
          </cell>
          <cell r="H352">
            <v>95</v>
          </cell>
          <cell r="I352">
            <v>84</v>
          </cell>
          <cell r="J352">
            <v>100</v>
          </cell>
          <cell r="K352">
            <v>97</v>
          </cell>
          <cell r="L352">
            <v>100</v>
          </cell>
          <cell r="M352">
            <v>100</v>
          </cell>
          <cell r="N352">
            <v>95.857142857142861</v>
          </cell>
          <cell r="O352" t="str">
            <v>Xuất Sắc</v>
          </cell>
        </row>
        <row r="353">
          <cell r="B353" t="str">
            <v>25207214694</v>
          </cell>
          <cell r="C353" t="str">
            <v>Nguyễn Hoàng Thủy</v>
          </cell>
          <cell r="D353" t="str">
            <v>Tiên</v>
          </cell>
          <cell r="E353">
            <v>36966</v>
          </cell>
          <cell r="F353" t="str">
            <v>K-25 - Quản Trị Du Lịch &amp; Khách Sạn Chuẩn PSU (Đại Học)</v>
          </cell>
          <cell r="G353">
            <v>100</v>
          </cell>
          <cell r="H353">
            <v>97</v>
          </cell>
          <cell r="I353">
            <v>93</v>
          </cell>
          <cell r="J353">
            <v>90</v>
          </cell>
          <cell r="K353">
            <v>100</v>
          </cell>
          <cell r="L353">
            <v>100</v>
          </cell>
          <cell r="M353">
            <v>100</v>
          </cell>
          <cell r="N353">
            <v>97.142857142857139</v>
          </cell>
          <cell r="O353" t="str">
            <v>Xuất Sắc</v>
          </cell>
        </row>
        <row r="354">
          <cell r="B354" t="str">
            <v>25217104045</v>
          </cell>
          <cell r="C354" t="str">
            <v>Phạm Xuân</v>
          </cell>
          <cell r="D354" t="str">
            <v>Tiên</v>
          </cell>
          <cell r="E354">
            <v>37244</v>
          </cell>
          <cell r="F354" t="str">
            <v>K-25 - Quản Trị Du Lịch &amp; Khách Sạn Chuẩn PSU (Đại Học)</v>
          </cell>
          <cell r="G354">
            <v>84</v>
          </cell>
          <cell r="H354">
            <v>83</v>
          </cell>
          <cell r="I354">
            <v>74</v>
          </cell>
          <cell r="J354">
            <v>65</v>
          </cell>
          <cell r="K354">
            <v>75</v>
          </cell>
          <cell r="L354">
            <v>72</v>
          </cell>
          <cell r="M354">
            <v>75</v>
          </cell>
          <cell r="N354">
            <v>75.428571428571431</v>
          </cell>
          <cell r="O354" t="str">
            <v>Khá</v>
          </cell>
        </row>
        <row r="355">
          <cell r="B355" t="str">
            <v>25217109085</v>
          </cell>
          <cell r="C355" t="str">
            <v>Trần Vĩnh</v>
          </cell>
          <cell r="D355" t="str">
            <v>Tiến</v>
          </cell>
          <cell r="E355">
            <v>36991</v>
          </cell>
          <cell r="F355" t="str">
            <v>K-25 - Quản Trị Du Lịch &amp; Khách Sạn Chuẩn PSU (Đại Học)</v>
          </cell>
          <cell r="G355">
            <v>85</v>
          </cell>
          <cell r="H355">
            <v>75</v>
          </cell>
          <cell r="I355">
            <v>70</v>
          </cell>
          <cell r="J355">
            <v>62</v>
          </cell>
          <cell r="K355">
            <v>72</v>
          </cell>
          <cell r="L355">
            <v>65</v>
          </cell>
          <cell r="M355">
            <v>70</v>
          </cell>
          <cell r="N355">
            <v>71.285714285714292</v>
          </cell>
          <cell r="O355" t="str">
            <v>Khá</v>
          </cell>
        </row>
        <row r="356">
          <cell r="B356" t="str">
            <v>25217102504</v>
          </cell>
          <cell r="C356" t="str">
            <v>Huỳnh Thành</v>
          </cell>
          <cell r="D356" t="str">
            <v>Tín</v>
          </cell>
          <cell r="E356">
            <v>36939</v>
          </cell>
          <cell r="F356" t="str">
            <v>K-25 - Quản Trị Du Lịch &amp; Khách Sạn Chuẩn PSU (Đại Học)</v>
          </cell>
          <cell r="G356">
            <v>63</v>
          </cell>
          <cell r="H356">
            <v>90</v>
          </cell>
          <cell r="I356">
            <v>90</v>
          </cell>
          <cell r="J356">
            <v>70</v>
          </cell>
          <cell r="K356">
            <v>95</v>
          </cell>
          <cell r="L356">
            <v>95</v>
          </cell>
          <cell r="M356">
            <v>100</v>
          </cell>
          <cell r="N356">
            <v>86.142857142857139</v>
          </cell>
          <cell r="O356" t="str">
            <v>Tốt</v>
          </cell>
        </row>
        <row r="357">
          <cell r="B357" t="str">
            <v>25217108471</v>
          </cell>
          <cell r="C357" t="str">
            <v>Bùi Phước</v>
          </cell>
          <cell r="D357" t="str">
            <v>Tín</v>
          </cell>
          <cell r="E357">
            <v>37019</v>
          </cell>
          <cell r="F357" t="str">
            <v>K-25 - Quản Trị Du Lịch &amp; Khách Sạn Chuẩn PSU (Đại Học)</v>
          </cell>
          <cell r="G357">
            <v>72</v>
          </cell>
          <cell r="H357">
            <v>90</v>
          </cell>
          <cell r="I357">
            <v>87</v>
          </cell>
          <cell r="J357">
            <v>85</v>
          </cell>
          <cell r="K357">
            <v>83</v>
          </cell>
          <cell r="L357">
            <v>80</v>
          </cell>
          <cell r="M357">
            <v>60</v>
          </cell>
          <cell r="N357">
            <v>79.571428571428569</v>
          </cell>
          <cell r="O357" t="str">
            <v>Khá</v>
          </cell>
        </row>
        <row r="358">
          <cell r="B358" t="str">
            <v>25207105212</v>
          </cell>
          <cell r="C358" t="str">
            <v>Hà Bích</v>
          </cell>
          <cell r="D358" t="str">
            <v>Tô</v>
          </cell>
          <cell r="E358">
            <v>36991</v>
          </cell>
          <cell r="F358" t="str">
            <v>K-25 - Quản Trị Du Lịch &amp; Khách Sạn Chuẩn PSU (Đại Học)</v>
          </cell>
          <cell r="G358">
            <v>85</v>
          </cell>
          <cell r="H358">
            <v>100</v>
          </cell>
          <cell r="I358">
            <v>94</v>
          </cell>
          <cell r="J358">
            <v>90</v>
          </cell>
          <cell r="K358">
            <v>83</v>
          </cell>
          <cell r="L358">
            <v>90</v>
          </cell>
          <cell r="M358">
            <v>75</v>
          </cell>
          <cell r="N358">
            <v>88.142857142857139</v>
          </cell>
          <cell r="O358" t="str">
            <v>Tốt</v>
          </cell>
        </row>
        <row r="359">
          <cell r="B359" t="str">
            <v>25217107950</v>
          </cell>
          <cell r="C359" t="str">
            <v>Nguyễn Như Khánh</v>
          </cell>
          <cell r="D359" t="str">
            <v>Toàn</v>
          </cell>
          <cell r="E359">
            <v>37085</v>
          </cell>
          <cell r="F359" t="str">
            <v>K-25 - Quản Trị Du Lịch &amp; Khách Sạn Chuẩn PSU (Đại Học)</v>
          </cell>
          <cell r="G359">
            <v>92</v>
          </cell>
          <cell r="H359">
            <v>91</v>
          </cell>
          <cell r="I359">
            <v>86</v>
          </cell>
          <cell r="J359">
            <v>87</v>
          </cell>
          <cell r="K359">
            <v>96</v>
          </cell>
          <cell r="L359">
            <v>100</v>
          </cell>
          <cell r="M359">
            <v>90</v>
          </cell>
          <cell r="N359">
            <v>91.714285714285708</v>
          </cell>
          <cell r="O359" t="str">
            <v>Xuất Sắc</v>
          </cell>
        </row>
        <row r="360">
          <cell r="B360" t="str">
            <v>25207107196</v>
          </cell>
          <cell r="C360" t="str">
            <v>Nguyễn Thuỳ</v>
          </cell>
          <cell r="D360" t="str">
            <v>Tra</v>
          </cell>
          <cell r="E360">
            <v>37110</v>
          </cell>
          <cell r="F360" t="str">
            <v>K-25 - Quản Trị Du Lịch &amp; Khách Sạn Chuẩn PSU (Đại Học)</v>
          </cell>
          <cell r="G360">
            <v>76</v>
          </cell>
          <cell r="H360">
            <v>70</v>
          </cell>
          <cell r="I360">
            <v>82</v>
          </cell>
          <cell r="J360">
            <v>70</v>
          </cell>
          <cell r="K360">
            <v>70</v>
          </cell>
          <cell r="L360">
            <v>80</v>
          </cell>
          <cell r="M360">
            <v>70</v>
          </cell>
          <cell r="N360">
            <v>74</v>
          </cell>
          <cell r="O360" t="str">
            <v>Khá</v>
          </cell>
        </row>
        <row r="361">
          <cell r="B361" t="str">
            <v>25207200782</v>
          </cell>
          <cell r="C361" t="str">
            <v>Trần Thị Hương</v>
          </cell>
          <cell r="D361" t="str">
            <v>Trà</v>
          </cell>
          <cell r="E361">
            <v>36982</v>
          </cell>
          <cell r="F361" t="str">
            <v>K-25 - Quản Trị Du Lịch &amp; Khách Sạn Chuẩn PSU (Đại Học)</v>
          </cell>
          <cell r="G361">
            <v>84</v>
          </cell>
          <cell r="H361">
            <v>81</v>
          </cell>
          <cell r="I361">
            <v>87</v>
          </cell>
          <cell r="J361">
            <v>98</v>
          </cell>
          <cell r="K361">
            <v>85</v>
          </cell>
          <cell r="L361">
            <v>87</v>
          </cell>
          <cell r="M361">
            <v>90</v>
          </cell>
          <cell r="N361">
            <v>87.428571428571431</v>
          </cell>
          <cell r="O361" t="str">
            <v>Tốt</v>
          </cell>
        </row>
        <row r="362">
          <cell r="B362" t="str">
            <v>25207103223</v>
          </cell>
          <cell r="C362" t="str">
            <v>Nguyễn Bích</v>
          </cell>
          <cell r="D362" t="str">
            <v>Trâm</v>
          </cell>
          <cell r="E362">
            <v>37080</v>
          </cell>
          <cell r="F362" t="str">
            <v>K-25 - Quản Trị Du Lịch &amp; Khách Sạn Chuẩn PSU (Đại Học)</v>
          </cell>
          <cell r="G362">
            <v>80</v>
          </cell>
          <cell r="H362">
            <v>78</v>
          </cell>
          <cell r="I362">
            <v>82</v>
          </cell>
          <cell r="J362">
            <v>62</v>
          </cell>
          <cell r="K362">
            <v>90</v>
          </cell>
          <cell r="L362">
            <v>80</v>
          </cell>
          <cell r="M362">
            <v>70</v>
          </cell>
          <cell r="N362">
            <v>77.428571428571431</v>
          </cell>
          <cell r="O362" t="str">
            <v>Khá</v>
          </cell>
        </row>
        <row r="363">
          <cell r="B363" t="str">
            <v>25207103984</v>
          </cell>
          <cell r="C363" t="str">
            <v>Trương Bảo</v>
          </cell>
          <cell r="D363" t="str">
            <v>Trâm</v>
          </cell>
          <cell r="E363">
            <v>36991</v>
          </cell>
          <cell r="F363" t="str">
            <v>K-25 - Quản Trị Du Lịch &amp; Khách Sạn Chuẩn PSU (Đại Học)</v>
          </cell>
          <cell r="G363">
            <v>85</v>
          </cell>
          <cell r="H363">
            <v>80</v>
          </cell>
          <cell r="I363">
            <v>87</v>
          </cell>
          <cell r="J363">
            <v>57</v>
          </cell>
          <cell r="K363">
            <v>84</v>
          </cell>
          <cell r="L363">
            <v>72</v>
          </cell>
          <cell r="M363">
            <v>0</v>
          </cell>
          <cell r="N363">
            <v>66.428571428571431</v>
          </cell>
          <cell r="O363" t="str">
            <v>Khá</v>
          </cell>
        </row>
        <row r="364">
          <cell r="B364" t="str">
            <v>25207104794</v>
          </cell>
          <cell r="C364" t="str">
            <v>Đinh Thảo</v>
          </cell>
          <cell r="D364" t="str">
            <v>Trâm</v>
          </cell>
          <cell r="E364">
            <v>37071</v>
          </cell>
          <cell r="F364" t="str">
            <v>K-25 - Quản Trị Du Lịch &amp; Khách Sạn Chuẩn PSU (Đại Học)</v>
          </cell>
          <cell r="G364">
            <v>80</v>
          </cell>
          <cell r="H364">
            <v>80</v>
          </cell>
          <cell r="I364">
            <v>70</v>
          </cell>
          <cell r="J364">
            <v>70</v>
          </cell>
          <cell r="K364">
            <v>87</v>
          </cell>
          <cell r="L364">
            <v>80</v>
          </cell>
          <cell r="M364">
            <v>80</v>
          </cell>
          <cell r="N364">
            <v>78.142857142857139</v>
          </cell>
          <cell r="O364" t="str">
            <v>Khá</v>
          </cell>
        </row>
        <row r="365">
          <cell r="B365" t="str">
            <v>25207107619</v>
          </cell>
          <cell r="C365" t="str">
            <v>Phùng Thị Kiều</v>
          </cell>
          <cell r="D365" t="str">
            <v>Trâm</v>
          </cell>
          <cell r="E365">
            <v>37197</v>
          </cell>
          <cell r="F365" t="str">
            <v>K-25 - Quản Trị Du Lịch &amp; Khách Sạn Chuẩn PSU (Đại Học)</v>
          </cell>
          <cell r="G365">
            <v>84</v>
          </cell>
          <cell r="H365">
            <v>84</v>
          </cell>
          <cell r="I365">
            <v>88</v>
          </cell>
          <cell r="J365">
            <v>90</v>
          </cell>
          <cell r="K365">
            <v>85</v>
          </cell>
          <cell r="L365">
            <v>90</v>
          </cell>
          <cell r="M365">
            <v>90</v>
          </cell>
          <cell r="N365">
            <v>87.285714285714292</v>
          </cell>
          <cell r="O365" t="str">
            <v>Tốt</v>
          </cell>
        </row>
        <row r="366">
          <cell r="B366" t="str">
            <v>25207109232</v>
          </cell>
          <cell r="C366" t="str">
            <v>Lê Thị Thùy</v>
          </cell>
          <cell r="D366" t="str">
            <v>Trâm</v>
          </cell>
          <cell r="E366">
            <v>36972</v>
          </cell>
          <cell r="F366" t="str">
            <v>K-25 - Quản Trị Du Lịch &amp; Khách Sạn Chuẩn PSU (Đại Học)</v>
          </cell>
          <cell r="G366">
            <v>70</v>
          </cell>
          <cell r="H366">
            <v>65</v>
          </cell>
          <cell r="I366">
            <v>68</v>
          </cell>
          <cell r="J366">
            <v>72</v>
          </cell>
          <cell r="K366">
            <v>52</v>
          </cell>
          <cell r="L366">
            <v>70</v>
          </cell>
          <cell r="M366">
            <v>100</v>
          </cell>
          <cell r="N366">
            <v>71</v>
          </cell>
          <cell r="O366" t="str">
            <v>Khá</v>
          </cell>
        </row>
        <row r="367">
          <cell r="B367" t="str">
            <v>25207110480</v>
          </cell>
          <cell r="C367" t="str">
            <v>Nguyễn Thị Bích</v>
          </cell>
          <cell r="D367" t="str">
            <v>Trâm</v>
          </cell>
          <cell r="E367">
            <v>36984</v>
          </cell>
          <cell r="F367" t="str">
            <v>K-25 - Quản Trị Du Lịch &amp; Khách Sạn Chuẩn PSU (Đại Học)</v>
          </cell>
          <cell r="G367">
            <v>87</v>
          </cell>
          <cell r="H367">
            <v>90</v>
          </cell>
          <cell r="I367">
            <v>90</v>
          </cell>
          <cell r="J367">
            <v>90</v>
          </cell>
          <cell r="K367">
            <v>80</v>
          </cell>
          <cell r="L367">
            <v>80</v>
          </cell>
          <cell r="M367">
            <v>90</v>
          </cell>
          <cell r="N367">
            <v>86.714285714285708</v>
          </cell>
          <cell r="O367" t="str">
            <v>Tốt</v>
          </cell>
        </row>
        <row r="368">
          <cell r="B368" t="str">
            <v>25207115734</v>
          </cell>
          <cell r="C368" t="str">
            <v>Mai Ngọc</v>
          </cell>
          <cell r="D368" t="str">
            <v>Trâm</v>
          </cell>
          <cell r="E368">
            <v>37206</v>
          </cell>
          <cell r="F368" t="str">
            <v>K-25 - Quản Trị Du Lịch &amp; Khách Sạn Chuẩn PSU (Đại Học)</v>
          </cell>
          <cell r="G368">
            <v>90</v>
          </cell>
          <cell r="H368">
            <v>90</v>
          </cell>
          <cell r="I368">
            <v>80</v>
          </cell>
          <cell r="J368">
            <v>90</v>
          </cell>
          <cell r="K368">
            <v>100</v>
          </cell>
          <cell r="L368">
            <v>90</v>
          </cell>
          <cell r="M368">
            <v>90</v>
          </cell>
          <cell r="N368">
            <v>90</v>
          </cell>
          <cell r="O368" t="str">
            <v>Xuất Sắc</v>
          </cell>
        </row>
        <row r="369">
          <cell r="B369" t="str">
            <v>25207214939</v>
          </cell>
          <cell r="C369" t="str">
            <v>Lê Ngọc Bảo</v>
          </cell>
          <cell r="D369" t="str">
            <v>Trâm</v>
          </cell>
          <cell r="E369">
            <v>36903</v>
          </cell>
          <cell r="F369" t="str">
            <v>K-25 - Quản Trị Du Lịch &amp; Khách Sạn Chuẩn PSU (Đại Học)</v>
          </cell>
          <cell r="G369">
            <v>82</v>
          </cell>
          <cell r="H369">
            <v>90</v>
          </cell>
          <cell r="I369">
            <v>82</v>
          </cell>
          <cell r="J369">
            <v>90</v>
          </cell>
          <cell r="K369">
            <v>87</v>
          </cell>
          <cell r="L369">
            <v>83</v>
          </cell>
          <cell r="M369">
            <v>65</v>
          </cell>
          <cell r="N369">
            <v>82.714285714285708</v>
          </cell>
          <cell r="O369" t="str">
            <v>Tốt</v>
          </cell>
        </row>
        <row r="370">
          <cell r="B370" t="str">
            <v>25203416030</v>
          </cell>
          <cell r="C370" t="str">
            <v>Mai Nam</v>
          </cell>
          <cell r="D370" t="str">
            <v>Trân</v>
          </cell>
          <cell r="E370">
            <v>37113</v>
          </cell>
          <cell r="F370" t="str">
            <v>K-25 - Quản Trị Du Lịch &amp; Khách Sạn Chuẩn PSU (Đại Học)</v>
          </cell>
          <cell r="G370">
            <v>87</v>
          </cell>
          <cell r="H370">
            <v>90</v>
          </cell>
          <cell r="I370">
            <v>84</v>
          </cell>
          <cell r="J370">
            <v>84</v>
          </cell>
          <cell r="K370">
            <v>86</v>
          </cell>
          <cell r="L370">
            <v>86</v>
          </cell>
          <cell r="M370">
            <v>0</v>
          </cell>
          <cell r="N370">
            <v>73.857142857142861</v>
          </cell>
          <cell r="O370" t="str">
            <v>Khá</v>
          </cell>
        </row>
        <row r="371">
          <cell r="B371" t="str">
            <v>25207107231</v>
          </cell>
          <cell r="C371" t="str">
            <v>Trần Bảo</v>
          </cell>
          <cell r="D371" t="str">
            <v>Trân</v>
          </cell>
          <cell r="E371">
            <v>37092</v>
          </cell>
          <cell r="F371" t="str">
            <v>K-25 - Quản Trị Du Lịch &amp; Khách Sạn Chuẩn PSU (Đại Học)</v>
          </cell>
          <cell r="G371">
            <v>79</v>
          </cell>
          <cell r="H371">
            <v>74</v>
          </cell>
          <cell r="I371">
            <v>85</v>
          </cell>
          <cell r="J371">
            <v>81</v>
          </cell>
          <cell r="K371">
            <v>82</v>
          </cell>
          <cell r="L371">
            <v>82</v>
          </cell>
          <cell r="M371">
            <v>80</v>
          </cell>
          <cell r="N371">
            <v>80.428571428571431</v>
          </cell>
          <cell r="O371" t="str">
            <v>Tốt</v>
          </cell>
        </row>
        <row r="372">
          <cell r="B372" t="str">
            <v>25207209579</v>
          </cell>
          <cell r="C372" t="str">
            <v>Nguyễn Trần Bảo</v>
          </cell>
          <cell r="D372" t="str">
            <v>Trân</v>
          </cell>
          <cell r="E372">
            <v>37174</v>
          </cell>
          <cell r="F372" t="str">
            <v>K-25 - Quản Trị Du Lịch &amp; Khách Sạn Chuẩn PSU (Đại Học)</v>
          </cell>
          <cell r="G372">
            <v>80</v>
          </cell>
          <cell r="H372">
            <v>82</v>
          </cell>
          <cell r="I372">
            <v>65</v>
          </cell>
          <cell r="J372">
            <v>62</v>
          </cell>
          <cell r="K372">
            <v>65</v>
          </cell>
          <cell r="L372">
            <v>70</v>
          </cell>
          <cell r="M372">
            <v>0</v>
          </cell>
          <cell r="N372">
            <v>60.571428571428569</v>
          </cell>
          <cell r="O372" t="str">
            <v>Trung Bình</v>
          </cell>
        </row>
        <row r="373">
          <cell r="B373" t="str">
            <v>2220727412</v>
          </cell>
          <cell r="C373" t="str">
            <v>Đoàn Đài</v>
          </cell>
          <cell r="D373" t="str">
            <v>Trang</v>
          </cell>
          <cell r="E373">
            <v>35913</v>
          </cell>
          <cell r="F373" t="str">
            <v>K-25 - Quản Trị Du Lịch &amp; Khách Sạn Chuẩn PSU (Đại Học)</v>
          </cell>
          <cell r="G373" t="e">
            <v>#N/A</v>
          </cell>
          <cell r="H373" t="e">
            <v>#N/A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55</v>
          </cell>
          <cell r="N373" t="e">
            <v>#N/A</v>
          </cell>
          <cell r="O373" t="e">
            <v>#N/A</v>
          </cell>
        </row>
        <row r="374">
          <cell r="B374" t="str">
            <v>25207101921</v>
          </cell>
          <cell r="C374" t="str">
            <v>Nguyễn Đoàn Uyên</v>
          </cell>
          <cell r="D374" t="str">
            <v>Trang</v>
          </cell>
          <cell r="E374">
            <v>37196</v>
          </cell>
          <cell r="F374" t="str">
            <v>K-25 - Quản Trị Du Lịch &amp; Khách Sạn Chuẩn PSU (Đại Học)</v>
          </cell>
          <cell r="G374">
            <v>82</v>
          </cell>
          <cell r="H374">
            <v>90</v>
          </cell>
          <cell r="I374">
            <v>83</v>
          </cell>
          <cell r="J374">
            <v>86</v>
          </cell>
          <cell r="K374">
            <v>88</v>
          </cell>
          <cell r="L374">
            <v>89</v>
          </cell>
          <cell r="M374">
            <v>75</v>
          </cell>
          <cell r="N374">
            <v>84.714285714285708</v>
          </cell>
          <cell r="O374" t="str">
            <v>Tốt</v>
          </cell>
        </row>
        <row r="375">
          <cell r="B375" t="str">
            <v>25207104447</v>
          </cell>
          <cell r="C375" t="str">
            <v>Đặng Thanh</v>
          </cell>
          <cell r="D375" t="str">
            <v>Trang</v>
          </cell>
          <cell r="E375">
            <v>37074</v>
          </cell>
          <cell r="F375" t="str">
            <v>K-25 - Quản Trị Du Lịch &amp; Khách Sạn Chuẩn PSU (Đại Học)</v>
          </cell>
          <cell r="G375">
            <v>0</v>
          </cell>
          <cell r="H375">
            <v>85</v>
          </cell>
          <cell r="I375">
            <v>81</v>
          </cell>
          <cell r="J375">
            <v>87</v>
          </cell>
          <cell r="K375">
            <v>80</v>
          </cell>
          <cell r="L375">
            <v>70</v>
          </cell>
          <cell r="M375">
            <v>87</v>
          </cell>
          <cell r="N375">
            <v>70</v>
          </cell>
          <cell r="O375" t="str">
            <v>Khá</v>
          </cell>
        </row>
        <row r="376">
          <cell r="B376" t="str">
            <v>25207107193</v>
          </cell>
          <cell r="C376" t="str">
            <v>Lương Thị Minh</v>
          </cell>
          <cell r="D376" t="str">
            <v>Trang</v>
          </cell>
          <cell r="E376">
            <v>36938</v>
          </cell>
          <cell r="F376" t="str">
            <v>K-25 - Quản Trị Du Lịch &amp; Khách Sạn Chuẩn PSU (Đại Học)</v>
          </cell>
          <cell r="G376">
            <v>97</v>
          </cell>
          <cell r="H376">
            <v>97</v>
          </cell>
          <cell r="I376">
            <v>100</v>
          </cell>
          <cell r="J376">
            <v>100</v>
          </cell>
          <cell r="K376">
            <v>80</v>
          </cell>
          <cell r="L376">
            <v>90</v>
          </cell>
          <cell r="M376">
            <v>90</v>
          </cell>
          <cell r="N376">
            <v>93.428571428571431</v>
          </cell>
          <cell r="O376" t="str">
            <v>Xuất Sắc</v>
          </cell>
        </row>
        <row r="377">
          <cell r="B377" t="str">
            <v>25207108336</v>
          </cell>
          <cell r="C377" t="str">
            <v>Nguyễn Thị Như</v>
          </cell>
          <cell r="D377" t="str">
            <v>Trang</v>
          </cell>
          <cell r="E377">
            <v>36901</v>
          </cell>
          <cell r="F377" t="str">
            <v>K-25 - Quản Trị Du Lịch &amp; Khách Sạn Chuẩn PSU (Đại Học)</v>
          </cell>
          <cell r="G377">
            <v>87</v>
          </cell>
          <cell r="H377">
            <v>90</v>
          </cell>
          <cell r="I377">
            <v>90</v>
          </cell>
          <cell r="J377">
            <v>90</v>
          </cell>
          <cell r="K377">
            <v>87</v>
          </cell>
          <cell r="L377">
            <v>90</v>
          </cell>
          <cell r="M377">
            <v>90</v>
          </cell>
          <cell r="N377">
            <v>89.142857142857139</v>
          </cell>
          <cell r="O377" t="str">
            <v>Tốt</v>
          </cell>
        </row>
        <row r="378">
          <cell r="B378" t="str">
            <v>25207110274</v>
          </cell>
          <cell r="C378" t="str">
            <v>Lương Thị Huyền</v>
          </cell>
          <cell r="D378" t="str">
            <v>Trang</v>
          </cell>
          <cell r="E378">
            <v>37066</v>
          </cell>
          <cell r="F378" t="str">
            <v>K-25 - Quản Trị Du Lịch &amp; Khách Sạn Chuẩn PSU (Đại Học)</v>
          </cell>
          <cell r="G378">
            <v>84</v>
          </cell>
          <cell r="H378">
            <v>84</v>
          </cell>
          <cell r="I378">
            <v>84</v>
          </cell>
          <cell r="J378">
            <v>88</v>
          </cell>
          <cell r="K378">
            <v>86</v>
          </cell>
          <cell r="L378">
            <v>90</v>
          </cell>
          <cell r="M378">
            <v>90</v>
          </cell>
          <cell r="N378">
            <v>86.571428571428569</v>
          </cell>
          <cell r="O378" t="str">
            <v>Tốt</v>
          </cell>
        </row>
        <row r="379">
          <cell r="B379" t="str">
            <v>25207116072</v>
          </cell>
          <cell r="C379" t="str">
            <v>Nguyễn Thị Thùy</v>
          </cell>
          <cell r="D379" t="str">
            <v>Trang</v>
          </cell>
          <cell r="E379">
            <v>37100</v>
          </cell>
          <cell r="F379" t="str">
            <v>K-25 - Quản Trị Du Lịch &amp; Khách Sạn Chuẩn PSU (Đại Học)</v>
          </cell>
          <cell r="G379">
            <v>82</v>
          </cell>
          <cell r="H379">
            <v>90</v>
          </cell>
          <cell r="I379">
            <v>90</v>
          </cell>
          <cell r="J379">
            <v>90</v>
          </cell>
          <cell r="K379">
            <v>87</v>
          </cell>
          <cell r="L379">
            <v>83</v>
          </cell>
          <cell r="M379">
            <v>0</v>
          </cell>
          <cell r="N379">
            <v>74.571428571428569</v>
          </cell>
          <cell r="O379" t="str">
            <v>Khá</v>
          </cell>
        </row>
        <row r="380">
          <cell r="B380" t="str">
            <v>25207116108</v>
          </cell>
          <cell r="C380" t="str">
            <v>Nguyễn Thị Huyền</v>
          </cell>
          <cell r="D380" t="str">
            <v>Trang</v>
          </cell>
          <cell r="E380">
            <v>37229</v>
          </cell>
          <cell r="F380" t="str">
            <v>K-25 - Quản Trị Du Lịch &amp; Khách Sạn Chuẩn PSU (Đại Học)</v>
          </cell>
          <cell r="G380">
            <v>71</v>
          </cell>
          <cell r="H380">
            <v>79</v>
          </cell>
          <cell r="I380">
            <v>74</v>
          </cell>
          <cell r="J380">
            <v>87</v>
          </cell>
          <cell r="K380">
            <v>86</v>
          </cell>
          <cell r="L380">
            <v>77</v>
          </cell>
          <cell r="M380">
            <v>90</v>
          </cell>
          <cell r="N380">
            <v>80.571428571428569</v>
          </cell>
          <cell r="O380" t="str">
            <v>Tốt</v>
          </cell>
        </row>
        <row r="381">
          <cell r="B381" t="str">
            <v>25207116217</v>
          </cell>
          <cell r="C381" t="str">
            <v>Phạm Thị Thùy</v>
          </cell>
          <cell r="D381" t="str">
            <v>Trang</v>
          </cell>
          <cell r="E381">
            <v>37035</v>
          </cell>
          <cell r="F381" t="str">
            <v>K-25 - Quản Trị Du Lịch &amp; Khách Sạn Chuẩn PSU (Đại Học)</v>
          </cell>
          <cell r="G381">
            <v>82</v>
          </cell>
          <cell r="H381">
            <v>90</v>
          </cell>
          <cell r="I381">
            <v>90</v>
          </cell>
          <cell r="J381">
            <v>90</v>
          </cell>
          <cell r="K381">
            <v>85</v>
          </cell>
          <cell r="L381">
            <v>85</v>
          </cell>
          <cell r="M381">
            <v>90</v>
          </cell>
          <cell r="N381">
            <v>87.428571428571431</v>
          </cell>
          <cell r="O381" t="str">
            <v>Tốt</v>
          </cell>
        </row>
        <row r="382">
          <cell r="B382" t="str">
            <v>25207116416</v>
          </cell>
          <cell r="C382" t="str">
            <v>Trần Thị Thùy</v>
          </cell>
          <cell r="D382" t="str">
            <v>Trang</v>
          </cell>
          <cell r="E382">
            <v>37106</v>
          </cell>
          <cell r="F382" t="str">
            <v>K-25 - Quản Trị Du Lịch &amp; Khách Sạn Chuẩn PSU (Đại Học)</v>
          </cell>
          <cell r="G382">
            <v>84</v>
          </cell>
          <cell r="H382">
            <v>81</v>
          </cell>
          <cell r="I382">
            <v>82</v>
          </cell>
          <cell r="J382">
            <v>85</v>
          </cell>
          <cell r="K382">
            <v>85</v>
          </cell>
          <cell r="L382">
            <v>80</v>
          </cell>
          <cell r="M382">
            <v>85</v>
          </cell>
          <cell r="N382">
            <v>83.142857142857139</v>
          </cell>
          <cell r="O382" t="str">
            <v>Tốt</v>
          </cell>
        </row>
        <row r="383">
          <cell r="B383" t="str">
            <v>25207201944</v>
          </cell>
          <cell r="C383" t="str">
            <v>Trần Huyền</v>
          </cell>
          <cell r="D383" t="str">
            <v>Trang</v>
          </cell>
          <cell r="E383">
            <v>36991</v>
          </cell>
          <cell r="F383" t="str">
            <v>K-25 - Quản Trị Du Lịch &amp; Khách Sạn Chuẩn PSU (Đại Học)</v>
          </cell>
          <cell r="G383">
            <v>87</v>
          </cell>
          <cell r="H383">
            <v>100</v>
          </cell>
          <cell r="I383">
            <v>100</v>
          </cell>
          <cell r="J383">
            <v>100</v>
          </cell>
          <cell r="K383">
            <v>90</v>
          </cell>
          <cell r="L383">
            <v>95</v>
          </cell>
          <cell r="M383">
            <v>80</v>
          </cell>
          <cell r="N383">
            <v>93.142857142857139</v>
          </cell>
          <cell r="O383" t="str">
            <v>Xuất Sắc</v>
          </cell>
        </row>
        <row r="384">
          <cell r="B384" t="str">
            <v>25207209575</v>
          </cell>
          <cell r="C384" t="str">
            <v>Nguyễn Thị Quỳnh</v>
          </cell>
          <cell r="D384" t="str">
            <v>Trang</v>
          </cell>
          <cell r="E384">
            <v>37093</v>
          </cell>
          <cell r="F384" t="str">
            <v>K-25 - Quản Trị Du Lịch &amp; Khách Sạn Chuẩn PSU (Đại Học)</v>
          </cell>
          <cell r="G384">
            <v>87</v>
          </cell>
          <cell r="H384">
            <v>82</v>
          </cell>
          <cell r="I384">
            <v>79</v>
          </cell>
          <cell r="J384">
            <v>74</v>
          </cell>
          <cell r="K384">
            <v>94</v>
          </cell>
          <cell r="L384">
            <v>99</v>
          </cell>
          <cell r="M384">
            <v>100</v>
          </cell>
          <cell r="N384">
            <v>87.857142857142861</v>
          </cell>
          <cell r="O384" t="str">
            <v>Tốt</v>
          </cell>
        </row>
        <row r="385">
          <cell r="B385" t="str">
            <v>25207214802</v>
          </cell>
          <cell r="C385" t="str">
            <v>Diệp Thị Thuỳ</v>
          </cell>
          <cell r="D385" t="str">
            <v>Trang</v>
          </cell>
          <cell r="E385">
            <v>37047</v>
          </cell>
          <cell r="F385" t="str">
            <v>K-25 - Quản Trị Du Lịch &amp; Khách Sạn Chuẩn PSU (Đại Học)</v>
          </cell>
          <cell r="G385">
            <v>85</v>
          </cell>
          <cell r="H385">
            <v>90</v>
          </cell>
          <cell r="I385">
            <v>90</v>
          </cell>
          <cell r="J385">
            <v>85</v>
          </cell>
          <cell r="K385">
            <v>90</v>
          </cell>
          <cell r="L385">
            <v>85</v>
          </cell>
          <cell r="M385">
            <v>80</v>
          </cell>
          <cell r="N385">
            <v>86.428571428571431</v>
          </cell>
          <cell r="O385" t="str">
            <v>Tốt</v>
          </cell>
        </row>
        <row r="386">
          <cell r="B386" t="str">
            <v>2321713117</v>
          </cell>
          <cell r="C386" t="str">
            <v>Nguyễn Hoàng</v>
          </cell>
          <cell r="D386" t="str">
            <v>Trí</v>
          </cell>
          <cell r="E386">
            <v>36293</v>
          </cell>
          <cell r="F386" t="str">
            <v>K-25 - Quản Trị Du Lịch &amp; Khách Sạn Chuẩn PSU (Đại Học)</v>
          </cell>
          <cell r="G386">
            <v>75</v>
          </cell>
          <cell r="H386">
            <v>85</v>
          </cell>
          <cell r="I386">
            <v>0</v>
          </cell>
          <cell r="J386">
            <v>85</v>
          </cell>
          <cell r="K386">
            <v>65</v>
          </cell>
          <cell r="L386">
            <v>0</v>
          </cell>
          <cell r="M386">
            <v>0</v>
          </cell>
          <cell r="N386">
            <v>44.285714285714285</v>
          </cell>
          <cell r="O386" t="str">
            <v>Yếu</v>
          </cell>
        </row>
        <row r="387">
          <cell r="B387" t="str">
            <v>2321714773</v>
          </cell>
          <cell r="C387" t="str">
            <v>Đặng Minh</v>
          </cell>
          <cell r="D387" t="str">
            <v>Trí</v>
          </cell>
          <cell r="E387">
            <v>36377</v>
          </cell>
          <cell r="F387" t="str">
            <v>K-25 - Quản Trị Du Lịch &amp; Khách Sạn Chuẩn PSU (Đại Học)</v>
          </cell>
          <cell r="G387">
            <v>90</v>
          </cell>
          <cell r="H387">
            <v>85</v>
          </cell>
          <cell r="I387">
            <v>72</v>
          </cell>
          <cell r="J387">
            <v>78</v>
          </cell>
          <cell r="K387">
            <v>0</v>
          </cell>
          <cell r="L387">
            <v>0</v>
          </cell>
          <cell r="M387">
            <v>0</v>
          </cell>
          <cell r="N387">
            <v>46.428571428571431</v>
          </cell>
          <cell r="O387" t="str">
            <v>Yếu</v>
          </cell>
        </row>
        <row r="388">
          <cell r="B388" t="str">
            <v>25217109067</v>
          </cell>
          <cell r="C388" t="str">
            <v>Trần Cao Bá</v>
          </cell>
          <cell r="D388" t="str">
            <v>Triệu</v>
          </cell>
          <cell r="E388">
            <v>36983</v>
          </cell>
          <cell r="F388" t="str">
            <v>K-25 - Quản Trị Du Lịch &amp; Khách Sạn Chuẩn PSU (Đại Học)</v>
          </cell>
          <cell r="G388">
            <v>78</v>
          </cell>
          <cell r="H388">
            <v>70</v>
          </cell>
          <cell r="I388">
            <v>77</v>
          </cell>
          <cell r="J388">
            <v>74</v>
          </cell>
          <cell r="K388">
            <v>0</v>
          </cell>
          <cell r="L388">
            <v>0</v>
          </cell>
          <cell r="M388">
            <v>0</v>
          </cell>
          <cell r="N388">
            <v>42.714285714285715</v>
          </cell>
          <cell r="O388" t="str">
            <v>Yếu</v>
          </cell>
        </row>
        <row r="389">
          <cell r="B389" t="str">
            <v>25207104153</v>
          </cell>
          <cell r="C389" t="str">
            <v>Lý Hân</v>
          </cell>
          <cell r="D389" t="str">
            <v>Trinh</v>
          </cell>
          <cell r="E389">
            <v>36990</v>
          </cell>
          <cell r="F389" t="str">
            <v>K-25 - Quản Trị Du Lịch &amp; Khách Sạn Chuẩn PSU (Đại Học)</v>
          </cell>
          <cell r="G389">
            <v>83</v>
          </cell>
          <cell r="H389">
            <v>82</v>
          </cell>
          <cell r="I389">
            <v>79</v>
          </cell>
          <cell r="J389">
            <v>85</v>
          </cell>
          <cell r="K389">
            <v>81</v>
          </cell>
          <cell r="L389">
            <v>85</v>
          </cell>
          <cell r="M389">
            <v>83</v>
          </cell>
          <cell r="N389">
            <v>82.571428571428569</v>
          </cell>
          <cell r="O389" t="str">
            <v>Tốt</v>
          </cell>
        </row>
        <row r="390">
          <cell r="B390" t="str">
            <v>25207105919</v>
          </cell>
          <cell r="C390" t="str">
            <v>Phan Thị Phương</v>
          </cell>
          <cell r="D390" t="str">
            <v>Trinh</v>
          </cell>
          <cell r="E390">
            <v>37059</v>
          </cell>
          <cell r="F390" t="str">
            <v>K-25 - Quản Trị Du Lịch &amp; Khách Sạn Chuẩn PSU (Đại Học)</v>
          </cell>
          <cell r="G390">
            <v>80</v>
          </cell>
          <cell r="H390">
            <v>72</v>
          </cell>
          <cell r="I390">
            <v>78</v>
          </cell>
          <cell r="J390">
            <v>81</v>
          </cell>
          <cell r="K390">
            <v>81</v>
          </cell>
          <cell r="L390">
            <v>85</v>
          </cell>
          <cell r="M390">
            <v>74</v>
          </cell>
          <cell r="N390">
            <v>78.714285714285708</v>
          </cell>
          <cell r="O390" t="str">
            <v>Khá</v>
          </cell>
        </row>
        <row r="391">
          <cell r="B391" t="str">
            <v>25207107760</v>
          </cell>
          <cell r="C391" t="str">
            <v>Huỳnh Lê Kiều</v>
          </cell>
          <cell r="D391" t="str">
            <v>Trinh</v>
          </cell>
          <cell r="E391">
            <v>37123</v>
          </cell>
          <cell r="F391" t="str">
            <v>K-25 - Quản Trị Du Lịch &amp; Khách Sạn Chuẩn PSU (Đại Học)</v>
          </cell>
          <cell r="G391">
            <v>90</v>
          </cell>
          <cell r="H391">
            <v>90</v>
          </cell>
          <cell r="I391">
            <v>87</v>
          </cell>
          <cell r="J391">
            <v>90</v>
          </cell>
          <cell r="K391">
            <v>86</v>
          </cell>
          <cell r="L391">
            <v>85</v>
          </cell>
          <cell r="M391">
            <v>90</v>
          </cell>
          <cell r="N391">
            <v>88.285714285714292</v>
          </cell>
          <cell r="O391" t="str">
            <v>Tốt</v>
          </cell>
        </row>
        <row r="392">
          <cell r="B392" t="str">
            <v>25207109106</v>
          </cell>
          <cell r="C392" t="str">
            <v>Nguyễn Thị Tuyết</v>
          </cell>
          <cell r="D392" t="str">
            <v>Trinh</v>
          </cell>
          <cell r="E392">
            <v>36917</v>
          </cell>
          <cell r="F392" t="str">
            <v>K-25 - Quản Trị Du Lịch &amp; Khách Sạn Chuẩn PSU (Đại Học)</v>
          </cell>
          <cell r="G392">
            <v>82</v>
          </cell>
          <cell r="H392">
            <v>82</v>
          </cell>
          <cell r="I392">
            <v>82</v>
          </cell>
          <cell r="J392">
            <v>90</v>
          </cell>
          <cell r="K392">
            <v>84</v>
          </cell>
          <cell r="L392">
            <v>85</v>
          </cell>
          <cell r="M392">
            <v>85</v>
          </cell>
          <cell r="N392">
            <v>84.285714285714292</v>
          </cell>
          <cell r="O392" t="str">
            <v>Tốt</v>
          </cell>
        </row>
        <row r="393">
          <cell r="B393" t="str">
            <v>25207116694</v>
          </cell>
          <cell r="C393" t="str">
            <v>Nguyễn Phương</v>
          </cell>
          <cell r="D393" t="str">
            <v>Trinh</v>
          </cell>
          <cell r="E393">
            <v>37204</v>
          </cell>
          <cell r="F393" t="str">
            <v>K-25 - Quản Trị Du Lịch &amp; Khách Sạn Chuẩn PSU (Đại Học)</v>
          </cell>
          <cell r="G393">
            <v>75</v>
          </cell>
          <cell r="H393">
            <v>87</v>
          </cell>
          <cell r="I393">
            <v>67</v>
          </cell>
          <cell r="J393">
            <v>80</v>
          </cell>
          <cell r="K393">
            <v>80</v>
          </cell>
          <cell r="L393">
            <v>78</v>
          </cell>
          <cell r="M393">
            <v>90</v>
          </cell>
          <cell r="N393">
            <v>79.571428571428569</v>
          </cell>
          <cell r="O393" t="str">
            <v>Khá</v>
          </cell>
        </row>
        <row r="394">
          <cell r="B394" t="str">
            <v>25207116971</v>
          </cell>
          <cell r="C394" t="str">
            <v>Huỳnh Tố</v>
          </cell>
          <cell r="D394" t="str">
            <v>Trinh</v>
          </cell>
          <cell r="E394">
            <v>36832</v>
          </cell>
          <cell r="F394" t="str">
            <v>K-25 - Quản Trị Du Lịch &amp; Khách Sạn Chuẩn PSU (Đại Học)</v>
          </cell>
          <cell r="G394">
            <v>83</v>
          </cell>
          <cell r="H394">
            <v>83</v>
          </cell>
          <cell r="I394">
            <v>72</v>
          </cell>
          <cell r="J394">
            <v>62</v>
          </cell>
          <cell r="K394">
            <v>80</v>
          </cell>
          <cell r="L394">
            <v>85</v>
          </cell>
          <cell r="M394">
            <v>80</v>
          </cell>
          <cell r="N394">
            <v>77.857142857142861</v>
          </cell>
          <cell r="O394" t="str">
            <v>Khá</v>
          </cell>
        </row>
        <row r="395">
          <cell r="B395" t="str">
            <v>25207117039</v>
          </cell>
          <cell r="C395" t="str">
            <v>Trần Đinh Phương</v>
          </cell>
          <cell r="D395" t="str">
            <v>Trinh</v>
          </cell>
          <cell r="E395">
            <v>37117</v>
          </cell>
          <cell r="F395" t="str">
            <v>K-25 - Quản Trị Du Lịch &amp; Khách Sạn Chuẩn PSU (Đại Học)</v>
          </cell>
          <cell r="G395">
            <v>78</v>
          </cell>
          <cell r="H395">
            <v>75</v>
          </cell>
          <cell r="I395">
            <v>76</v>
          </cell>
          <cell r="J395">
            <v>70</v>
          </cell>
          <cell r="K395">
            <v>60</v>
          </cell>
          <cell r="L395">
            <v>97</v>
          </cell>
          <cell r="M395">
            <v>80</v>
          </cell>
          <cell r="N395">
            <v>76.571428571428569</v>
          </cell>
          <cell r="O395" t="str">
            <v>Khá</v>
          </cell>
        </row>
        <row r="396">
          <cell r="B396" t="str">
            <v>25207200165</v>
          </cell>
          <cell r="C396" t="str">
            <v>Ngô Thị Kiều</v>
          </cell>
          <cell r="D396" t="str">
            <v>Trinh</v>
          </cell>
          <cell r="E396">
            <v>36969</v>
          </cell>
          <cell r="F396" t="str">
            <v>K-25 - Quản Trị Du Lịch &amp; Khách Sạn Chuẩn PSU (Đại Học)</v>
          </cell>
          <cell r="G396">
            <v>90</v>
          </cell>
          <cell r="H396">
            <v>85</v>
          </cell>
          <cell r="I396">
            <v>85</v>
          </cell>
          <cell r="J396">
            <v>85</v>
          </cell>
          <cell r="K396">
            <v>90</v>
          </cell>
          <cell r="L396">
            <v>90</v>
          </cell>
          <cell r="M396">
            <v>90</v>
          </cell>
          <cell r="N396">
            <v>87.857142857142861</v>
          </cell>
          <cell r="O396" t="str">
            <v>Tốt</v>
          </cell>
        </row>
        <row r="397">
          <cell r="B397" t="str">
            <v>25208605267</v>
          </cell>
          <cell r="C397" t="str">
            <v>Ngô Thị Thu</v>
          </cell>
          <cell r="D397" t="str">
            <v>Trinh</v>
          </cell>
          <cell r="E397">
            <v>37168</v>
          </cell>
          <cell r="F397" t="str">
            <v>K-25 - Quản Trị Du Lịch &amp; Khách Sạn Chuẩn PSU (Đại Học)</v>
          </cell>
          <cell r="G397">
            <v>90</v>
          </cell>
          <cell r="H397">
            <v>90</v>
          </cell>
          <cell r="I397">
            <v>90</v>
          </cell>
          <cell r="J397">
            <v>90</v>
          </cell>
          <cell r="K397">
            <v>100</v>
          </cell>
          <cell r="L397">
            <v>90</v>
          </cell>
          <cell r="M397">
            <v>90</v>
          </cell>
          <cell r="N397">
            <v>91.428571428571431</v>
          </cell>
          <cell r="O397" t="str">
            <v>Xuất Sắc</v>
          </cell>
        </row>
        <row r="398">
          <cell r="B398" t="str">
            <v>25207109576</v>
          </cell>
          <cell r="C398" t="str">
            <v>Nguyễn Thùy Thanh</v>
          </cell>
          <cell r="D398" t="str">
            <v>Trúc</v>
          </cell>
          <cell r="E398">
            <v>37209</v>
          </cell>
          <cell r="F398" t="str">
            <v>K-25 - Quản Trị Du Lịch &amp; Khách Sạn Chuẩn PSU (Đại Học)</v>
          </cell>
          <cell r="G398">
            <v>95</v>
          </cell>
          <cell r="H398">
            <v>97</v>
          </cell>
          <cell r="I398">
            <v>85</v>
          </cell>
          <cell r="J398">
            <v>72</v>
          </cell>
          <cell r="K398">
            <v>82</v>
          </cell>
          <cell r="L398">
            <v>90</v>
          </cell>
          <cell r="M398">
            <v>95</v>
          </cell>
          <cell r="N398">
            <v>88</v>
          </cell>
          <cell r="O398" t="str">
            <v>Tốt</v>
          </cell>
        </row>
        <row r="399">
          <cell r="B399" t="str">
            <v>25217207145</v>
          </cell>
          <cell r="C399" t="str">
            <v>Đặng Công</v>
          </cell>
          <cell r="D399" t="str">
            <v>Trung</v>
          </cell>
          <cell r="E399">
            <v>37000</v>
          </cell>
          <cell r="F399" t="str">
            <v>K-25 - Quản Trị Du Lịch &amp; Khách Sạn Chuẩn PSU (Đại Học)</v>
          </cell>
          <cell r="G399">
            <v>77</v>
          </cell>
          <cell r="H399">
            <v>100</v>
          </cell>
          <cell r="I399">
            <v>100</v>
          </cell>
          <cell r="J399">
            <v>98</v>
          </cell>
          <cell r="K399">
            <v>100</v>
          </cell>
          <cell r="L399">
            <v>99</v>
          </cell>
          <cell r="M399">
            <v>100</v>
          </cell>
          <cell r="N399">
            <v>96.285714285714292</v>
          </cell>
          <cell r="O399" t="str">
            <v>Xuất Sắc</v>
          </cell>
        </row>
        <row r="400">
          <cell r="B400" t="str">
            <v>25217215119</v>
          </cell>
          <cell r="C400" t="str">
            <v>Ngô Tiến</v>
          </cell>
          <cell r="D400" t="str">
            <v>Trung</v>
          </cell>
          <cell r="E400">
            <v>37149</v>
          </cell>
          <cell r="F400" t="str">
            <v>K-25 - Quản Trị Du Lịch &amp; Khách Sạn Chuẩn PSU (Đại Học)</v>
          </cell>
          <cell r="G400">
            <v>77</v>
          </cell>
          <cell r="H400">
            <v>87</v>
          </cell>
          <cell r="I400">
            <v>77</v>
          </cell>
          <cell r="J400">
            <v>72</v>
          </cell>
          <cell r="K400">
            <v>0</v>
          </cell>
          <cell r="L400">
            <v>75</v>
          </cell>
          <cell r="M400">
            <v>70</v>
          </cell>
          <cell r="N400">
            <v>65.428571428571431</v>
          </cell>
          <cell r="O400" t="str">
            <v>Khá</v>
          </cell>
        </row>
        <row r="401">
          <cell r="B401" t="str">
            <v>25216700006</v>
          </cell>
          <cell r="C401" t="str">
            <v>Nguyễn Đình</v>
          </cell>
          <cell r="D401" t="str">
            <v>Trương</v>
          </cell>
          <cell r="E401">
            <v>36911</v>
          </cell>
          <cell r="F401" t="str">
            <v>K-25 - Quản Trị Du Lịch &amp; Khách Sạn Chuẩn PSU (Đại Học)</v>
          </cell>
          <cell r="G401">
            <v>85</v>
          </cell>
          <cell r="H401">
            <v>90</v>
          </cell>
          <cell r="I401">
            <v>86</v>
          </cell>
          <cell r="J401">
            <v>90</v>
          </cell>
          <cell r="K401">
            <v>80</v>
          </cell>
          <cell r="L401">
            <v>85</v>
          </cell>
          <cell r="M401">
            <v>90</v>
          </cell>
          <cell r="N401">
            <v>86.571428571428569</v>
          </cell>
          <cell r="O401" t="str">
            <v>Tốt</v>
          </cell>
        </row>
        <row r="402">
          <cell r="B402" t="str">
            <v>24217206202</v>
          </cell>
          <cell r="C402" t="str">
            <v>Trần Hữu</v>
          </cell>
          <cell r="D402" t="str">
            <v>Tú</v>
          </cell>
          <cell r="E402">
            <v>36704</v>
          </cell>
          <cell r="F402" t="str">
            <v>K-25 - Quản Trị Du Lịch &amp; Khách Sạn Chuẩn PSU (Đại Học)</v>
          </cell>
          <cell r="G402">
            <v>90</v>
          </cell>
          <cell r="H402">
            <v>85</v>
          </cell>
          <cell r="I402">
            <v>79</v>
          </cell>
          <cell r="J402">
            <v>75</v>
          </cell>
          <cell r="K402">
            <v>65</v>
          </cell>
          <cell r="L402">
            <v>0</v>
          </cell>
          <cell r="M402">
            <v>0</v>
          </cell>
          <cell r="N402">
            <v>56.285714285714285</v>
          </cell>
          <cell r="O402" t="str">
            <v>Trung Bình</v>
          </cell>
        </row>
        <row r="403">
          <cell r="B403" t="str">
            <v>25217105962</v>
          </cell>
          <cell r="C403" t="str">
            <v>Trần Văn Anh</v>
          </cell>
          <cell r="D403" t="str">
            <v>Tú</v>
          </cell>
          <cell r="E403">
            <v>37059</v>
          </cell>
          <cell r="F403" t="str">
            <v>K-25 - Quản Trị Du Lịch &amp; Khách Sạn Chuẩn PSU (Đại Học)</v>
          </cell>
          <cell r="G403">
            <v>73</v>
          </cell>
          <cell r="H403">
            <v>80</v>
          </cell>
          <cell r="I403">
            <v>74</v>
          </cell>
          <cell r="J403">
            <v>85</v>
          </cell>
          <cell r="K403">
            <v>87</v>
          </cell>
          <cell r="L403">
            <v>61</v>
          </cell>
          <cell r="M403">
            <v>85</v>
          </cell>
          <cell r="N403">
            <v>77.857142857142861</v>
          </cell>
          <cell r="O403" t="str">
            <v>Khá</v>
          </cell>
        </row>
        <row r="404">
          <cell r="B404" t="str">
            <v>25217107474</v>
          </cell>
          <cell r="C404" t="str">
            <v>Lê Anh</v>
          </cell>
          <cell r="D404" t="str">
            <v>Tú</v>
          </cell>
          <cell r="E404">
            <v>37122</v>
          </cell>
          <cell r="F404" t="str">
            <v>K-25 - Quản Trị Du Lịch &amp; Khách Sạn Chuẩn PSU (Đại Học)</v>
          </cell>
          <cell r="G404">
            <v>79</v>
          </cell>
          <cell r="H404">
            <v>79</v>
          </cell>
          <cell r="I404">
            <v>81</v>
          </cell>
          <cell r="J404">
            <v>81</v>
          </cell>
          <cell r="K404">
            <v>80</v>
          </cell>
          <cell r="L404">
            <v>76</v>
          </cell>
          <cell r="M404">
            <v>75</v>
          </cell>
          <cell r="N404">
            <v>78.714285714285708</v>
          </cell>
          <cell r="O404" t="str">
            <v>Khá</v>
          </cell>
        </row>
        <row r="405">
          <cell r="B405" t="str">
            <v>25217108305</v>
          </cell>
          <cell r="C405" t="str">
            <v>Nguyễn Tuấn</v>
          </cell>
          <cell r="D405" t="str">
            <v>Tú</v>
          </cell>
          <cell r="E405">
            <v>37098</v>
          </cell>
          <cell r="F405" t="str">
            <v>K-25 - Quản Trị Du Lịch &amp; Khách Sạn Chuẩn PSU (Đại Học)</v>
          </cell>
          <cell r="G405">
            <v>70</v>
          </cell>
          <cell r="H405">
            <v>82</v>
          </cell>
          <cell r="I405">
            <v>75</v>
          </cell>
          <cell r="J405">
            <v>77</v>
          </cell>
          <cell r="K405">
            <v>81</v>
          </cell>
          <cell r="L405">
            <v>71</v>
          </cell>
          <cell r="M405">
            <v>84</v>
          </cell>
          <cell r="N405">
            <v>77.142857142857139</v>
          </cell>
          <cell r="O405" t="str">
            <v>Khá</v>
          </cell>
        </row>
        <row r="406">
          <cell r="B406" t="str">
            <v>25217110142</v>
          </cell>
          <cell r="C406" t="str">
            <v>Trần Hồ Đức</v>
          </cell>
          <cell r="D406" t="str">
            <v>Tú</v>
          </cell>
          <cell r="E406">
            <v>36892</v>
          </cell>
          <cell r="F406" t="str">
            <v>K-25 - Quản Trị Du Lịch &amp; Khách Sạn Chuẩn PSU (Đại Học)</v>
          </cell>
          <cell r="G406">
            <v>79</v>
          </cell>
          <cell r="H406">
            <v>82</v>
          </cell>
          <cell r="I406">
            <v>60</v>
          </cell>
          <cell r="J406">
            <v>60</v>
          </cell>
          <cell r="K406">
            <v>68</v>
          </cell>
          <cell r="L406">
            <v>63</v>
          </cell>
          <cell r="M406">
            <v>70</v>
          </cell>
          <cell r="N406">
            <v>68.857142857142861</v>
          </cell>
          <cell r="O406" t="str">
            <v>Khá</v>
          </cell>
        </row>
        <row r="407">
          <cell r="B407" t="str">
            <v>25217215183</v>
          </cell>
          <cell r="C407" t="str">
            <v>Nguyễn Tuấn</v>
          </cell>
          <cell r="D407" t="str">
            <v>Tú</v>
          </cell>
          <cell r="E407">
            <v>37020</v>
          </cell>
          <cell r="F407" t="str">
            <v>K-25 - Quản Trị Du Lịch &amp; Khách Sạn Chuẩn PSU (Đại Học)</v>
          </cell>
          <cell r="G407">
            <v>82</v>
          </cell>
          <cell r="H407">
            <v>82</v>
          </cell>
          <cell r="I407">
            <v>79</v>
          </cell>
          <cell r="J407">
            <v>87</v>
          </cell>
          <cell r="K407">
            <v>87</v>
          </cell>
          <cell r="L407">
            <v>60</v>
          </cell>
          <cell r="M407">
            <v>61</v>
          </cell>
          <cell r="N407">
            <v>76.857142857142861</v>
          </cell>
          <cell r="O407" t="str">
            <v>Khá</v>
          </cell>
        </row>
        <row r="408">
          <cell r="B408" t="str">
            <v>25217103555</v>
          </cell>
          <cell r="C408" t="str">
            <v>Huỳnh Anh</v>
          </cell>
          <cell r="D408" t="str">
            <v>Tuấn</v>
          </cell>
          <cell r="E408">
            <v>37094</v>
          </cell>
          <cell r="F408" t="str">
            <v>K-25 - Quản Trị Du Lịch &amp; Khách Sạn Chuẩn PSU (Đại Học)</v>
          </cell>
          <cell r="G408">
            <v>0</v>
          </cell>
          <cell r="H408">
            <v>80</v>
          </cell>
          <cell r="I408">
            <v>78</v>
          </cell>
          <cell r="J408">
            <v>80</v>
          </cell>
          <cell r="K408">
            <v>84</v>
          </cell>
          <cell r="L408">
            <v>73</v>
          </cell>
          <cell r="M408">
            <v>0</v>
          </cell>
          <cell r="N408">
            <v>56.428571428571431</v>
          </cell>
          <cell r="O408" t="str">
            <v>Trung Bình</v>
          </cell>
        </row>
        <row r="409">
          <cell r="B409" t="str">
            <v>25217104276</v>
          </cell>
          <cell r="C409" t="str">
            <v>Nguyễn Phương</v>
          </cell>
          <cell r="D409" t="str">
            <v>Tuấn</v>
          </cell>
          <cell r="E409">
            <v>37144</v>
          </cell>
          <cell r="F409" t="str">
            <v>K-25 - Quản Trị Du Lịch &amp; Khách Sạn Chuẩn PSU (Đại Học)</v>
          </cell>
          <cell r="G409">
            <v>74</v>
          </cell>
          <cell r="H409">
            <v>79</v>
          </cell>
          <cell r="I409">
            <v>83</v>
          </cell>
          <cell r="J409">
            <v>77</v>
          </cell>
          <cell r="K409">
            <v>0</v>
          </cell>
          <cell r="L409">
            <v>73</v>
          </cell>
          <cell r="M409">
            <v>70</v>
          </cell>
          <cell r="N409">
            <v>65.142857142857139</v>
          </cell>
          <cell r="O409" t="str">
            <v>Khá</v>
          </cell>
        </row>
        <row r="410">
          <cell r="B410" t="str">
            <v>25207100817</v>
          </cell>
          <cell r="C410" t="str">
            <v>Mai Thị Nhật</v>
          </cell>
          <cell r="D410" t="str">
            <v>Tùng</v>
          </cell>
          <cell r="E410">
            <v>37164</v>
          </cell>
          <cell r="F410" t="str">
            <v>K-25 - Quản Trị Du Lịch &amp; Khách Sạn Chuẩn PSU (Đại Học)</v>
          </cell>
          <cell r="G410">
            <v>80</v>
          </cell>
          <cell r="H410">
            <v>66</v>
          </cell>
          <cell r="I410">
            <v>80</v>
          </cell>
          <cell r="J410">
            <v>72</v>
          </cell>
          <cell r="K410">
            <v>70</v>
          </cell>
          <cell r="L410">
            <v>65</v>
          </cell>
          <cell r="M410">
            <v>75</v>
          </cell>
          <cell r="N410">
            <v>72.571428571428569</v>
          </cell>
          <cell r="O410" t="str">
            <v>Khá</v>
          </cell>
        </row>
        <row r="411">
          <cell r="B411" t="str">
            <v>25217104129</v>
          </cell>
          <cell r="C411" t="str">
            <v>Lê Phan Khánh</v>
          </cell>
          <cell r="D411" t="str">
            <v>Tưởng</v>
          </cell>
          <cell r="E411">
            <v>36928</v>
          </cell>
          <cell r="F411" t="str">
            <v>K-25 - Quản Trị Du Lịch &amp; Khách Sạn Chuẩn PSU (Đại Học)</v>
          </cell>
          <cell r="G411">
            <v>81</v>
          </cell>
          <cell r="H411">
            <v>81</v>
          </cell>
          <cell r="I411">
            <v>73</v>
          </cell>
          <cell r="J411">
            <v>62</v>
          </cell>
          <cell r="K411">
            <v>75</v>
          </cell>
          <cell r="L411">
            <v>75</v>
          </cell>
          <cell r="M411">
            <v>70</v>
          </cell>
          <cell r="N411">
            <v>73.857142857142861</v>
          </cell>
          <cell r="O411" t="str">
            <v>Khá</v>
          </cell>
        </row>
        <row r="412">
          <cell r="B412" t="str">
            <v>25207104725</v>
          </cell>
          <cell r="C412" t="str">
            <v>Nguyễn Thị Xuân</v>
          </cell>
          <cell r="D412" t="str">
            <v>Tuyền</v>
          </cell>
          <cell r="E412">
            <v>36893</v>
          </cell>
          <cell r="F412" t="str">
            <v>K-25 - Quản Trị Du Lịch &amp; Khách Sạn Chuẩn PSU (Đại Học)</v>
          </cell>
          <cell r="G412">
            <v>86</v>
          </cell>
          <cell r="H412">
            <v>83</v>
          </cell>
          <cell r="I412">
            <v>85</v>
          </cell>
          <cell r="J412">
            <v>72</v>
          </cell>
          <cell r="K412">
            <v>82</v>
          </cell>
          <cell r="L412">
            <v>80</v>
          </cell>
          <cell r="M412">
            <v>70</v>
          </cell>
          <cell r="N412">
            <v>79.714285714285708</v>
          </cell>
          <cell r="O412" t="str">
            <v>Khá</v>
          </cell>
        </row>
        <row r="413">
          <cell r="B413" t="str">
            <v>25202605337</v>
          </cell>
          <cell r="C413" t="str">
            <v>Nguyễn Đoàn Phương</v>
          </cell>
          <cell r="D413" t="str">
            <v>Uyên</v>
          </cell>
          <cell r="E413">
            <v>37198</v>
          </cell>
          <cell r="F413" t="str">
            <v>K-25 - Quản Trị Du Lịch &amp; Khách Sạn Chuẩn PSU (Đại Học)</v>
          </cell>
          <cell r="G413">
            <v>73</v>
          </cell>
          <cell r="H413">
            <v>85</v>
          </cell>
          <cell r="I413">
            <v>84</v>
          </cell>
          <cell r="J413">
            <v>82</v>
          </cell>
          <cell r="K413">
            <v>86</v>
          </cell>
          <cell r="L413">
            <v>74</v>
          </cell>
          <cell r="M413">
            <v>86</v>
          </cell>
          <cell r="N413">
            <v>81.428571428571431</v>
          </cell>
          <cell r="O413" t="str">
            <v>Tốt</v>
          </cell>
        </row>
        <row r="414">
          <cell r="B414" t="str">
            <v>25207103074</v>
          </cell>
          <cell r="C414" t="str">
            <v>Nguyễn Thảo</v>
          </cell>
          <cell r="D414" t="str">
            <v>Uyên</v>
          </cell>
          <cell r="E414">
            <v>36031</v>
          </cell>
          <cell r="F414" t="str">
            <v>K-25 - Quản Trị Du Lịch &amp; Khách Sạn Chuẩn PSU (Đại Học)</v>
          </cell>
          <cell r="G414">
            <v>90</v>
          </cell>
          <cell r="H414">
            <v>90</v>
          </cell>
          <cell r="I414">
            <v>90</v>
          </cell>
          <cell r="J414">
            <v>90</v>
          </cell>
          <cell r="K414">
            <v>90</v>
          </cell>
          <cell r="L414">
            <v>90</v>
          </cell>
          <cell r="M414">
            <v>90</v>
          </cell>
          <cell r="N414">
            <v>90</v>
          </cell>
          <cell r="O414" t="str">
            <v>Xuất Sắc</v>
          </cell>
        </row>
        <row r="415">
          <cell r="B415" t="str">
            <v>25207103993</v>
          </cell>
          <cell r="C415" t="str">
            <v>Đỗ Bình Phương</v>
          </cell>
          <cell r="D415" t="str">
            <v>Uyên</v>
          </cell>
          <cell r="E415">
            <v>37082</v>
          </cell>
          <cell r="F415" t="str">
            <v>K-25 - Quản Trị Du Lịch &amp; Khách Sạn Chuẩn PSU (Đại Học)</v>
          </cell>
          <cell r="G415">
            <v>90</v>
          </cell>
          <cell r="H415">
            <v>87</v>
          </cell>
          <cell r="I415">
            <v>90</v>
          </cell>
          <cell r="J415">
            <v>85</v>
          </cell>
          <cell r="K415">
            <v>85</v>
          </cell>
          <cell r="L415">
            <v>85</v>
          </cell>
          <cell r="M415">
            <v>85</v>
          </cell>
          <cell r="N415">
            <v>86.714285714285708</v>
          </cell>
          <cell r="O415" t="str">
            <v>Tốt</v>
          </cell>
        </row>
        <row r="416">
          <cell r="B416" t="str">
            <v>25207104329</v>
          </cell>
          <cell r="C416" t="str">
            <v>Trần Đặng Hàn</v>
          </cell>
          <cell r="D416" t="str">
            <v>Uyên</v>
          </cell>
          <cell r="E416">
            <v>37035</v>
          </cell>
          <cell r="F416" t="str">
            <v>K-25 - Quản Trị Du Lịch &amp; Khách Sạn Chuẩn PSU (Đại Học)</v>
          </cell>
          <cell r="G416">
            <v>85</v>
          </cell>
          <cell r="H416">
            <v>85</v>
          </cell>
          <cell r="I416">
            <v>80</v>
          </cell>
          <cell r="J416">
            <v>62</v>
          </cell>
          <cell r="K416">
            <v>82</v>
          </cell>
          <cell r="L416">
            <v>70</v>
          </cell>
          <cell r="M416">
            <v>60</v>
          </cell>
          <cell r="N416">
            <v>74.857142857142861</v>
          </cell>
          <cell r="O416" t="str">
            <v>Khá</v>
          </cell>
        </row>
        <row r="417">
          <cell r="B417" t="str">
            <v>25207104994</v>
          </cell>
          <cell r="C417" t="str">
            <v>Võ Thị Thúy</v>
          </cell>
          <cell r="D417" t="str">
            <v>Uyên</v>
          </cell>
          <cell r="E417">
            <v>37093</v>
          </cell>
          <cell r="F417" t="str">
            <v>K-25 - Quản Trị Du Lịch &amp; Khách Sạn Chuẩn PSU (Đại Học)</v>
          </cell>
          <cell r="G417">
            <v>88</v>
          </cell>
          <cell r="H417">
            <v>85</v>
          </cell>
          <cell r="I417">
            <v>86</v>
          </cell>
          <cell r="J417">
            <v>84</v>
          </cell>
          <cell r="K417">
            <v>86</v>
          </cell>
          <cell r="L417">
            <v>86</v>
          </cell>
          <cell r="M417">
            <v>86</v>
          </cell>
          <cell r="N417">
            <v>85.857142857142861</v>
          </cell>
          <cell r="O417" t="str">
            <v>Tốt</v>
          </cell>
        </row>
        <row r="418">
          <cell r="B418" t="str">
            <v>25207107484</v>
          </cell>
          <cell r="C418" t="str">
            <v>Trần Phương</v>
          </cell>
          <cell r="D418" t="str">
            <v>Uyên</v>
          </cell>
          <cell r="E418">
            <v>37044</v>
          </cell>
          <cell r="F418" t="str">
            <v>K-25 - Quản Trị Du Lịch &amp; Khách Sạn Chuẩn PSU (Đại Học)</v>
          </cell>
          <cell r="G418">
            <v>80</v>
          </cell>
          <cell r="H418">
            <v>77</v>
          </cell>
          <cell r="I418">
            <v>81</v>
          </cell>
          <cell r="J418">
            <v>80</v>
          </cell>
          <cell r="K418">
            <v>50</v>
          </cell>
          <cell r="L418">
            <v>65</v>
          </cell>
          <cell r="M418">
            <v>82</v>
          </cell>
          <cell r="N418">
            <v>73.571428571428569</v>
          </cell>
          <cell r="O418" t="str">
            <v>Khá</v>
          </cell>
        </row>
        <row r="419">
          <cell r="B419" t="str">
            <v>25207109975</v>
          </cell>
          <cell r="C419" t="str">
            <v>Trần Bá Thảo</v>
          </cell>
          <cell r="D419" t="str">
            <v>Uyên</v>
          </cell>
          <cell r="E419">
            <v>37148</v>
          </cell>
          <cell r="F419" t="str">
            <v>K-25 - Quản Trị Du Lịch &amp; Khách Sạn Chuẩn PSU (Đại Học)</v>
          </cell>
          <cell r="G419">
            <v>87</v>
          </cell>
          <cell r="H419">
            <v>82</v>
          </cell>
          <cell r="I419">
            <v>65</v>
          </cell>
          <cell r="J419">
            <v>85</v>
          </cell>
          <cell r="K419">
            <v>81</v>
          </cell>
          <cell r="L419">
            <v>72</v>
          </cell>
          <cell r="M419">
            <v>65</v>
          </cell>
          <cell r="N419">
            <v>76.714285714285708</v>
          </cell>
          <cell r="O419" t="str">
            <v>Khá</v>
          </cell>
        </row>
        <row r="420">
          <cell r="B420" t="str">
            <v>25207105375</v>
          </cell>
          <cell r="C420" t="str">
            <v>Nguyễn Thị Hoàng</v>
          </cell>
          <cell r="D420" t="str">
            <v>Va</v>
          </cell>
          <cell r="E420">
            <v>37223</v>
          </cell>
          <cell r="F420" t="str">
            <v>K-25 - Quản Trị Du Lịch &amp; Khách Sạn Chuẩn PSU (Đại Học)</v>
          </cell>
          <cell r="G420">
            <v>82</v>
          </cell>
          <cell r="H420">
            <v>90</v>
          </cell>
          <cell r="I420">
            <v>90</v>
          </cell>
          <cell r="J420">
            <v>90</v>
          </cell>
          <cell r="K420">
            <v>75</v>
          </cell>
          <cell r="L420">
            <v>88</v>
          </cell>
          <cell r="M420">
            <v>80</v>
          </cell>
          <cell r="N420">
            <v>85</v>
          </cell>
          <cell r="O420" t="str">
            <v>Tốt</v>
          </cell>
        </row>
        <row r="421">
          <cell r="B421" t="str">
            <v>25203102442</v>
          </cell>
          <cell r="C421" t="str">
            <v>Bùi Thị Thúy</v>
          </cell>
          <cell r="D421" t="str">
            <v>Vân</v>
          </cell>
          <cell r="E421">
            <v>36897</v>
          </cell>
          <cell r="F421" t="str">
            <v>K-25 - Quản Trị Du Lịch &amp; Khách Sạn Chuẩn PSU (Đại Học)</v>
          </cell>
          <cell r="G421">
            <v>84</v>
          </cell>
          <cell r="H421">
            <v>81</v>
          </cell>
          <cell r="I421">
            <v>84</v>
          </cell>
          <cell r="J421">
            <v>81</v>
          </cell>
          <cell r="K421">
            <v>87</v>
          </cell>
          <cell r="L421">
            <v>90</v>
          </cell>
          <cell r="M421">
            <v>90</v>
          </cell>
          <cell r="N421">
            <v>85.285714285714292</v>
          </cell>
          <cell r="O421" t="str">
            <v>Tốt</v>
          </cell>
        </row>
        <row r="422">
          <cell r="B422" t="str">
            <v>25207107108</v>
          </cell>
          <cell r="C422" t="str">
            <v>Thái Ngọc</v>
          </cell>
          <cell r="D422" t="str">
            <v>Vân</v>
          </cell>
          <cell r="E422">
            <v>37194</v>
          </cell>
          <cell r="F422" t="str">
            <v>K-25 - Quản Trị Du Lịch &amp; Khách Sạn Chuẩn PSU (Đại Học)</v>
          </cell>
          <cell r="G422">
            <v>76</v>
          </cell>
          <cell r="H422">
            <v>80</v>
          </cell>
          <cell r="I422">
            <v>80</v>
          </cell>
          <cell r="J422">
            <v>60</v>
          </cell>
          <cell r="K422">
            <v>70</v>
          </cell>
          <cell r="L422">
            <v>0</v>
          </cell>
          <cell r="M422">
            <v>0</v>
          </cell>
          <cell r="N422">
            <v>52.285714285714285</v>
          </cell>
          <cell r="O422" t="str">
            <v>Trung Bình</v>
          </cell>
        </row>
        <row r="423">
          <cell r="B423" t="str">
            <v>25207215384</v>
          </cell>
          <cell r="C423" t="str">
            <v>Đinh Nguyễn Hải</v>
          </cell>
          <cell r="D423" t="str">
            <v>Vân</v>
          </cell>
          <cell r="E423">
            <v>36896</v>
          </cell>
          <cell r="F423" t="str">
            <v>K-25 - Quản Trị Du Lịch &amp; Khách Sạn Chuẩn PSU (Đại Học)</v>
          </cell>
          <cell r="G423">
            <v>90</v>
          </cell>
          <cell r="H423">
            <v>90</v>
          </cell>
          <cell r="I423">
            <v>85</v>
          </cell>
          <cell r="J423">
            <v>85</v>
          </cell>
          <cell r="K423">
            <v>90</v>
          </cell>
          <cell r="L423">
            <v>90</v>
          </cell>
          <cell r="M423">
            <v>90</v>
          </cell>
          <cell r="N423">
            <v>88.571428571428569</v>
          </cell>
          <cell r="O423" t="str">
            <v>Tốt</v>
          </cell>
        </row>
        <row r="424">
          <cell r="B424" t="str">
            <v>25203210585</v>
          </cell>
          <cell r="C424" t="str">
            <v>Hà Hiền</v>
          </cell>
          <cell r="D424" t="str">
            <v>Vi</v>
          </cell>
          <cell r="E424">
            <v>36940</v>
          </cell>
          <cell r="F424" t="str">
            <v>K-25 - Quản Trị Du Lịch &amp; Khách Sạn Chuẩn PSU (Đại Học)</v>
          </cell>
          <cell r="G424">
            <v>83</v>
          </cell>
          <cell r="H424">
            <v>71</v>
          </cell>
          <cell r="I424">
            <v>82</v>
          </cell>
          <cell r="J424">
            <v>85</v>
          </cell>
          <cell r="K424">
            <v>90</v>
          </cell>
          <cell r="L424">
            <v>88</v>
          </cell>
          <cell r="M424">
            <v>85</v>
          </cell>
          <cell r="N424">
            <v>83.428571428571431</v>
          </cell>
          <cell r="O424" t="str">
            <v>Tốt</v>
          </cell>
        </row>
        <row r="425">
          <cell r="B425" t="str">
            <v>25203307286</v>
          </cell>
          <cell r="C425" t="str">
            <v>Nguyễn Thị Thanh</v>
          </cell>
          <cell r="D425" t="str">
            <v>Vi</v>
          </cell>
          <cell r="E425">
            <v>37183</v>
          </cell>
          <cell r="F425" t="str">
            <v>K-25 - Quản Trị Du Lịch &amp; Khách Sạn Chuẩn PSU (Đại Học)</v>
          </cell>
          <cell r="G425">
            <v>82</v>
          </cell>
          <cell r="H425">
            <v>82</v>
          </cell>
          <cell r="I425">
            <v>81</v>
          </cell>
          <cell r="J425">
            <v>87</v>
          </cell>
          <cell r="K425">
            <v>88</v>
          </cell>
          <cell r="L425">
            <v>70</v>
          </cell>
          <cell r="M425">
            <v>90</v>
          </cell>
          <cell r="N425">
            <v>82.857142857142861</v>
          </cell>
          <cell r="O425" t="str">
            <v>Tốt</v>
          </cell>
        </row>
        <row r="426">
          <cell r="B426" t="str">
            <v>25207102259</v>
          </cell>
          <cell r="C426" t="str">
            <v>Nguyễn Thị Khánh</v>
          </cell>
          <cell r="D426" t="str">
            <v>Vi</v>
          </cell>
          <cell r="E426">
            <v>36936</v>
          </cell>
          <cell r="F426" t="str">
            <v>K-25 - Quản Trị Du Lịch &amp; Khách Sạn Chuẩn PSU (Đại Học)</v>
          </cell>
          <cell r="G426">
            <v>83</v>
          </cell>
          <cell r="H426">
            <v>85</v>
          </cell>
          <cell r="I426">
            <v>85</v>
          </cell>
          <cell r="J426">
            <v>82</v>
          </cell>
          <cell r="K426">
            <v>86</v>
          </cell>
          <cell r="L426">
            <v>86</v>
          </cell>
          <cell r="M426">
            <v>84</v>
          </cell>
          <cell r="N426">
            <v>84.428571428571431</v>
          </cell>
          <cell r="O426" t="str">
            <v>Tốt</v>
          </cell>
        </row>
        <row r="427">
          <cell r="B427" t="str">
            <v>25207109405</v>
          </cell>
          <cell r="C427" t="str">
            <v>Nguyễn Thị Tú</v>
          </cell>
          <cell r="D427" t="str">
            <v>Vi</v>
          </cell>
          <cell r="E427">
            <v>37010</v>
          </cell>
          <cell r="F427" t="str">
            <v>K-25 - Quản Trị Du Lịch &amp; Khách Sạn Chuẩn PSU (Đại Học)</v>
          </cell>
          <cell r="G427">
            <v>78</v>
          </cell>
          <cell r="H427">
            <v>80</v>
          </cell>
          <cell r="I427">
            <v>83</v>
          </cell>
          <cell r="J427">
            <v>89</v>
          </cell>
          <cell r="K427">
            <v>95</v>
          </cell>
          <cell r="L427">
            <v>98</v>
          </cell>
          <cell r="M427">
            <v>100</v>
          </cell>
          <cell r="N427">
            <v>89</v>
          </cell>
          <cell r="O427" t="str">
            <v>Tốt</v>
          </cell>
        </row>
        <row r="428">
          <cell r="B428" t="str">
            <v>25207116208</v>
          </cell>
          <cell r="C428" t="str">
            <v>Bùi Thị Lê</v>
          </cell>
          <cell r="D428" t="str">
            <v>Vi</v>
          </cell>
          <cell r="E428">
            <v>36952</v>
          </cell>
          <cell r="F428" t="str">
            <v>K-25 - Quản Trị Du Lịch &amp; Khách Sạn Chuẩn PSU (Đại Học)</v>
          </cell>
          <cell r="G428">
            <v>100</v>
          </cell>
          <cell r="H428">
            <v>100</v>
          </cell>
          <cell r="I428">
            <v>100</v>
          </cell>
          <cell r="J428">
            <v>95</v>
          </cell>
          <cell r="K428">
            <v>95</v>
          </cell>
          <cell r="L428">
            <v>100</v>
          </cell>
          <cell r="M428">
            <v>95</v>
          </cell>
          <cell r="N428">
            <v>97.857142857142861</v>
          </cell>
          <cell r="O428" t="str">
            <v>Xuất Sắc</v>
          </cell>
        </row>
        <row r="429">
          <cell r="B429" t="str">
            <v>25207116305</v>
          </cell>
          <cell r="C429" t="str">
            <v>Nguyễn Yến</v>
          </cell>
          <cell r="D429" t="str">
            <v>Vi</v>
          </cell>
          <cell r="E429">
            <v>37109</v>
          </cell>
          <cell r="F429" t="str">
            <v>K-25 - Quản Trị Du Lịch &amp; Khách Sạn Chuẩn PSU (Đại Học)</v>
          </cell>
          <cell r="G429">
            <v>82</v>
          </cell>
          <cell r="H429">
            <v>85</v>
          </cell>
          <cell r="I429">
            <v>81</v>
          </cell>
          <cell r="J429">
            <v>88</v>
          </cell>
          <cell r="K429">
            <v>86</v>
          </cell>
          <cell r="L429">
            <v>70</v>
          </cell>
          <cell r="M429">
            <v>76</v>
          </cell>
          <cell r="N429">
            <v>81.142857142857139</v>
          </cell>
          <cell r="O429" t="str">
            <v>Tốt</v>
          </cell>
        </row>
        <row r="430">
          <cell r="B430" t="str">
            <v>25207116633</v>
          </cell>
          <cell r="C430" t="str">
            <v>Đinh Nguyễn Thúy</v>
          </cell>
          <cell r="D430" t="str">
            <v>Vi</v>
          </cell>
          <cell r="E430">
            <v>37165</v>
          </cell>
          <cell r="F430" t="str">
            <v>K-25 - Quản Trị Du Lịch &amp; Khách Sạn Chuẩn PSU (Đại Học)</v>
          </cell>
          <cell r="G430">
            <v>97</v>
          </cell>
          <cell r="H430">
            <v>97</v>
          </cell>
          <cell r="I430">
            <v>90</v>
          </cell>
          <cell r="J430">
            <v>87</v>
          </cell>
          <cell r="K430">
            <v>90</v>
          </cell>
          <cell r="L430">
            <v>90</v>
          </cell>
          <cell r="M430">
            <v>85</v>
          </cell>
          <cell r="N430">
            <v>90.857142857142861</v>
          </cell>
          <cell r="O430" t="str">
            <v>Xuất Sắc</v>
          </cell>
        </row>
        <row r="431">
          <cell r="B431" t="str">
            <v>25217107574</v>
          </cell>
          <cell r="C431" t="str">
            <v>Trần Quốc</v>
          </cell>
          <cell r="D431" t="str">
            <v>Việt</v>
          </cell>
          <cell r="E431">
            <v>37065</v>
          </cell>
          <cell r="F431" t="str">
            <v>K-25 - Quản Trị Du Lịch &amp; Khách Sạn Chuẩn PSU (Đại Học)</v>
          </cell>
          <cell r="G431">
            <v>72</v>
          </cell>
          <cell r="H431">
            <v>85</v>
          </cell>
          <cell r="I431">
            <v>77</v>
          </cell>
          <cell r="J431">
            <v>86</v>
          </cell>
          <cell r="K431">
            <v>80</v>
          </cell>
          <cell r="L431">
            <v>85</v>
          </cell>
          <cell r="M431">
            <v>85</v>
          </cell>
          <cell r="N431">
            <v>81.428571428571431</v>
          </cell>
          <cell r="O431" t="str">
            <v>Tốt</v>
          </cell>
        </row>
        <row r="432">
          <cell r="B432" t="str">
            <v>24217102328</v>
          </cell>
          <cell r="C432" t="str">
            <v>Phan Thành</v>
          </cell>
          <cell r="D432" t="str">
            <v>Vinh</v>
          </cell>
          <cell r="E432">
            <v>36802</v>
          </cell>
          <cell r="F432" t="str">
            <v>K-25 - Quản Trị Du Lịch &amp; Khách Sạn Chuẩn PSU (Đại Học)</v>
          </cell>
          <cell r="G432">
            <v>86</v>
          </cell>
          <cell r="H432">
            <v>87</v>
          </cell>
          <cell r="I432">
            <v>87</v>
          </cell>
          <cell r="J432">
            <v>87</v>
          </cell>
          <cell r="K432">
            <v>90</v>
          </cell>
          <cell r="L432">
            <v>0</v>
          </cell>
          <cell r="M432">
            <v>0</v>
          </cell>
          <cell r="N432">
            <v>62.428571428571431</v>
          </cell>
          <cell r="O432" t="str">
            <v>Trung Bình</v>
          </cell>
        </row>
        <row r="433">
          <cell r="B433" t="str">
            <v>25217104604</v>
          </cell>
          <cell r="C433" t="str">
            <v>Nguyễn Hoàng</v>
          </cell>
          <cell r="D433" t="str">
            <v>Vũ</v>
          </cell>
          <cell r="E433">
            <v>37121</v>
          </cell>
          <cell r="F433" t="str">
            <v>K-25 - Quản Trị Du Lịch &amp; Khách Sạn Chuẩn PSU (Đại Học)</v>
          </cell>
          <cell r="G433">
            <v>85</v>
          </cell>
          <cell r="H433">
            <v>87</v>
          </cell>
          <cell r="I433">
            <v>87</v>
          </cell>
          <cell r="J433">
            <v>80</v>
          </cell>
          <cell r="K433">
            <v>90</v>
          </cell>
          <cell r="L433">
            <v>87</v>
          </cell>
          <cell r="M433">
            <v>90</v>
          </cell>
          <cell r="N433">
            <v>86.571428571428569</v>
          </cell>
          <cell r="O433" t="str">
            <v>Tốt</v>
          </cell>
        </row>
        <row r="434">
          <cell r="B434" t="str">
            <v>25217109822</v>
          </cell>
          <cell r="C434" t="str">
            <v>Ngô Đình</v>
          </cell>
          <cell r="D434" t="str">
            <v>Vũ</v>
          </cell>
          <cell r="E434">
            <v>37002</v>
          </cell>
          <cell r="F434" t="str">
            <v>K-25 - Quản Trị Du Lịch &amp; Khách Sạn Chuẩn PSU (Đại Học)</v>
          </cell>
          <cell r="G434">
            <v>82</v>
          </cell>
          <cell r="H434">
            <v>90</v>
          </cell>
          <cell r="I434">
            <v>84</v>
          </cell>
          <cell r="J434">
            <v>86</v>
          </cell>
          <cell r="K434">
            <v>85</v>
          </cell>
          <cell r="L434">
            <v>88</v>
          </cell>
          <cell r="M434">
            <v>90</v>
          </cell>
          <cell r="N434">
            <v>86.428571428571431</v>
          </cell>
          <cell r="O434" t="str">
            <v>Tốt</v>
          </cell>
        </row>
        <row r="435">
          <cell r="B435" t="str">
            <v>2320719926</v>
          </cell>
          <cell r="C435" t="str">
            <v>Vương Kiều</v>
          </cell>
          <cell r="D435" t="str">
            <v>Vy</v>
          </cell>
          <cell r="E435">
            <v>36240</v>
          </cell>
          <cell r="F435" t="str">
            <v>K-25 - Quản Trị Du Lịch &amp; Khách Sạn Chuẩn PSU (Đại Học)</v>
          </cell>
          <cell r="G435">
            <v>72</v>
          </cell>
          <cell r="H435">
            <v>85</v>
          </cell>
          <cell r="I435">
            <v>65</v>
          </cell>
          <cell r="J435">
            <v>0</v>
          </cell>
          <cell r="K435">
            <v>65</v>
          </cell>
          <cell r="L435">
            <v>0</v>
          </cell>
          <cell r="M435">
            <v>60</v>
          </cell>
          <cell r="N435">
            <v>49.571428571428569</v>
          </cell>
          <cell r="O435" t="str">
            <v>Yếu</v>
          </cell>
        </row>
        <row r="436">
          <cell r="B436" t="str">
            <v>24207101429</v>
          </cell>
          <cell r="C436" t="str">
            <v>Phan Thị Tường</v>
          </cell>
          <cell r="D436" t="str">
            <v>Vy</v>
          </cell>
          <cell r="E436">
            <v>36883</v>
          </cell>
          <cell r="F436" t="str">
            <v>K-25 - Quản Trị Du Lịch &amp; Khách Sạn Chuẩn PSU (Đại Học)</v>
          </cell>
          <cell r="G436">
            <v>79</v>
          </cell>
          <cell r="H436">
            <v>0</v>
          </cell>
          <cell r="I436">
            <v>84</v>
          </cell>
          <cell r="J436">
            <v>78</v>
          </cell>
          <cell r="K436">
            <v>0</v>
          </cell>
          <cell r="L436">
            <v>0</v>
          </cell>
          <cell r="M436">
            <v>0</v>
          </cell>
          <cell r="N436">
            <v>34.428571428571431</v>
          </cell>
          <cell r="O436" t="str">
            <v>Kém</v>
          </cell>
        </row>
        <row r="437">
          <cell r="B437" t="str">
            <v>25202315562</v>
          </cell>
          <cell r="C437" t="str">
            <v>Lê Thị Tường</v>
          </cell>
          <cell r="D437" t="str">
            <v>Vy</v>
          </cell>
          <cell r="E437">
            <v>37070</v>
          </cell>
          <cell r="F437" t="str">
            <v>K-25 - Quản Trị Du Lịch &amp; Khách Sạn Chuẩn PSU (Đại Học)</v>
          </cell>
          <cell r="G437">
            <v>94</v>
          </cell>
          <cell r="H437">
            <v>90</v>
          </cell>
          <cell r="I437">
            <v>87</v>
          </cell>
          <cell r="J437">
            <v>90</v>
          </cell>
          <cell r="K437">
            <v>90</v>
          </cell>
          <cell r="L437">
            <v>90</v>
          </cell>
          <cell r="M437">
            <v>100</v>
          </cell>
          <cell r="N437">
            <v>91.571428571428569</v>
          </cell>
          <cell r="O437" t="str">
            <v>Xuất Sắc</v>
          </cell>
        </row>
        <row r="438">
          <cell r="B438" t="str">
            <v>25203104626</v>
          </cell>
          <cell r="C438" t="str">
            <v>Phan Thị Thúy</v>
          </cell>
          <cell r="D438" t="str">
            <v>Vy</v>
          </cell>
          <cell r="E438">
            <v>37226</v>
          </cell>
          <cell r="F438" t="str">
            <v>K-25 - Quản Trị Du Lịch &amp; Khách Sạn Chuẩn PSU (Đại Học)</v>
          </cell>
          <cell r="G438">
            <v>90</v>
          </cell>
          <cell r="H438">
            <v>92</v>
          </cell>
          <cell r="I438">
            <v>95</v>
          </cell>
          <cell r="J438">
            <v>96</v>
          </cell>
          <cell r="K438">
            <v>98</v>
          </cell>
          <cell r="L438">
            <v>70</v>
          </cell>
          <cell r="M438">
            <v>100</v>
          </cell>
          <cell r="N438">
            <v>91.571428571428569</v>
          </cell>
          <cell r="O438" t="str">
            <v>Xuất Sắc</v>
          </cell>
        </row>
        <row r="439">
          <cell r="B439" t="str">
            <v>25203301866</v>
          </cell>
          <cell r="C439" t="str">
            <v>Trần Cẩm</v>
          </cell>
          <cell r="D439" t="str">
            <v>Vy</v>
          </cell>
          <cell r="E439">
            <v>37217</v>
          </cell>
          <cell r="F439" t="str">
            <v>K-25 - Quản Trị Du Lịch &amp; Khách Sạn Chuẩn PSU (Đại Học)</v>
          </cell>
          <cell r="G439">
            <v>84</v>
          </cell>
          <cell r="H439">
            <v>75</v>
          </cell>
          <cell r="I439">
            <v>81</v>
          </cell>
          <cell r="J439">
            <v>80</v>
          </cell>
          <cell r="K439">
            <v>93</v>
          </cell>
          <cell r="L439">
            <v>97</v>
          </cell>
          <cell r="M439">
            <v>100</v>
          </cell>
          <cell r="N439">
            <v>87.142857142857139</v>
          </cell>
          <cell r="O439" t="str">
            <v>Tốt</v>
          </cell>
        </row>
        <row r="440">
          <cell r="B440" t="str">
            <v>25207100943</v>
          </cell>
          <cell r="C440" t="str">
            <v>Phạm Tường</v>
          </cell>
          <cell r="D440" t="str">
            <v>Vy</v>
          </cell>
          <cell r="E440">
            <v>37109</v>
          </cell>
          <cell r="F440" t="str">
            <v>K-25 - Quản Trị Du Lịch &amp; Khách Sạn Chuẩn PSU (Đại Học)</v>
          </cell>
          <cell r="G440">
            <v>80</v>
          </cell>
          <cell r="H440">
            <v>87</v>
          </cell>
          <cell r="I440">
            <v>90</v>
          </cell>
          <cell r="J440">
            <v>90</v>
          </cell>
          <cell r="K440">
            <v>90</v>
          </cell>
          <cell r="L440">
            <v>90</v>
          </cell>
          <cell r="M440">
            <v>90</v>
          </cell>
          <cell r="N440">
            <v>88.142857142857139</v>
          </cell>
          <cell r="O440" t="str">
            <v>Tốt</v>
          </cell>
        </row>
        <row r="441">
          <cell r="B441" t="str">
            <v>25207102210</v>
          </cell>
          <cell r="C441" t="str">
            <v>Trần Lê</v>
          </cell>
          <cell r="D441" t="str">
            <v>Vy</v>
          </cell>
          <cell r="E441">
            <v>36985</v>
          </cell>
          <cell r="F441" t="str">
            <v>K-25 - Quản Trị Du Lịch &amp; Khách Sạn Chuẩn PSU (Đại Học)</v>
          </cell>
          <cell r="G441">
            <v>90</v>
          </cell>
          <cell r="H441">
            <v>84</v>
          </cell>
          <cell r="I441">
            <v>85</v>
          </cell>
          <cell r="J441">
            <v>85</v>
          </cell>
          <cell r="K441">
            <v>85</v>
          </cell>
          <cell r="L441">
            <v>90</v>
          </cell>
          <cell r="M441">
            <v>80</v>
          </cell>
          <cell r="N441">
            <v>85.571428571428569</v>
          </cell>
          <cell r="O441" t="str">
            <v>Tốt</v>
          </cell>
        </row>
        <row r="442">
          <cell r="B442" t="str">
            <v>25207104270</v>
          </cell>
          <cell r="C442" t="str">
            <v>Nguyễn Thị Thảo</v>
          </cell>
          <cell r="D442" t="str">
            <v>Vy</v>
          </cell>
          <cell r="E442">
            <v>37108</v>
          </cell>
          <cell r="F442" t="str">
            <v>K-25 - Quản Trị Du Lịch &amp; Khách Sạn Chuẩn PSU (Đại Học)</v>
          </cell>
          <cell r="G442">
            <v>80</v>
          </cell>
          <cell r="H442">
            <v>85</v>
          </cell>
          <cell r="I442">
            <v>62</v>
          </cell>
          <cell r="J442">
            <v>85</v>
          </cell>
          <cell r="K442">
            <v>87</v>
          </cell>
          <cell r="L442">
            <v>85</v>
          </cell>
          <cell r="M442">
            <v>85</v>
          </cell>
          <cell r="N442">
            <v>81.285714285714292</v>
          </cell>
          <cell r="O442" t="str">
            <v>Tốt</v>
          </cell>
        </row>
        <row r="443">
          <cell r="B443" t="str">
            <v>25207104939</v>
          </cell>
          <cell r="C443" t="str">
            <v>Nguyễn Khánh</v>
          </cell>
          <cell r="D443" t="str">
            <v>Vy</v>
          </cell>
          <cell r="E443">
            <v>36899</v>
          </cell>
          <cell r="F443" t="str">
            <v>K-25 - Quản Trị Du Lịch &amp; Khách Sạn Chuẩn PSU (Đại Học)</v>
          </cell>
          <cell r="G443">
            <v>82</v>
          </cell>
          <cell r="H443">
            <v>82</v>
          </cell>
          <cell r="I443">
            <v>90</v>
          </cell>
          <cell r="J443">
            <v>90</v>
          </cell>
          <cell r="K443">
            <v>83</v>
          </cell>
          <cell r="L443">
            <v>85</v>
          </cell>
          <cell r="M443">
            <v>0</v>
          </cell>
          <cell r="N443">
            <v>73.142857142857139</v>
          </cell>
          <cell r="O443" t="str">
            <v>Khá</v>
          </cell>
        </row>
        <row r="444">
          <cell r="B444" t="str">
            <v>25207109213</v>
          </cell>
          <cell r="C444" t="str">
            <v>Tô Nguyễn Nhật</v>
          </cell>
          <cell r="D444" t="str">
            <v>Vy</v>
          </cell>
          <cell r="E444">
            <v>36943</v>
          </cell>
          <cell r="F444" t="str">
            <v>K-25 - Quản Trị Du Lịch &amp; Khách Sạn Chuẩn PSU (Đại Học)</v>
          </cell>
          <cell r="G444">
            <v>87</v>
          </cell>
          <cell r="H444">
            <v>87</v>
          </cell>
          <cell r="I444">
            <v>87</v>
          </cell>
          <cell r="J444">
            <v>85</v>
          </cell>
          <cell r="K444">
            <v>90</v>
          </cell>
          <cell r="L444">
            <v>87</v>
          </cell>
          <cell r="M444">
            <v>90</v>
          </cell>
          <cell r="N444">
            <v>87.571428571428569</v>
          </cell>
          <cell r="O444" t="str">
            <v>Tốt</v>
          </cell>
        </row>
        <row r="445">
          <cell r="B445" t="str">
            <v>25207116050</v>
          </cell>
          <cell r="C445" t="str">
            <v>Nguyễn Thị Yến</v>
          </cell>
          <cell r="D445" t="str">
            <v>Vy</v>
          </cell>
          <cell r="E445">
            <v>37035</v>
          </cell>
          <cell r="F445" t="str">
            <v>K-25 - Quản Trị Du Lịch &amp; Khách Sạn Chuẩn PSU (Đại Học)</v>
          </cell>
          <cell r="G445">
            <v>100</v>
          </cell>
          <cell r="H445">
            <v>100</v>
          </cell>
          <cell r="I445">
            <v>100</v>
          </cell>
          <cell r="J445">
            <v>100</v>
          </cell>
          <cell r="K445">
            <v>100</v>
          </cell>
          <cell r="L445">
            <v>100</v>
          </cell>
          <cell r="M445">
            <v>100</v>
          </cell>
          <cell r="N445">
            <v>100</v>
          </cell>
          <cell r="O445" t="str">
            <v>Xuất Sắc</v>
          </cell>
        </row>
        <row r="446">
          <cell r="B446" t="str">
            <v>25207116224</v>
          </cell>
          <cell r="C446" t="str">
            <v>Khương Khánh</v>
          </cell>
          <cell r="D446" t="str">
            <v>Vy</v>
          </cell>
          <cell r="E446">
            <v>37243</v>
          </cell>
          <cell r="F446" t="str">
            <v>K-25 - Quản Trị Du Lịch &amp; Khách Sạn Chuẩn PSU (Đại Học)</v>
          </cell>
          <cell r="G446">
            <v>84</v>
          </cell>
          <cell r="H446">
            <v>81</v>
          </cell>
          <cell r="I446">
            <v>86</v>
          </cell>
          <cell r="J446">
            <v>90</v>
          </cell>
          <cell r="K446">
            <v>90</v>
          </cell>
          <cell r="L446">
            <v>90</v>
          </cell>
          <cell r="M446">
            <v>90</v>
          </cell>
          <cell r="N446">
            <v>87.285714285714292</v>
          </cell>
          <cell r="O446" t="str">
            <v>Tốt</v>
          </cell>
        </row>
        <row r="447">
          <cell r="B447" t="str">
            <v>25207116304</v>
          </cell>
          <cell r="C447" t="str">
            <v>Huỳnh Nhất</v>
          </cell>
          <cell r="D447" t="str">
            <v>Vy</v>
          </cell>
          <cell r="E447">
            <v>37206</v>
          </cell>
          <cell r="F447" t="str">
            <v>K-25 - Quản Trị Du Lịch &amp; Khách Sạn Chuẩn PSU (Đại Học)</v>
          </cell>
          <cell r="G447">
            <v>80</v>
          </cell>
          <cell r="H447">
            <v>85</v>
          </cell>
          <cell r="I447">
            <v>77</v>
          </cell>
          <cell r="J447">
            <v>88</v>
          </cell>
          <cell r="K447">
            <v>62</v>
          </cell>
          <cell r="L447">
            <v>95</v>
          </cell>
          <cell r="M447">
            <v>80</v>
          </cell>
          <cell r="N447">
            <v>81</v>
          </cell>
          <cell r="O447" t="str">
            <v>Tốt</v>
          </cell>
        </row>
        <row r="448">
          <cell r="B448" t="str">
            <v>25207116306</v>
          </cell>
          <cell r="C448" t="str">
            <v>Lê Hữu Hạ</v>
          </cell>
          <cell r="D448" t="str">
            <v>Vy</v>
          </cell>
          <cell r="E448">
            <v>37071</v>
          </cell>
          <cell r="F448" t="str">
            <v>K-25 - Quản Trị Du Lịch &amp; Khách Sạn Chuẩn PSU (Đại Học)</v>
          </cell>
          <cell r="G448">
            <v>79</v>
          </cell>
          <cell r="H448">
            <v>79</v>
          </cell>
          <cell r="I448">
            <v>83</v>
          </cell>
          <cell r="J448">
            <v>80</v>
          </cell>
          <cell r="K448">
            <v>90</v>
          </cell>
          <cell r="L448">
            <v>80</v>
          </cell>
          <cell r="M448">
            <v>90</v>
          </cell>
          <cell r="N448">
            <v>83</v>
          </cell>
          <cell r="O448" t="str">
            <v>Tốt</v>
          </cell>
        </row>
        <row r="449">
          <cell r="B449" t="str">
            <v>25207116322</v>
          </cell>
          <cell r="C449" t="str">
            <v>Đào Thúy</v>
          </cell>
          <cell r="D449" t="str">
            <v>Vy</v>
          </cell>
          <cell r="E449">
            <v>37158</v>
          </cell>
          <cell r="F449" t="str">
            <v>K-25 - Quản Trị Du Lịch &amp; Khách Sạn Chuẩn PSU (Đại Học)</v>
          </cell>
          <cell r="G449">
            <v>83</v>
          </cell>
          <cell r="H449">
            <v>88</v>
          </cell>
          <cell r="I449">
            <v>85</v>
          </cell>
          <cell r="J449">
            <v>85</v>
          </cell>
          <cell r="K449">
            <v>90</v>
          </cell>
          <cell r="L449">
            <v>90</v>
          </cell>
          <cell r="M449">
            <v>90</v>
          </cell>
          <cell r="N449">
            <v>87.285714285714292</v>
          </cell>
          <cell r="O449" t="str">
            <v>Tốt</v>
          </cell>
        </row>
        <row r="450">
          <cell r="B450" t="str">
            <v>25207215582</v>
          </cell>
          <cell r="C450" t="str">
            <v>Phan Nguyễn Thảo</v>
          </cell>
          <cell r="D450" t="str">
            <v>Vy</v>
          </cell>
          <cell r="E450">
            <v>37103</v>
          </cell>
          <cell r="F450" t="str">
            <v>K-25 - Quản Trị Du Lịch &amp; Khách Sạn Chuẩn PSU (Đại Học)</v>
          </cell>
          <cell r="G450">
            <v>84</v>
          </cell>
          <cell r="H450">
            <v>79</v>
          </cell>
          <cell r="I450">
            <v>77</v>
          </cell>
          <cell r="J450">
            <v>72</v>
          </cell>
          <cell r="K450">
            <v>0</v>
          </cell>
          <cell r="L450">
            <v>62</v>
          </cell>
          <cell r="M450">
            <v>0</v>
          </cell>
          <cell r="N450">
            <v>53.428571428571431</v>
          </cell>
          <cell r="O450" t="str">
            <v>Trung Bình</v>
          </cell>
        </row>
        <row r="451">
          <cell r="B451" t="str">
            <v>25207215664</v>
          </cell>
          <cell r="C451" t="str">
            <v>Trương Thạch Bửu</v>
          </cell>
          <cell r="D451" t="str">
            <v>Ý</v>
          </cell>
          <cell r="E451">
            <v>37029</v>
          </cell>
          <cell r="F451" t="str">
            <v>K-25 - Quản Trị Du Lịch &amp; Khách Sạn Chuẩn PSU (Đại Học)</v>
          </cell>
          <cell r="G451">
            <v>87</v>
          </cell>
          <cell r="H451">
            <v>87</v>
          </cell>
          <cell r="I451">
            <v>90</v>
          </cell>
          <cell r="J451">
            <v>75</v>
          </cell>
          <cell r="K451">
            <v>85</v>
          </cell>
          <cell r="L451">
            <v>87</v>
          </cell>
          <cell r="M451">
            <v>75</v>
          </cell>
          <cell r="N451">
            <v>83.714285714285708</v>
          </cell>
          <cell r="O451" t="str">
            <v>Tốt</v>
          </cell>
        </row>
        <row r="452">
          <cell r="B452" t="str">
            <v>25207107870</v>
          </cell>
          <cell r="C452" t="str">
            <v>Dương Hải</v>
          </cell>
          <cell r="D452" t="str">
            <v>Yến</v>
          </cell>
          <cell r="E452">
            <v>37216</v>
          </cell>
          <cell r="F452" t="str">
            <v>K-25 - Quản Trị Du Lịch &amp; Khách Sạn Chuẩn PSU (Đại Học)</v>
          </cell>
          <cell r="G452">
            <v>81</v>
          </cell>
          <cell r="H452">
            <v>81</v>
          </cell>
          <cell r="I452">
            <v>80</v>
          </cell>
          <cell r="J452">
            <v>82</v>
          </cell>
          <cell r="K452">
            <v>82</v>
          </cell>
          <cell r="L452">
            <v>80</v>
          </cell>
          <cell r="M452">
            <v>70</v>
          </cell>
          <cell r="N452">
            <v>79.428571428571431</v>
          </cell>
          <cell r="O452" t="str">
            <v>Khá</v>
          </cell>
        </row>
        <row r="453">
          <cell r="B453" t="str">
            <v>25207201398</v>
          </cell>
          <cell r="C453" t="str">
            <v>Hoàng</v>
          </cell>
          <cell r="D453" t="str">
            <v>Yến</v>
          </cell>
          <cell r="E453">
            <v>36840</v>
          </cell>
          <cell r="F453" t="str">
            <v>K-25 - Quản Trị Du Lịch &amp; Khách Sạn Chuẩn PSU (Đại Học)</v>
          </cell>
          <cell r="G453">
            <v>78</v>
          </cell>
          <cell r="H453">
            <v>69</v>
          </cell>
          <cell r="I453">
            <v>75</v>
          </cell>
          <cell r="J453">
            <v>78</v>
          </cell>
          <cell r="K453">
            <v>79</v>
          </cell>
          <cell r="L453">
            <v>86</v>
          </cell>
          <cell r="M453">
            <v>80</v>
          </cell>
          <cell r="N453">
            <v>77.857142857142861</v>
          </cell>
          <cell r="O453" t="str">
            <v>Khá</v>
          </cell>
        </row>
        <row r="454">
          <cell r="B454" t="str">
            <v>25207201399</v>
          </cell>
          <cell r="C454" t="str">
            <v>Ngô Phi</v>
          </cell>
          <cell r="D454" t="str">
            <v>Yến</v>
          </cell>
          <cell r="E454">
            <v>37047</v>
          </cell>
          <cell r="F454" t="str">
            <v>K-25 - Quản Trị Du Lịch &amp; Khách Sạn Chuẩn PSU (Đại Học)</v>
          </cell>
          <cell r="G454">
            <v>81</v>
          </cell>
          <cell r="H454">
            <v>85</v>
          </cell>
          <cell r="I454">
            <v>79</v>
          </cell>
          <cell r="J454">
            <v>71</v>
          </cell>
          <cell r="K454">
            <v>83</v>
          </cell>
          <cell r="L454">
            <v>70</v>
          </cell>
          <cell r="M454">
            <v>69</v>
          </cell>
          <cell r="N454">
            <v>76.857142857142861</v>
          </cell>
          <cell r="O454" t="str">
            <v>Khá</v>
          </cell>
        </row>
        <row r="455">
          <cell r="B455" t="str">
            <v>25207100016</v>
          </cell>
          <cell r="C455" t="str">
            <v>Vũ Thành</v>
          </cell>
          <cell r="D455" t="str">
            <v>An</v>
          </cell>
          <cell r="E455">
            <v>36382</v>
          </cell>
          <cell r="F455" t="str">
            <v>K-25 - Quản Trị Du Lịch &amp; Nhà Hàng Chuẩn PSU (Đại Học)</v>
          </cell>
          <cell r="G455">
            <v>97</v>
          </cell>
          <cell r="H455">
            <v>100</v>
          </cell>
          <cell r="I455">
            <v>100</v>
          </cell>
          <cell r="J455">
            <v>90</v>
          </cell>
          <cell r="K455">
            <v>98</v>
          </cell>
          <cell r="L455">
            <v>100</v>
          </cell>
          <cell r="M455">
            <v>100</v>
          </cell>
          <cell r="N455">
            <v>97.857142857142861</v>
          </cell>
          <cell r="O455" t="str">
            <v>Xuất Sắc</v>
          </cell>
        </row>
        <row r="456">
          <cell r="B456" t="str">
            <v>25207109284</v>
          </cell>
          <cell r="C456" t="str">
            <v>Phạm Thị Minh</v>
          </cell>
          <cell r="D456" t="str">
            <v>Hà</v>
          </cell>
          <cell r="E456">
            <v>36892</v>
          </cell>
          <cell r="F456" t="str">
            <v>K-25 - Quản Trị Du Lịch &amp; Nhà Hàng Chuẩn PSU (Đại Học)</v>
          </cell>
          <cell r="G456">
            <v>75</v>
          </cell>
          <cell r="H456">
            <v>82</v>
          </cell>
          <cell r="I456">
            <v>92</v>
          </cell>
          <cell r="J456">
            <v>82</v>
          </cell>
          <cell r="K456">
            <v>77</v>
          </cell>
          <cell r="L456">
            <v>90</v>
          </cell>
          <cell r="M456">
            <v>75</v>
          </cell>
          <cell r="N456">
            <v>81.857142857142861</v>
          </cell>
          <cell r="O456" t="str">
            <v>Tốt</v>
          </cell>
        </row>
        <row r="457">
          <cell r="B457" t="str">
            <v>25207109362</v>
          </cell>
          <cell r="C457" t="str">
            <v>Nguyễn Thanh Thanh</v>
          </cell>
          <cell r="D457" t="str">
            <v>Hiền</v>
          </cell>
          <cell r="E457">
            <v>37214</v>
          </cell>
          <cell r="F457" t="str">
            <v>K-25 - Quản Trị Du Lịch &amp; Nhà Hàng Chuẩn PSU (Đại Học)</v>
          </cell>
          <cell r="G457">
            <v>97</v>
          </cell>
          <cell r="H457">
            <v>100</v>
          </cell>
          <cell r="I457">
            <v>100</v>
          </cell>
          <cell r="J457">
            <v>97</v>
          </cell>
          <cell r="K457">
            <v>100</v>
          </cell>
          <cell r="L457">
            <v>97</v>
          </cell>
          <cell r="M457">
            <v>95</v>
          </cell>
          <cell r="N457">
            <v>98</v>
          </cell>
          <cell r="O457" t="str">
            <v>Xuất Sắc</v>
          </cell>
        </row>
        <row r="458">
          <cell r="B458" t="str">
            <v>25217200121</v>
          </cell>
          <cell r="C458" t="str">
            <v>Vũ Đức</v>
          </cell>
          <cell r="D458" t="str">
            <v>Hoàng</v>
          </cell>
          <cell r="E458">
            <v>37074</v>
          </cell>
          <cell r="F458" t="str">
            <v>K-25 - Quản Trị Du Lịch &amp; Nhà Hàng Chuẩn PSU (Đại Học)</v>
          </cell>
          <cell r="G458">
            <v>90</v>
          </cell>
          <cell r="H458">
            <v>95</v>
          </cell>
          <cell r="I458">
            <v>80</v>
          </cell>
          <cell r="J458">
            <v>90</v>
          </cell>
          <cell r="K458">
            <v>100</v>
          </cell>
          <cell r="L458">
            <v>90</v>
          </cell>
          <cell r="M458">
            <v>70</v>
          </cell>
          <cell r="N458">
            <v>87.857142857142861</v>
          </cell>
          <cell r="O458" t="str">
            <v>Tốt</v>
          </cell>
        </row>
        <row r="459">
          <cell r="B459" t="str">
            <v>25217101874</v>
          </cell>
          <cell r="C459" t="str">
            <v>Đỗ Minh</v>
          </cell>
          <cell r="D459" t="str">
            <v>Khang</v>
          </cell>
          <cell r="E459">
            <v>36990</v>
          </cell>
          <cell r="F459" t="str">
            <v>K-25 - Quản Trị Du Lịch &amp; Nhà Hàng Chuẩn PSU (Đại Học)</v>
          </cell>
          <cell r="G459">
            <v>82</v>
          </cell>
          <cell r="H459">
            <v>82</v>
          </cell>
          <cell r="I459">
            <v>92</v>
          </cell>
          <cell r="J459">
            <v>75</v>
          </cell>
          <cell r="K459">
            <v>85</v>
          </cell>
          <cell r="L459">
            <v>83</v>
          </cell>
          <cell r="M459">
            <v>75</v>
          </cell>
          <cell r="N459">
            <v>82</v>
          </cell>
          <cell r="O459" t="str">
            <v>Tốt</v>
          </cell>
        </row>
        <row r="460">
          <cell r="B460" t="str">
            <v>25207108416</v>
          </cell>
          <cell r="C460" t="str">
            <v>Trương Ánh</v>
          </cell>
          <cell r="D460" t="str">
            <v>Linh</v>
          </cell>
          <cell r="E460">
            <v>37000</v>
          </cell>
          <cell r="F460" t="str">
            <v>K-25 - Quản Trị Du Lịch &amp; Nhà Hàng Chuẩn PSU (Đại Học)</v>
          </cell>
          <cell r="G460">
            <v>90</v>
          </cell>
          <cell r="H460">
            <v>95</v>
          </cell>
          <cell r="I460">
            <v>100</v>
          </cell>
          <cell r="J460">
            <v>90</v>
          </cell>
          <cell r="K460">
            <v>85</v>
          </cell>
          <cell r="L460">
            <v>90</v>
          </cell>
          <cell r="M460">
            <v>95</v>
          </cell>
          <cell r="N460">
            <v>92.142857142857139</v>
          </cell>
          <cell r="O460" t="str">
            <v>Xuất Sắc</v>
          </cell>
        </row>
        <row r="461">
          <cell r="B461" t="str">
            <v>25207108861</v>
          </cell>
          <cell r="C461" t="str">
            <v>Võ Thị Thu</v>
          </cell>
          <cell r="D461" t="str">
            <v>Sương</v>
          </cell>
          <cell r="E461">
            <v>36946</v>
          </cell>
          <cell r="F461" t="str">
            <v>K-25 - Quản Trị Du Lịch &amp; Nhà Hàng Chuẩn PSU (Đại Học)</v>
          </cell>
          <cell r="G461">
            <v>80</v>
          </cell>
          <cell r="H461">
            <v>82</v>
          </cell>
          <cell r="I461">
            <v>80</v>
          </cell>
          <cell r="J461">
            <v>75</v>
          </cell>
          <cell r="K461">
            <v>87</v>
          </cell>
          <cell r="L461">
            <v>83</v>
          </cell>
          <cell r="M461">
            <v>80</v>
          </cell>
          <cell r="N461">
            <v>81</v>
          </cell>
          <cell r="O461" t="str">
            <v>Tốt</v>
          </cell>
        </row>
        <row r="462">
          <cell r="B462" t="str">
            <v>25207109161</v>
          </cell>
          <cell r="C462" t="str">
            <v>Huỳnh Thị Bích</v>
          </cell>
          <cell r="D462" t="str">
            <v>Trâm</v>
          </cell>
          <cell r="E462">
            <v>37077</v>
          </cell>
          <cell r="F462" t="str">
            <v>K-25 - Quản Trị Du Lịch &amp; Nhà Hàng Chuẩn PSU (Đại Học)</v>
          </cell>
          <cell r="G462">
            <v>92</v>
          </cell>
          <cell r="H462">
            <v>90</v>
          </cell>
          <cell r="I462">
            <v>87</v>
          </cell>
          <cell r="J462">
            <v>82</v>
          </cell>
          <cell r="K462">
            <v>87</v>
          </cell>
          <cell r="L462">
            <v>98</v>
          </cell>
          <cell r="M462">
            <v>70</v>
          </cell>
          <cell r="N462">
            <v>86.571428571428569</v>
          </cell>
          <cell r="O462" t="str">
            <v>Tốt</v>
          </cell>
        </row>
        <row r="463">
          <cell r="B463" t="str">
            <v>25207209872</v>
          </cell>
          <cell r="C463" t="str">
            <v>Nguyễn Thị Thanh</v>
          </cell>
          <cell r="D463" t="str">
            <v>An</v>
          </cell>
          <cell r="E463">
            <v>37054</v>
          </cell>
          <cell r="F463" t="str">
            <v>K-25 - Quản Trị Du Lịch Lữ Hành (Đại Học)</v>
          </cell>
          <cell r="G463">
            <v>80</v>
          </cell>
          <cell r="H463">
            <v>87</v>
          </cell>
          <cell r="I463">
            <v>81</v>
          </cell>
          <cell r="J463">
            <v>81</v>
          </cell>
          <cell r="K463">
            <v>84</v>
          </cell>
          <cell r="L463">
            <v>70</v>
          </cell>
          <cell r="M463">
            <v>81</v>
          </cell>
          <cell r="N463">
            <v>80.571428571428569</v>
          </cell>
          <cell r="O463" t="str">
            <v>Tốt</v>
          </cell>
        </row>
        <row r="464">
          <cell r="B464" t="str">
            <v>25217204301</v>
          </cell>
          <cell r="C464" t="str">
            <v>Phạm Nghĩa</v>
          </cell>
          <cell r="D464" t="str">
            <v>An</v>
          </cell>
          <cell r="E464">
            <v>37155</v>
          </cell>
          <cell r="F464" t="str">
            <v>K-25 - Quản Trị Du Lịch Lữ Hành (Đại Học)</v>
          </cell>
          <cell r="G464">
            <v>82</v>
          </cell>
          <cell r="H464">
            <v>90</v>
          </cell>
          <cell r="I464">
            <v>79</v>
          </cell>
          <cell r="J464">
            <v>81</v>
          </cell>
          <cell r="K464">
            <v>82</v>
          </cell>
          <cell r="L464">
            <v>71</v>
          </cell>
          <cell r="M464">
            <v>67</v>
          </cell>
          <cell r="N464">
            <v>78.857142857142861</v>
          </cell>
          <cell r="O464" t="str">
            <v>Khá</v>
          </cell>
        </row>
        <row r="465">
          <cell r="B465" t="str">
            <v>25217210616</v>
          </cell>
          <cell r="C465" t="str">
            <v>Lê Văn</v>
          </cell>
          <cell r="D465" t="str">
            <v>An</v>
          </cell>
          <cell r="E465">
            <v>36912</v>
          </cell>
          <cell r="F465" t="str">
            <v>K-25 - Quản Trị Du Lịch Lữ Hành (Đại Học)</v>
          </cell>
          <cell r="G465">
            <v>84</v>
          </cell>
          <cell r="H465">
            <v>82</v>
          </cell>
          <cell r="I465">
            <v>88</v>
          </cell>
          <cell r="J465">
            <v>81</v>
          </cell>
          <cell r="K465">
            <v>84</v>
          </cell>
          <cell r="L465">
            <v>85</v>
          </cell>
          <cell r="M465">
            <v>85</v>
          </cell>
          <cell r="N465">
            <v>84.142857142857139</v>
          </cell>
          <cell r="O465" t="str">
            <v>Tốt</v>
          </cell>
        </row>
        <row r="466">
          <cell r="B466" t="str">
            <v>25217201875</v>
          </cell>
          <cell r="C466" t="str">
            <v>Bùi Thiên</v>
          </cell>
          <cell r="D466" t="str">
            <v>Ân</v>
          </cell>
          <cell r="E466">
            <v>36526</v>
          </cell>
          <cell r="F466" t="str">
            <v>K-25 - Quản Trị Du Lịch Lữ Hành (Đại Học)</v>
          </cell>
          <cell r="G466">
            <v>85</v>
          </cell>
          <cell r="H466">
            <v>0</v>
          </cell>
          <cell r="I466">
            <v>81</v>
          </cell>
          <cell r="J466">
            <v>87</v>
          </cell>
          <cell r="K466">
            <v>90</v>
          </cell>
          <cell r="L466">
            <v>0</v>
          </cell>
          <cell r="M466">
            <v>85</v>
          </cell>
          <cell r="N466">
            <v>61.142857142857146</v>
          </cell>
          <cell r="O466" t="str">
            <v>Trung Bình</v>
          </cell>
        </row>
        <row r="467">
          <cell r="B467" t="str">
            <v>25207200520</v>
          </cell>
          <cell r="C467" t="str">
            <v>Lê Thị Ngọc</v>
          </cell>
          <cell r="D467" t="str">
            <v>Anh</v>
          </cell>
          <cell r="E467">
            <v>37080</v>
          </cell>
          <cell r="F467" t="str">
            <v>K-25 - Quản Trị Du Lịch Lữ Hành (Đại Học)</v>
          </cell>
          <cell r="G467">
            <v>85</v>
          </cell>
          <cell r="H467">
            <v>90</v>
          </cell>
          <cell r="I467">
            <v>82</v>
          </cell>
          <cell r="J467">
            <v>86</v>
          </cell>
          <cell r="K467">
            <v>88</v>
          </cell>
          <cell r="L467">
            <v>71</v>
          </cell>
          <cell r="M467">
            <v>69</v>
          </cell>
          <cell r="N467">
            <v>81.571428571428569</v>
          </cell>
          <cell r="O467" t="str">
            <v>Tốt</v>
          </cell>
        </row>
        <row r="468">
          <cell r="B468" t="str">
            <v>25207201144</v>
          </cell>
          <cell r="C468" t="str">
            <v>Hoàng Ngọc</v>
          </cell>
          <cell r="D468" t="str">
            <v>Anh</v>
          </cell>
          <cell r="E468">
            <v>37113</v>
          </cell>
          <cell r="F468" t="str">
            <v>K-25 - Quản Trị Du Lịch Lữ Hành (Đại Học)</v>
          </cell>
          <cell r="G468">
            <v>87</v>
          </cell>
          <cell r="H468">
            <v>90</v>
          </cell>
          <cell r="I468">
            <v>87</v>
          </cell>
          <cell r="J468">
            <v>87</v>
          </cell>
          <cell r="K468">
            <v>90</v>
          </cell>
          <cell r="L468">
            <v>90</v>
          </cell>
          <cell r="M468">
            <v>90</v>
          </cell>
          <cell r="N468">
            <v>88.714285714285708</v>
          </cell>
          <cell r="O468" t="str">
            <v>Tốt</v>
          </cell>
        </row>
        <row r="469">
          <cell r="B469" t="str">
            <v>25207205439</v>
          </cell>
          <cell r="C469" t="str">
            <v>Trần Lê Quỳnh</v>
          </cell>
          <cell r="D469" t="str">
            <v>Anh</v>
          </cell>
          <cell r="E469">
            <v>37177</v>
          </cell>
          <cell r="F469" t="str">
            <v>K-25 - Quản Trị Du Lịch Lữ Hành (Đại Học)</v>
          </cell>
          <cell r="G469">
            <v>85</v>
          </cell>
          <cell r="H469">
            <v>92</v>
          </cell>
          <cell r="I469">
            <v>90</v>
          </cell>
          <cell r="J469">
            <v>87</v>
          </cell>
          <cell r="K469">
            <v>90</v>
          </cell>
          <cell r="L469">
            <v>90</v>
          </cell>
          <cell r="M469">
            <v>90</v>
          </cell>
          <cell r="N469">
            <v>89.142857142857139</v>
          </cell>
          <cell r="O469" t="str">
            <v>Tốt</v>
          </cell>
        </row>
        <row r="470">
          <cell r="B470" t="str">
            <v>25207216242</v>
          </cell>
          <cell r="C470" t="str">
            <v>Đỗ Thị Bích</v>
          </cell>
          <cell r="D470" t="str">
            <v>Anh</v>
          </cell>
          <cell r="E470">
            <v>37047</v>
          </cell>
          <cell r="F470" t="str">
            <v>K-25 - Quản Trị Du Lịch Lữ Hành (Đại Học)</v>
          </cell>
          <cell r="G470">
            <v>90</v>
          </cell>
          <cell r="H470">
            <v>90</v>
          </cell>
          <cell r="I470">
            <v>84</v>
          </cell>
          <cell r="J470">
            <v>87</v>
          </cell>
          <cell r="K470">
            <v>83</v>
          </cell>
          <cell r="L470">
            <v>72</v>
          </cell>
          <cell r="M470">
            <v>83</v>
          </cell>
          <cell r="N470">
            <v>84.142857142857139</v>
          </cell>
          <cell r="O470" t="str">
            <v>Tốt</v>
          </cell>
        </row>
        <row r="471">
          <cell r="B471" t="str">
            <v>25217201382</v>
          </cell>
          <cell r="C471" t="str">
            <v>Nguyễn Tiến</v>
          </cell>
          <cell r="D471" t="str">
            <v>Anh</v>
          </cell>
          <cell r="E471">
            <v>37017</v>
          </cell>
          <cell r="F471" t="str">
            <v>K-25 - Quản Trị Du Lịch Lữ Hành (Đại Học)</v>
          </cell>
          <cell r="G471">
            <v>85</v>
          </cell>
          <cell r="H471">
            <v>85</v>
          </cell>
          <cell r="I471">
            <v>87</v>
          </cell>
          <cell r="J471">
            <v>75</v>
          </cell>
          <cell r="K471">
            <v>77</v>
          </cell>
          <cell r="L471">
            <v>70</v>
          </cell>
          <cell r="M471">
            <v>60</v>
          </cell>
          <cell r="N471">
            <v>77</v>
          </cell>
          <cell r="O471" t="str">
            <v>Khá</v>
          </cell>
        </row>
        <row r="472">
          <cell r="B472" t="str">
            <v>25217210721</v>
          </cell>
          <cell r="C472" t="str">
            <v>Phan Nhật</v>
          </cell>
          <cell r="D472" t="str">
            <v>Anh</v>
          </cell>
          <cell r="E472">
            <v>36952</v>
          </cell>
          <cell r="F472" t="str">
            <v>K-25 - Quản Trị Du Lịch Lữ Hành (Đại Học)</v>
          </cell>
          <cell r="G472">
            <v>90</v>
          </cell>
          <cell r="H472">
            <v>90</v>
          </cell>
          <cell r="I472">
            <v>90</v>
          </cell>
          <cell r="J472">
            <v>83</v>
          </cell>
          <cell r="K472">
            <v>86</v>
          </cell>
          <cell r="L472">
            <v>86</v>
          </cell>
          <cell r="M472">
            <v>85</v>
          </cell>
          <cell r="N472">
            <v>87.142857142857139</v>
          </cell>
          <cell r="O472" t="str">
            <v>Tốt</v>
          </cell>
        </row>
        <row r="473">
          <cell r="B473" t="str">
            <v>25203202278</v>
          </cell>
          <cell r="C473" t="str">
            <v>Phạm Thị Ngọc</v>
          </cell>
          <cell r="D473" t="str">
            <v>Ánh</v>
          </cell>
          <cell r="E473">
            <v>37168</v>
          </cell>
          <cell r="F473" t="str">
            <v>K-25 - Quản Trị Du Lịch Lữ Hành (Đại Học)</v>
          </cell>
          <cell r="G473">
            <v>79</v>
          </cell>
          <cell r="H473">
            <v>82</v>
          </cell>
          <cell r="I473">
            <v>80</v>
          </cell>
          <cell r="J473">
            <v>77</v>
          </cell>
          <cell r="K473">
            <v>75</v>
          </cell>
          <cell r="L473">
            <v>87</v>
          </cell>
          <cell r="M473">
            <v>70</v>
          </cell>
          <cell r="N473">
            <v>78.571428571428569</v>
          </cell>
          <cell r="O473" t="str">
            <v>Khá</v>
          </cell>
        </row>
        <row r="474">
          <cell r="B474" t="str">
            <v>25207202322</v>
          </cell>
          <cell r="C474" t="str">
            <v>Lê Thị Kim</v>
          </cell>
          <cell r="D474" t="str">
            <v>Ánh</v>
          </cell>
          <cell r="E474">
            <v>36065</v>
          </cell>
          <cell r="F474" t="str">
            <v>K-25 - Quản Trị Du Lịch Lữ Hành (Đại Học)</v>
          </cell>
          <cell r="G474">
            <v>81</v>
          </cell>
          <cell r="H474">
            <v>80</v>
          </cell>
          <cell r="I474">
            <v>88</v>
          </cell>
          <cell r="J474">
            <v>87</v>
          </cell>
          <cell r="K474">
            <v>85</v>
          </cell>
          <cell r="L474">
            <v>90</v>
          </cell>
          <cell r="M474">
            <v>70</v>
          </cell>
          <cell r="N474">
            <v>83</v>
          </cell>
          <cell r="O474" t="str">
            <v>Tốt</v>
          </cell>
        </row>
        <row r="475">
          <cell r="B475" t="str">
            <v>25207202588</v>
          </cell>
          <cell r="C475" t="str">
            <v>Nguyễn Thị Ngọc</v>
          </cell>
          <cell r="D475" t="str">
            <v>Ánh</v>
          </cell>
          <cell r="E475">
            <v>36959</v>
          </cell>
          <cell r="F475" t="str">
            <v>K-25 - Quản Trị Du Lịch Lữ Hành (Đại Học)</v>
          </cell>
          <cell r="G475">
            <v>74</v>
          </cell>
          <cell r="H475">
            <v>85</v>
          </cell>
          <cell r="I475">
            <v>88</v>
          </cell>
          <cell r="J475">
            <v>90</v>
          </cell>
          <cell r="K475">
            <v>90</v>
          </cell>
          <cell r="L475">
            <v>90</v>
          </cell>
          <cell r="M475">
            <v>85</v>
          </cell>
          <cell r="N475">
            <v>86</v>
          </cell>
          <cell r="O475" t="str">
            <v>Tốt</v>
          </cell>
        </row>
        <row r="476">
          <cell r="B476" t="str">
            <v>25207210756</v>
          </cell>
          <cell r="C476" t="str">
            <v>Lê Thị</v>
          </cell>
          <cell r="D476" t="str">
            <v>Ánh</v>
          </cell>
          <cell r="E476">
            <v>37071</v>
          </cell>
          <cell r="F476" t="str">
            <v>K-25 - Quản Trị Du Lịch Lữ Hành (Đại Học)</v>
          </cell>
          <cell r="G476">
            <v>95</v>
          </cell>
          <cell r="H476">
            <v>95</v>
          </cell>
          <cell r="I476">
            <v>0</v>
          </cell>
          <cell r="J476">
            <v>75</v>
          </cell>
          <cell r="K476">
            <v>85</v>
          </cell>
          <cell r="L476">
            <v>72</v>
          </cell>
          <cell r="M476">
            <v>73</v>
          </cell>
          <cell r="N476">
            <v>70.714285714285708</v>
          </cell>
          <cell r="O476" t="str">
            <v>Khá</v>
          </cell>
        </row>
        <row r="477">
          <cell r="B477" t="str">
            <v>25217202935</v>
          </cell>
          <cell r="C477" t="str">
            <v>Trần Hồ Minh</v>
          </cell>
          <cell r="D477" t="str">
            <v>Bảo</v>
          </cell>
          <cell r="E477">
            <v>37207</v>
          </cell>
          <cell r="F477" t="str">
            <v>K-25 - Quản Trị Du Lịch Lữ Hành (Đại Học)</v>
          </cell>
          <cell r="G477">
            <v>65</v>
          </cell>
          <cell r="H477">
            <v>77</v>
          </cell>
          <cell r="I477">
            <v>76</v>
          </cell>
          <cell r="J477">
            <v>70</v>
          </cell>
          <cell r="K477">
            <v>80</v>
          </cell>
          <cell r="L477">
            <v>90</v>
          </cell>
          <cell r="M477">
            <v>75</v>
          </cell>
          <cell r="N477">
            <v>76.142857142857139</v>
          </cell>
          <cell r="O477" t="str">
            <v>Khá</v>
          </cell>
        </row>
        <row r="478">
          <cell r="B478" t="str">
            <v>25217207524</v>
          </cell>
          <cell r="C478" t="str">
            <v>Phan Nguyễn Trí</v>
          </cell>
          <cell r="D478" t="str">
            <v>Bảo</v>
          </cell>
          <cell r="E478">
            <v>37190</v>
          </cell>
          <cell r="F478" t="str">
            <v>K-25 - Quản Trị Du Lịch Lữ Hành (Đại Học)</v>
          </cell>
          <cell r="G478">
            <v>80</v>
          </cell>
          <cell r="H478">
            <v>82</v>
          </cell>
          <cell r="I478">
            <v>66</v>
          </cell>
          <cell r="J478">
            <v>78</v>
          </cell>
          <cell r="K478">
            <v>0</v>
          </cell>
          <cell r="L478">
            <v>71</v>
          </cell>
          <cell r="M478">
            <v>70</v>
          </cell>
          <cell r="N478">
            <v>63.857142857142854</v>
          </cell>
          <cell r="O478" t="str">
            <v>Trung Bình</v>
          </cell>
        </row>
        <row r="479">
          <cell r="B479" t="str">
            <v>25217209623</v>
          </cell>
          <cell r="C479" t="str">
            <v>Nguyễn Quang Gia</v>
          </cell>
          <cell r="D479" t="str">
            <v>Bảo</v>
          </cell>
          <cell r="E479">
            <v>37139</v>
          </cell>
          <cell r="F479" t="str">
            <v>K-25 - Quản Trị Du Lịch Lữ Hành (Đại Học)</v>
          </cell>
          <cell r="G479">
            <v>80</v>
          </cell>
          <cell r="H479">
            <v>75</v>
          </cell>
          <cell r="I479">
            <v>72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32.428571428571431</v>
          </cell>
          <cell r="O479" t="str">
            <v>Kém</v>
          </cell>
        </row>
        <row r="480">
          <cell r="B480" t="str">
            <v>25217217469</v>
          </cell>
          <cell r="C480" t="str">
            <v>Hồ Thanh</v>
          </cell>
          <cell r="D480" t="str">
            <v>Bảo</v>
          </cell>
          <cell r="E480">
            <v>36840</v>
          </cell>
          <cell r="F480" t="str">
            <v>K-25 - Quản Trị Du Lịch Lữ Hành (Đại Học)</v>
          </cell>
          <cell r="G480">
            <v>80</v>
          </cell>
          <cell r="H480">
            <v>72</v>
          </cell>
          <cell r="I480">
            <v>85</v>
          </cell>
          <cell r="J480">
            <v>77</v>
          </cell>
          <cell r="K480">
            <v>90</v>
          </cell>
          <cell r="L480">
            <v>80</v>
          </cell>
          <cell r="M480">
            <v>75</v>
          </cell>
          <cell r="N480">
            <v>79.857142857142861</v>
          </cell>
          <cell r="O480" t="str">
            <v>Khá</v>
          </cell>
        </row>
        <row r="481">
          <cell r="B481" t="str">
            <v>25217203056</v>
          </cell>
          <cell r="C481" t="str">
            <v>Nguyễn</v>
          </cell>
          <cell r="D481" t="str">
            <v>Bin</v>
          </cell>
          <cell r="E481">
            <v>36796</v>
          </cell>
          <cell r="F481" t="str">
            <v>K-25 - Quản Trị Du Lịch Lữ Hành (Đại Học)</v>
          </cell>
          <cell r="G481">
            <v>97</v>
          </cell>
          <cell r="H481">
            <v>95</v>
          </cell>
          <cell r="I481">
            <v>95</v>
          </cell>
          <cell r="J481">
            <v>97</v>
          </cell>
          <cell r="K481">
            <v>100</v>
          </cell>
          <cell r="L481">
            <v>97</v>
          </cell>
          <cell r="M481">
            <v>0</v>
          </cell>
          <cell r="N481">
            <v>83</v>
          </cell>
          <cell r="O481" t="str">
            <v>Tốt</v>
          </cell>
        </row>
        <row r="482">
          <cell r="B482" t="str">
            <v>25217208097</v>
          </cell>
          <cell r="C482" t="str">
            <v>Nguyễn Anh</v>
          </cell>
          <cell r="D482" t="str">
            <v>Cảnh</v>
          </cell>
          <cell r="E482">
            <v>36905</v>
          </cell>
          <cell r="F482" t="str">
            <v>K-25 - Quản Trị Du Lịch Lữ Hành (Đại Học)</v>
          </cell>
          <cell r="G482">
            <v>85</v>
          </cell>
          <cell r="H482">
            <v>80</v>
          </cell>
          <cell r="I482">
            <v>75</v>
          </cell>
          <cell r="J482">
            <v>81</v>
          </cell>
          <cell r="K482">
            <v>83</v>
          </cell>
          <cell r="L482">
            <v>81</v>
          </cell>
          <cell r="M482">
            <v>70</v>
          </cell>
          <cell r="N482">
            <v>79.285714285714292</v>
          </cell>
          <cell r="O482" t="str">
            <v>Khá</v>
          </cell>
        </row>
        <row r="483">
          <cell r="B483" t="str">
            <v>25207217523</v>
          </cell>
          <cell r="C483" t="str">
            <v>Phạm Thị Minh</v>
          </cell>
          <cell r="D483" t="str">
            <v>Châu</v>
          </cell>
          <cell r="E483">
            <v>36992</v>
          </cell>
          <cell r="F483" t="str">
            <v>K-25 - Quản Trị Du Lịch Lữ Hành (Đại Học)</v>
          </cell>
          <cell r="G483">
            <v>87</v>
          </cell>
          <cell r="H483">
            <v>80</v>
          </cell>
          <cell r="I483">
            <v>85</v>
          </cell>
          <cell r="J483">
            <v>87</v>
          </cell>
          <cell r="K483">
            <v>87</v>
          </cell>
          <cell r="L483">
            <v>87</v>
          </cell>
          <cell r="M483">
            <v>90</v>
          </cell>
          <cell r="N483">
            <v>86.142857142857139</v>
          </cell>
          <cell r="O483" t="str">
            <v>Tốt</v>
          </cell>
        </row>
        <row r="484">
          <cell r="B484" t="str">
            <v>25207208341</v>
          </cell>
          <cell r="C484" t="str">
            <v>Nguyễn Thị Dạ</v>
          </cell>
          <cell r="D484" t="str">
            <v>Chi</v>
          </cell>
          <cell r="E484">
            <v>37096</v>
          </cell>
          <cell r="F484" t="str">
            <v>K-25 - Quản Trị Du Lịch Lữ Hành (Đại Học)</v>
          </cell>
          <cell r="G484">
            <v>85</v>
          </cell>
          <cell r="H484">
            <v>77</v>
          </cell>
          <cell r="I484">
            <v>82</v>
          </cell>
          <cell r="J484">
            <v>82</v>
          </cell>
          <cell r="K484">
            <v>90</v>
          </cell>
          <cell r="L484">
            <v>90</v>
          </cell>
          <cell r="M484">
            <v>75</v>
          </cell>
          <cell r="N484">
            <v>83</v>
          </cell>
          <cell r="O484" t="str">
            <v>Tốt</v>
          </cell>
        </row>
        <row r="485">
          <cell r="B485" t="str">
            <v>25217207378</v>
          </cell>
          <cell r="C485" t="str">
            <v>Nguyễn Hoàng Huy</v>
          </cell>
          <cell r="D485" t="str">
            <v>Chương</v>
          </cell>
          <cell r="E485">
            <v>37062</v>
          </cell>
          <cell r="F485" t="str">
            <v>K-25 - Quản Trị Du Lịch Lữ Hành (Đại Học)</v>
          </cell>
          <cell r="G485">
            <v>83</v>
          </cell>
          <cell r="H485">
            <v>90</v>
          </cell>
          <cell r="I485">
            <v>95</v>
          </cell>
          <cell r="J485">
            <v>95</v>
          </cell>
          <cell r="K485">
            <v>90</v>
          </cell>
          <cell r="L485">
            <v>90</v>
          </cell>
          <cell r="M485">
            <v>90</v>
          </cell>
          <cell r="N485">
            <v>90.428571428571431</v>
          </cell>
          <cell r="O485" t="str">
            <v>Xuất Sắc</v>
          </cell>
        </row>
        <row r="486">
          <cell r="B486" t="str">
            <v>25202402985</v>
          </cell>
          <cell r="C486" t="str">
            <v>Huỳnh Thị</v>
          </cell>
          <cell r="D486" t="str">
            <v>Đào</v>
          </cell>
          <cell r="E486">
            <v>37245</v>
          </cell>
          <cell r="F486" t="str">
            <v>K-25 - Quản Trị Du Lịch Lữ Hành (Đại Học)</v>
          </cell>
          <cell r="G486">
            <v>90</v>
          </cell>
          <cell r="H486">
            <v>90</v>
          </cell>
          <cell r="I486">
            <v>77</v>
          </cell>
          <cell r="J486">
            <v>87</v>
          </cell>
          <cell r="K486">
            <v>80</v>
          </cell>
          <cell r="L486">
            <v>90</v>
          </cell>
          <cell r="M486">
            <v>75</v>
          </cell>
          <cell r="N486">
            <v>84.142857142857139</v>
          </cell>
          <cell r="O486" t="str">
            <v>Tốt</v>
          </cell>
        </row>
        <row r="487">
          <cell r="B487" t="str">
            <v>25217203500</v>
          </cell>
          <cell r="C487" t="str">
            <v>Nguyễn Thế</v>
          </cell>
          <cell r="D487" t="str">
            <v>Đạt</v>
          </cell>
          <cell r="E487">
            <v>37140</v>
          </cell>
          <cell r="F487" t="str">
            <v>K-25 - Quản Trị Du Lịch Lữ Hành (Đại Học)</v>
          </cell>
          <cell r="G487">
            <v>95</v>
          </cell>
          <cell r="H487">
            <v>90</v>
          </cell>
          <cell r="I487">
            <v>86</v>
          </cell>
          <cell r="J487">
            <v>88</v>
          </cell>
          <cell r="K487">
            <v>84</v>
          </cell>
          <cell r="L487">
            <v>70</v>
          </cell>
          <cell r="M487">
            <v>0</v>
          </cell>
          <cell r="N487">
            <v>73.285714285714292</v>
          </cell>
          <cell r="O487" t="str">
            <v>Khá</v>
          </cell>
        </row>
        <row r="488">
          <cell r="B488" t="str">
            <v>25217204043</v>
          </cell>
          <cell r="C488" t="str">
            <v>Nguyễn Văn</v>
          </cell>
          <cell r="D488" t="str">
            <v>Đạt</v>
          </cell>
          <cell r="E488">
            <v>37092</v>
          </cell>
          <cell r="F488" t="str">
            <v>K-25 - Quản Trị Du Lịch Lữ Hành (Đại Học)</v>
          </cell>
          <cell r="G488">
            <v>90</v>
          </cell>
          <cell r="H488">
            <v>90</v>
          </cell>
          <cell r="I488">
            <v>85</v>
          </cell>
          <cell r="J488">
            <v>83</v>
          </cell>
          <cell r="K488">
            <v>72</v>
          </cell>
          <cell r="L488">
            <v>73</v>
          </cell>
          <cell r="M488">
            <v>70</v>
          </cell>
          <cell r="N488">
            <v>80.428571428571431</v>
          </cell>
          <cell r="O488" t="str">
            <v>Tốt</v>
          </cell>
        </row>
        <row r="489">
          <cell r="B489" t="str">
            <v>25217211244</v>
          </cell>
          <cell r="C489" t="str">
            <v>Hồ Tiến</v>
          </cell>
          <cell r="D489" t="str">
            <v>Đạt</v>
          </cell>
          <cell r="E489">
            <v>36892</v>
          </cell>
          <cell r="F489" t="str">
            <v>K-25 - Quản Trị Du Lịch Lữ Hành (Đại Học)</v>
          </cell>
          <cell r="G489">
            <v>73</v>
          </cell>
          <cell r="H489">
            <v>75</v>
          </cell>
          <cell r="I489">
            <v>77</v>
          </cell>
          <cell r="J489">
            <v>75</v>
          </cell>
          <cell r="K489">
            <v>84</v>
          </cell>
          <cell r="L489">
            <v>75</v>
          </cell>
          <cell r="M489">
            <v>90</v>
          </cell>
          <cell r="N489">
            <v>78.428571428571431</v>
          </cell>
          <cell r="O489" t="str">
            <v>Khá</v>
          </cell>
        </row>
        <row r="490">
          <cell r="B490" t="str">
            <v>25217216055</v>
          </cell>
          <cell r="C490" t="str">
            <v>Trần Thành</v>
          </cell>
          <cell r="D490" t="str">
            <v>Đạt</v>
          </cell>
          <cell r="E490">
            <v>37211</v>
          </cell>
          <cell r="F490" t="str">
            <v>K-25 - Quản Trị Du Lịch Lữ Hành (Đại Học)</v>
          </cell>
          <cell r="G490">
            <v>83</v>
          </cell>
          <cell r="H490">
            <v>85</v>
          </cell>
          <cell r="I490">
            <v>90</v>
          </cell>
          <cell r="J490">
            <v>71</v>
          </cell>
          <cell r="K490">
            <v>87</v>
          </cell>
          <cell r="L490">
            <v>80</v>
          </cell>
          <cell r="M490">
            <v>0</v>
          </cell>
          <cell r="N490">
            <v>70.857142857142861</v>
          </cell>
          <cell r="O490" t="str">
            <v>Khá</v>
          </cell>
        </row>
        <row r="491">
          <cell r="B491" t="str">
            <v>25207207249</v>
          </cell>
          <cell r="C491" t="str">
            <v>Trần Thị</v>
          </cell>
          <cell r="D491" t="str">
            <v>Diễm</v>
          </cell>
          <cell r="E491">
            <v>36940</v>
          </cell>
          <cell r="F491" t="str">
            <v>K-25 - Quản Trị Du Lịch Lữ Hành (Đại Học)</v>
          </cell>
          <cell r="G491">
            <v>0</v>
          </cell>
          <cell r="H491">
            <v>80</v>
          </cell>
          <cell r="I491">
            <v>72</v>
          </cell>
          <cell r="J491">
            <v>77</v>
          </cell>
          <cell r="K491">
            <v>81</v>
          </cell>
          <cell r="L491">
            <v>87</v>
          </cell>
          <cell r="M491">
            <v>90</v>
          </cell>
          <cell r="N491">
            <v>69.571428571428569</v>
          </cell>
          <cell r="O491" t="str">
            <v>Khá</v>
          </cell>
        </row>
        <row r="492">
          <cell r="B492" t="str">
            <v>25217211293</v>
          </cell>
          <cell r="C492" t="str">
            <v>Nguyễn Văn</v>
          </cell>
          <cell r="D492" t="str">
            <v>Điệp</v>
          </cell>
          <cell r="E492">
            <v>36980</v>
          </cell>
          <cell r="F492" t="str">
            <v>K-25 - Quản Trị Du Lịch Lữ Hành (Đại Học)</v>
          </cell>
          <cell r="G492">
            <v>87</v>
          </cell>
          <cell r="H492">
            <v>84</v>
          </cell>
          <cell r="I492">
            <v>81</v>
          </cell>
          <cell r="J492">
            <v>76</v>
          </cell>
          <cell r="K492">
            <v>74</v>
          </cell>
          <cell r="L492">
            <v>80</v>
          </cell>
          <cell r="M492">
            <v>74</v>
          </cell>
          <cell r="N492">
            <v>79.428571428571431</v>
          </cell>
          <cell r="O492" t="str">
            <v>Khá</v>
          </cell>
        </row>
        <row r="493">
          <cell r="B493" t="str">
            <v>25217210095</v>
          </cell>
          <cell r="C493" t="str">
            <v>Lâm Đức</v>
          </cell>
          <cell r="D493" t="str">
            <v>Din</v>
          </cell>
          <cell r="E493">
            <v>36925</v>
          </cell>
          <cell r="F493" t="str">
            <v>K-25 - Quản Trị Du Lịch Lữ Hành (Đại Học)</v>
          </cell>
          <cell r="G493">
            <v>91</v>
          </cell>
          <cell r="H493">
            <v>97</v>
          </cell>
          <cell r="I493">
            <v>100</v>
          </cell>
          <cell r="J493">
            <v>78</v>
          </cell>
          <cell r="K493">
            <v>99</v>
          </cell>
          <cell r="L493">
            <v>87</v>
          </cell>
          <cell r="M493">
            <v>98</v>
          </cell>
          <cell r="N493">
            <v>92.857142857142861</v>
          </cell>
          <cell r="O493" t="str">
            <v>Xuất Sắc</v>
          </cell>
        </row>
        <row r="494">
          <cell r="B494" t="str">
            <v>25217207478</v>
          </cell>
          <cell r="C494" t="str">
            <v>Lê Tuấn</v>
          </cell>
          <cell r="D494" t="str">
            <v>Đoan</v>
          </cell>
          <cell r="E494">
            <v>37209</v>
          </cell>
          <cell r="F494" t="str">
            <v>K-25 - Quản Trị Du Lịch Lữ Hành (Đại Học)</v>
          </cell>
          <cell r="G494">
            <v>85</v>
          </cell>
          <cell r="H494">
            <v>75</v>
          </cell>
          <cell r="I494">
            <v>80</v>
          </cell>
          <cell r="J494">
            <v>77</v>
          </cell>
          <cell r="K494">
            <v>82</v>
          </cell>
          <cell r="L494">
            <v>82</v>
          </cell>
          <cell r="M494">
            <v>75</v>
          </cell>
          <cell r="N494">
            <v>79.428571428571431</v>
          </cell>
          <cell r="O494" t="str">
            <v>Khá</v>
          </cell>
        </row>
        <row r="495">
          <cell r="B495" t="str">
            <v>25212700865</v>
          </cell>
          <cell r="C495" t="str">
            <v>Phạm Công</v>
          </cell>
          <cell r="D495" t="str">
            <v>Đức</v>
          </cell>
          <cell r="E495">
            <v>36334</v>
          </cell>
          <cell r="F495" t="str">
            <v>K-25 - Quản Trị Du Lịch Lữ Hành (Đại Học)</v>
          </cell>
          <cell r="G495">
            <v>73</v>
          </cell>
          <cell r="H495">
            <v>73</v>
          </cell>
          <cell r="I495">
            <v>83</v>
          </cell>
          <cell r="J495">
            <v>83</v>
          </cell>
          <cell r="K495">
            <v>81</v>
          </cell>
          <cell r="L495">
            <v>83</v>
          </cell>
          <cell r="M495">
            <v>70</v>
          </cell>
          <cell r="N495">
            <v>78</v>
          </cell>
          <cell r="O495" t="str">
            <v>Khá</v>
          </cell>
        </row>
        <row r="496">
          <cell r="B496" t="str">
            <v>25217204507</v>
          </cell>
          <cell r="C496" t="str">
            <v>Hồ Thế</v>
          </cell>
          <cell r="D496" t="str">
            <v>Đức</v>
          </cell>
          <cell r="E496">
            <v>36849</v>
          </cell>
          <cell r="F496" t="str">
            <v>K-25 - Quản Trị Du Lịch Lữ Hành (Đại Học)</v>
          </cell>
          <cell r="G496">
            <v>87</v>
          </cell>
          <cell r="H496">
            <v>84</v>
          </cell>
          <cell r="I496">
            <v>81</v>
          </cell>
          <cell r="J496">
            <v>74</v>
          </cell>
          <cell r="K496">
            <v>84</v>
          </cell>
          <cell r="L496">
            <v>70</v>
          </cell>
          <cell r="M496">
            <v>74</v>
          </cell>
          <cell r="N496">
            <v>79.142857142857139</v>
          </cell>
          <cell r="O496" t="str">
            <v>Khá</v>
          </cell>
        </row>
        <row r="497">
          <cell r="B497" t="str">
            <v>25217208535</v>
          </cell>
          <cell r="C497" t="str">
            <v>Huỳnh</v>
          </cell>
          <cell r="D497" t="str">
            <v>Đức</v>
          </cell>
          <cell r="E497">
            <v>37039</v>
          </cell>
          <cell r="F497" t="str">
            <v>K-25 - Quản Trị Du Lịch Lữ Hành (Đại Học)</v>
          </cell>
          <cell r="G497">
            <v>83</v>
          </cell>
          <cell r="H497">
            <v>82</v>
          </cell>
          <cell r="I497">
            <v>80</v>
          </cell>
          <cell r="J497">
            <v>87</v>
          </cell>
          <cell r="K497">
            <v>83</v>
          </cell>
          <cell r="L497">
            <v>82</v>
          </cell>
          <cell r="M497">
            <v>90</v>
          </cell>
          <cell r="N497">
            <v>83.857142857142861</v>
          </cell>
          <cell r="O497" t="str">
            <v>Tốt</v>
          </cell>
        </row>
        <row r="498">
          <cell r="B498" t="str">
            <v>25217211342</v>
          </cell>
          <cell r="C498" t="str">
            <v>Phạm Hữu Anh</v>
          </cell>
          <cell r="D498" t="str">
            <v>Đức</v>
          </cell>
          <cell r="E498">
            <v>37223</v>
          </cell>
          <cell r="F498" t="str">
            <v>K-25 - Quản Trị Du Lịch Lữ Hành (Đại Học)</v>
          </cell>
          <cell r="G498">
            <v>85</v>
          </cell>
          <cell r="H498">
            <v>84</v>
          </cell>
          <cell r="I498">
            <v>66</v>
          </cell>
          <cell r="J498">
            <v>82</v>
          </cell>
          <cell r="K498">
            <v>83</v>
          </cell>
          <cell r="L498">
            <v>67</v>
          </cell>
          <cell r="M498">
            <v>80</v>
          </cell>
          <cell r="N498">
            <v>78.142857142857139</v>
          </cell>
          <cell r="O498" t="str">
            <v>Khá</v>
          </cell>
        </row>
        <row r="499">
          <cell r="B499" t="str">
            <v>25217215774</v>
          </cell>
          <cell r="C499" t="str">
            <v>Huỳnh Công</v>
          </cell>
          <cell r="D499" t="str">
            <v>Đức</v>
          </cell>
          <cell r="E499">
            <v>36961</v>
          </cell>
          <cell r="F499" t="str">
            <v>K-25 - Quản Trị Du Lịch Lữ Hành (Đại Học)</v>
          </cell>
          <cell r="G499">
            <v>80</v>
          </cell>
          <cell r="H499">
            <v>82</v>
          </cell>
          <cell r="I499">
            <v>83</v>
          </cell>
          <cell r="J499">
            <v>85</v>
          </cell>
          <cell r="K499">
            <v>88</v>
          </cell>
          <cell r="L499">
            <v>72</v>
          </cell>
          <cell r="M499">
            <v>75</v>
          </cell>
          <cell r="N499">
            <v>80.714285714285708</v>
          </cell>
          <cell r="O499" t="str">
            <v>Tốt</v>
          </cell>
        </row>
        <row r="500">
          <cell r="B500" t="str">
            <v>25207200026</v>
          </cell>
          <cell r="C500" t="str">
            <v>Lý Thị Ngọc</v>
          </cell>
          <cell r="D500" t="str">
            <v>Dung</v>
          </cell>
          <cell r="E500">
            <v>37163</v>
          </cell>
          <cell r="F500" t="str">
            <v>K-25 - Quản Trị Du Lịch Lữ Hành (Đại Học)</v>
          </cell>
          <cell r="G500">
            <v>87</v>
          </cell>
          <cell r="H500">
            <v>82</v>
          </cell>
          <cell r="I500">
            <v>85</v>
          </cell>
          <cell r="J500">
            <v>90</v>
          </cell>
          <cell r="K500">
            <v>85</v>
          </cell>
          <cell r="L500">
            <v>90</v>
          </cell>
          <cell r="M500">
            <v>90</v>
          </cell>
          <cell r="N500">
            <v>87</v>
          </cell>
          <cell r="O500" t="str">
            <v>Tốt</v>
          </cell>
        </row>
        <row r="501">
          <cell r="B501" t="str">
            <v>25217208245</v>
          </cell>
          <cell r="C501" t="str">
            <v>Đặng Ngô Khánh</v>
          </cell>
          <cell r="D501" t="str">
            <v>Duy</v>
          </cell>
          <cell r="E501">
            <v>36988</v>
          </cell>
          <cell r="F501" t="str">
            <v>K-25 - Quản Trị Du Lịch Lữ Hành (Đại Học)</v>
          </cell>
          <cell r="G501">
            <v>85</v>
          </cell>
          <cell r="H501">
            <v>87</v>
          </cell>
          <cell r="I501">
            <v>88</v>
          </cell>
          <cell r="J501">
            <v>92</v>
          </cell>
          <cell r="K501">
            <v>90</v>
          </cell>
          <cell r="L501">
            <v>82</v>
          </cell>
          <cell r="M501">
            <v>75</v>
          </cell>
          <cell r="N501">
            <v>85.571428571428569</v>
          </cell>
          <cell r="O501" t="str">
            <v>Tốt</v>
          </cell>
        </row>
        <row r="502">
          <cell r="B502" t="str">
            <v>25217216152</v>
          </cell>
          <cell r="C502" t="str">
            <v>Hồ Kinh</v>
          </cell>
          <cell r="D502" t="str">
            <v>Duy</v>
          </cell>
          <cell r="E502">
            <v>36958</v>
          </cell>
          <cell r="F502" t="str">
            <v>K-25 - Quản Trị Du Lịch Lữ Hành (Đại Học)</v>
          </cell>
          <cell r="G502">
            <v>77</v>
          </cell>
          <cell r="H502">
            <v>87</v>
          </cell>
          <cell r="I502">
            <v>85</v>
          </cell>
          <cell r="J502">
            <v>74</v>
          </cell>
          <cell r="K502">
            <v>76</v>
          </cell>
          <cell r="L502">
            <v>87</v>
          </cell>
          <cell r="M502">
            <v>90</v>
          </cell>
          <cell r="N502">
            <v>82.285714285714292</v>
          </cell>
          <cell r="O502" t="str">
            <v>Tốt</v>
          </cell>
        </row>
        <row r="503">
          <cell r="B503" t="str">
            <v>25207202786</v>
          </cell>
          <cell r="C503" t="str">
            <v>Phan Thị</v>
          </cell>
          <cell r="D503" t="str">
            <v>Duyên</v>
          </cell>
          <cell r="E503">
            <v>37169</v>
          </cell>
          <cell r="F503" t="str">
            <v>K-25 - Quản Trị Du Lịch Lữ Hành (Đại Học)</v>
          </cell>
          <cell r="G503">
            <v>90</v>
          </cell>
          <cell r="H503">
            <v>90</v>
          </cell>
          <cell r="I503">
            <v>90</v>
          </cell>
          <cell r="J503">
            <v>90</v>
          </cell>
          <cell r="K503">
            <v>85</v>
          </cell>
          <cell r="L503">
            <v>90</v>
          </cell>
          <cell r="M503">
            <v>90</v>
          </cell>
          <cell r="N503">
            <v>89.285714285714292</v>
          </cell>
          <cell r="O503" t="str">
            <v>Tốt</v>
          </cell>
        </row>
        <row r="504">
          <cell r="B504" t="str">
            <v>25207207865</v>
          </cell>
          <cell r="C504" t="str">
            <v>Nguyễn Lệ Kiều</v>
          </cell>
          <cell r="D504" t="str">
            <v>Duyên</v>
          </cell>
          <cell r="E504">
            <v>37139</v>
          </cell>
          <cell r="F504" t="str">
            <v>K-25 - Quản Trị Du Lịch Lữ Hành (Đại Học)</v>
          </cell>
          <cell r="G504">
            <v>90</v>
          </cell>
          <cell r="H504">
            <v>90</v>
          </cell>
          <cell r="I504">
            <v>86</v>
          </cell>
          <cell r="J504">
            <v>83</v>
          </cell>
          <cell r="K504">
            <v>87</v>
          </cell>
          <cell r="L504">
            <v>84</v>
          </cell>
          <cell r="M504">
            <v>90</v>
          </cell>
          <cell r="N504">
            <v>87.142857142857139</v>
          </cell>
          <cell r="O504" t="str">
            <v>Tốt</v>
          </cell>
        </row>
        <row r="505">
          <cell r="B505" t="str">
            <v>25207209263</v>
          </cell>
          <cell r="C505" t="str">
            <v>Nguyễn Thị Mỹ</v>
          </cell>
          <cell r="D505" t="str">
            <v>Duyên</v>
          </cell>
          <cell r="E505">
            <v>36996</v>
          </cell>
          <cell r="F505" t="str">
            <v>K-25 - Quản Trị Du Lịch Lữ Hành (Đại Học)</v>
          </cell>
          <cell r="G505">
            <v>90</v>
          </cell>
          <cell r="H505">
            <v>92</v>
          </cell>
          <cell r="I505">
            <v>92</v>
          </cell>
          <cell r="J505">
            <v>92</v>
          </cell>
          <cell r="K505">
            <v>90</v>
          </cell>
          <cell r="L505">
            <v>82</v>
          </cell>
          <cell r="M505">
            <v>75</v>
          </cell>
          <cell r="N505">
            <v>87.571428571428569</v>
          </cell>
          <cell r="O505" t="str">
            <v>Tốt</v>
          </cell>
        </row>
        <row r="506">
          <cell r="B506" t="str">
            <v>25207211184</v>
          </cell>
          <cell r="C506" t="str">
            <v>Trần Nguyễn Khánh</v>
          </cell>
          <cell r="D506" t="str">
            <v>Duyên</v>
          </cell>
          <cell r="E506">
            <v>37095</v>
          </cell>
          <cell r="F506" t="str">
            <v>K-25 - Quản Trị Du Lịch Lữ Hành (Đại Học)</v>
          </cell>
          <cell r="G506">
            <v>80</v>
          </cell>
          <cell r="H506">
            <v>80</v>
          </cell>
          <cell r="I506">
            <v>73</v>
          </cell>
          <cell r="J506">
            <v>75</v>
          </cell>
          <cell r="K506">
            <v>88</v>
          </cell>
          <cell r="L506">
            <v>72</v>
          </cell>
          <cell r="M506">
            <v>70</v>
          </cell>
          <cell r="N506">
            <v>76.857142857142861</v>
          </cell>
          <cell r="O506" t="str">
            <v>Khá</v>
          </cell>
        </row>
        <row r="507">
          <cell r="B507" t="str">
            <v>25207203817</v>
          </cell>
          <cell r="C507" t="str">
            <v>Lê Thị Thu</v>
          </cell>
          <cell r="D507" t="str">
            <v>Giang</v>
          </cell>
          <cell r="E507">
            <v>37079</v>
          </cell>
          <cell r="F507" t="str">
            <v>K-25 - Quản Trị Du Lịch Lữ Hành (Đại Học)</v>
          </cell>
          <cell r="G507">
            <v>93</v>
          </cell>
          <cell r="H507">
            <v>92</v>
          </cell>
          <cell r="I507">
            <v>85</v>
          </cell>
          <cell r="J507">
            <v>90</v>
          </cell>
          <cell r="K507">
            <v>84</v>
          </cell>
          <cell r="L507">
            <v>87</v>
          </cell>
          <cell r="M507">
            <v>85</v>
          </cell>
          <cell r="N507">
            <v>88</v>
          </cell>
          <cell r="O507" t="str">
            <v>Tốt</v>
          </cell>
        </row>
        <row r="508">
          <cell r="B508" t="str">
            <v>25217209549</v>
          </cell>
          <cell r="C508" t="str">
            <v>Đỗ Trường</v>
          </cell>
          <cell r="D508" t="str">
            <v>Giang</v>
          </cell>
          <cell r="E508">
            <v>36700</v>
          </cell>
          <cell r="F508" t="str">
            <v>K-25 - Quản Trị Du Lịch Lữ Hành (Đại Học)</v>
          </cell>
          <cell r="G508">
            <v>81</v>
          </cell>
          <cell r="H508">
            <v>80</v>
          </cell>
          <cell r="I508">
            <v>85</v>
          </cell>
          <cell r="J508">
            <v>77</v>
          </cell>
          <cell r="K508">
            <v>90</v>
          </cell>
          <cell r="L508">
            <v>87</v>
          </cell>
          <cell r="M508">
            <v>0</v>
          </cell>
          <cell r="N508">
            <v>71.428571428571431</v>
          </cell>
          <cell r="O508" t="str">
            <v>Khá</v>
          </cell>
        </row>
        <row r="509">
          <cell r="B509" t="str">
            <v>25217217547</v>
          </cell>
          <cell r="C509" t="str">
            <v>Lê Trường</v>
          </cell>
          <cell r="D509" t="str">
            <v>Giang</v>
          </cell>
          <cell r="E509">
            <v>36752</v>
          </cell>
          <cell r="F509" t="str">
            <v>K-25 - Quản Trị Du Lịch Lữ Hành (Đại Học)</v>
          </cell>
          <cell r="G509">
            <v>87</v>
          </cell>
          <cell r="H509">
            <v>84</v>
          </cell>
          <cell r="I509">
            <v>82</v>
          </cell>
          <cell r="J509">
            <v>82</v>
          </cell>
          <cell r="K509">
            <v>86</v>
          </cell>
          <cell r="L509">
            <v>63</v>
          </cell>
          <cell r="M509">
            <v>82</v>
          </cell>
          <cell r="N509">
            <v>80.857142857142861</v>
          </cell>
          <cell r="O509" t="str">
            <v>Tốt</v>
          </cell>
        </row>
        <row r="510">
          <cell r="B510" t="str">
            <v>25218603041</v>
          </cell>
          <cell r="C510" t="str">
            <v>Võ Trường</v>
          </cell>
          <cell r="D510" t="str">
            <v>Giang</v>
          </cell>
          <cell r="E510">
            <v>37222</v>
          </cell>
          <cell r="F510" t="str">
            <v>K-25 - Quản Trị Du Lịch Lữ Hành (Đại Học)</v>
          </cell>
          <cell r="G510">
            <v>82</v>
          </cell>
          <cell r="H510">
            <v>82</v>
          </cell>
          <cell r="I510">
            <v>87</v>
          </cell>
          <cell r="J510">
            <v>87</v>
          </cell>
          <cell r="K510">
            <v>90</v>
          </cell>
          <cell r="L510">
            <v>92</v>
          </cell>
          <cell r="M510">
            <v>90</v>
          </cell>
          <cell r="N510">
            <v>87.142857142857139</v>
          </cell>
          <cell r="O510" t="str">
            <v>Tốt</v>
          </cell>
        </row>
        <row r="511">
          <cell r="B511" t="str">
            <v>25207207063</v>
          </cell>
          <cell r="C511" t="str">
            <v>Bạch Thị Thu</v>
          </cell>
          <cell r="D511" t="str">
            <v>Hà</v>
          </cell>
          <cell r="E511">
            <v>37068</v>
          </cell>
          <cell r="F511" t="str">
            <v>K-25 - Quản Trị Du Lịch Lữ Hành (Đại Học)</v>
          </cell>
          <cell r="G511">
            <v>87</v>
          </cell>
          <cell r="H511">
            <v>90</v>
          </cell>
          <cell r="I511">
            <v>65</v>
          </cell>
          <cell r="J511">
            <v>90</v>
          </cell>
          <cell r="K511">
            <v>90</v>
          </cell>
          <cell r="L511">
            <v>87</v>
          </cell>
          <cell r="M511">
            <v>0</v>
          </cell>
          <cell r="N511">
            <v>72.714285714285708</v>
          </cell>
          <cell r="O511" t="str">
            <v>Khá</v>
          </cell>
        </row>
        <row r="512">
          <cell r="B512" t="str">
            <v>25207208071</v>
          </cell>
          <cell r="C512" t="str">
            <v>Nguyễn Thị Thu</v>
          </cell>
          <cell r="D512" t="str">
            <v>Hà</v>
          </cell>
          <cell r="E512">
            <v>37214</v>
          </cell>
          <cell r="F512" t="str">
            <v>K-25 - Quản Trị Du Lịch Lữ Hành (Đại Học)</v>
          </cell>
          <cell r="G512">
            <v>86</v>
          </cell>
          <cell r="H512">
            <v>82</v>
          </cell>
          <cell r="I512">
            <v>90</v>
          </cell>
          <cell r="J512">
            <v>83</v>
          </cell>
          <cell r="K512">
            <v>86</v>
          </cell>
          <cell r="L512">
            <v>82</v>
          </cell>
          <cell r="M512">
            <v>90</v>
          </cell>
          <cell r="N512">
            <v>85.571428571428569</v>
          </cell>
          <cell r="O512" t="str">
            <v>Tốt</v>
          </cell>
        </row>
        <row r="513">
          <cell r="B513" t="str">
            <v>25207208199</v>
          </cell>
          <cell r="C513" t="str">
            <v>Nguyễn Thị Hải</v>
          </cell>
          <cell r="D513" t="str">
            <v>Hà</v>
          </cell>
          <cell r="E513">
            <v>37139</v>
          </cell>
          <cell r="F513" t="str">
            <v>K-25 - Quản Trị Du Lịch Lữ Hành (Đại Học)</v>
          </cell>
          <cell r="G513">
            <v>87</v>
          </cell>
          <cell r="H513">
            <v>92</v>
          </cell>
          <cell r="I513">
            <v>80</v>
          </cell>
          <cell r="J513">
            <v>87</v>
          </cell>
          <cell r="K513">
            <v>84</v>
          </cell>
          <cell r="L513">
            <v>0</v>
          </cell>
          <cell r="M513">
            <v>90</v>
          </cell>
          <cell r="N513">
            <v>74.285714285714292</v>
          </cell>
          <cell r="O513" t="str">
            <v>Khá</v>
          </cell>
        </row>
        <row r="514">
          <cell r="B514" t="str">
            <v>25207210474</v>
          </cell>
          <cell r="C514" t="str">
            <v>Nguyễn Thị Thu</v>
          </cell>
          <cell r="D514" t="str">
            <v>Hà</v>
          </cell>
          <cell r="E514">
            <v>37088</v>
          </cell>
          <cell r="F514" t="str">
            <v>K-25 - Quản Trị Du Lịch Lữ Hành (Đại Học)</v>
          </cell>
          <cell r="G514">
            <v>90</v>
          </cell>
          <cell r="H514">
            <v>90</v>
          </cell>
          <cell r="I514">
            <v>87</v>
          </cell>
          <cell r="J514">
            <v>80</v>
          </cell>
          <cell r="K514">
            <v>90</v>
          </cell>
          <cell r="L514">
            <v>73</v>
          </cell>
          <cell r="M514">
            <v>90</v>
          </cell>
          <cell r="N514">
            <v>85.714285714285708</v>
          </cell>
          <cell r="O514" t="str">
            <v>Tốt</v>
          </cell>
        </row>
        <row r="515">
          <cell r="B515" t="str">
            <v>25217207836</v>
          </cell>
          <cell r="C515" t="str">
            <v>Trần Quảng</v>
          </cell>
          <cell r="D515" t="str">
            <v>Hà</v>
          </cell>
          <cell r="E515">
            <v>37153</v>
          </cell>
          <cell r="F515" t="str">
            <v>K-25 - Quản Trị Du Lịch Lữ Hành (Đại Học)</v>
          </cell>
          <cell r="G515">
            <v>92</v>
          </cell>
          <cell r="H515">
            <v>86</v>
          </cell>
          <cell r="I515">
            <v>78</v>
          </cell>
          <cell r="J515">
            <v>87</v>
          </cell>
          <cell r="K515">
            <v>85</v>
          </cell>
          <cell r="L515">
            <v>77</v>
          </cell>
          <cell r="M515">
            <v>75</v>
          </cell>
          <cell r="N515">
            <v>82.857142857142861</v>
          </cell>
          <cell r="O515" t="str">
            <v>Tốt</v>
          </cell>
        </row>
        <row r="516">
          <cell r="B516" t="str">
            <v>25207201188</v>
          </cell>
          <cell r="C516" t="str">
            <v>Nguyễn Thị</v>
          </cell>
          <cell r="D516" t="str">
            <v>Hân</v>
          </cell>
          <cell r="E516">
            <v>37215</v>
          </cell>
          <cell r="F516" t="str">
            <v>K-25 - Quản Trị Du Lịch Lữ Hành (Đại Học)</v>
          </cell>
          <cell r="G516">
            <v>87</v>
          </cell>
          <cell r="H516">
            <v>87</v>
          </cell>
          <cell r="I516">
            <v>87</v>
          </cell>
          <cell r="J516">
            <v>90</v>
          </cell>
          <cell r="K516">
            <v>90</v>
          </cell>
          <cell r="L516">
            <v>84</v>
          </cell>
          <cell r="M516">
            <v>85</v>
          </cell>
          <cell r="N516">
            <v>87.142857142857139</v>
          </cell>
          <cell r="O516" t="str">
            <v>Tốt</v>
          </cell>
        </row>
        <row r="517">
          <cell r="B517" t="str">
            <v>25207215993</v>
          </cell>
          <cell r="C517" t="str">
            <v>Nguyễn Lê Ngọc</v>
          </cell>
          <cell r="D517" t="str">
            <v>Hân</v>
          </cell>
          <cell r="E517">
            <v>37076</v>
          </cell>
          <cell r="F517" t="str">
            <v>K-25 - Quản Trị Du Lịch Lữ Hành (Đại Học)</v>
          </cell>
          <cell r="G517">
            <v>98</v>
          </cell>
          <cell r="H517">
            <v>97</v>
          </cell>
          <cell r="I517">
            <v>98</v>
          </cell>
          <cell r="J517">
            <v>100</v>
          </cell>
          <cell r="K517">
            <v>100</v>
          </cell>
          <cell r="L517">
            <v>100</v>
          </cell>
          <cell r="M517">
            <v>85</v>
          </cell>
          <cell r="N517">
            <v>96.857142857142861</v>
          </cell>
          <cell r="O517" t="str">
            <v>Xuất Sắc</v>
          </cell>
        </row>
        <row r="518">
          <cell r="B518" t="str">
            <v>24207207479</v>
          </cell>
          <cell r="C518" t="str">
            <v>Phạm Hồng</v>
          </cell>
          <cell r="D518" t="str">
            <v>Hằng</v>
          </cell>
          <cell r="E518">
            <v>36581</v>
          </cell>
          <cell r="F518" t="str">
            <v>K-25 - Quản Trị Du Lịch Lữ Hành (Đại Học)</v>
          </cell>
          <cell r="G518">
            <v>82</v>
          </cell>
          <cell r="H518">
            <v>77</v>
          </cell>
          <cell r="I518">
            <v>87</v>
          </cell>
          <cell r="J518">
            <v>87</v>
          </cell>
          <cell r="K518">
            <v>0</v>
          </cell>
          <cell r="L518">
            <v>0</v>
          </cell>
          <cell r="M518">
            <v>0</v>
          </cell>
          <cell r="N518">
            <v>47.571428571428569</v>
          </cell>
          <cell r="O518" t="str">
            <v>Yếu</v>
          </cell>
        </row>
        <row r="519">
          <cell r="B519" t="str">
            <v>24207207903</v>
          </cell>
          <cell r="C519" t="str">
            <v>Trương Thị Thanh</v>
          </cell>
          <cell r="D519" t="str">
            <v>Hằng</v>
          </cell>
          <cell r="E519">
            <v>36205</v>
          </cell>
          <cell r="F519" t="str">
            <v>K-25 - Quản Trị Du Lịch Lữ Hành (Đại Học)</v>
          </cell>
          <cell r="G519">
            <v>77</v>
          </cell>
          <cell r="H519">
            <v>77</v>
          </cell>
          <cell r="I519">
            <v>83</v>
          </cell>
          <cell r="J519">
            <v>84</v>
          </cell>
          <cell r="K519">
            <v>87</v>
          </cell>
          <cell r="L519">
            <v>84</v>
          </cell>
          <cell r="M519">
            <v>69</v>
          </cell>
          <cell r="N519">
            <v>80.142857142857139</v>
          </cell>
          <cell r="O519" t="str">
            <v>Tốt</v>
          </cell>
        </row>
        <row r="520">
          <cell r="B520" t="str">
            <v>25207204505</v>
          </cell>
          <cell r="C520" t="str">
            <v>Đinh Thị Kim</v>
          </cell>
          <cell r="D520" t="str">
            <v>Hằng</v>
          </cell>
          <cell r="E520">
            <v>37096</v>
          </cell>
          <cell r="F520" t="str">
            <v>K-25 - Quản Trị Du Lịch Lữ Hành (Đại Học)</v>
          </cell>
          <cell r="G520">
            <v>90</v>
          </cell>
          <cell r="H520">
            <v>85</v>
          </cell>
          <cell r="I520">
            <v>92</v>
          </cell>
          <cell r="J520">
            <v>85</v>
          </cell>
          <cell r="K520">
            <v>85</v>
          </cell>
          <cell r="L520">
            <v>85</v>
          </cell>
          <cell r="M520">
            <v>90</v>
          </cell>
          <cell r="N520">
            <v>87.428571428571431</v>
          </cell>
          <cell r="O520" t="str">
            <v>Tốt</v>
          </cell>
        </row>
        <row r="521">
          <cell r="B521" t="str">
            <v>25207207371</v>
          </cell>
          <cell r="C521" t="str">
            <v>Nguyễn Thị Thu</v>
          </cell>
          <cell r="D521" t="str">
            <v>Hằng</v>
          </cell>
          <cell r="E521">
            <v>37169</v>
          </cell>
          <cell r="F521" t="str">
            <v>K-25 - Quản Trị Du Lịch Lữ Hành (Đại Học)</v>
          </cell>
          <cell r="G521">
            <v>86</v>
          </cell>
          <cell r="H521">
            <v>82</v>
          </cell>
          <cell r="I521">
            <v>87</v>
          </cell>
          <cell r="J521">
            <v>72</v>
          </cell>
          <cell r="K521">
            <v>85</v>
          </cell>
          <cell r="L521">
            <v>90</v>
          </cell>
          <cell r="M521">
            <v>75</v>
          </cell>
          <cell r="N521">
            <v>82.428571428571431</v>
          </cell>
          <cell r="O521" t="str">
            <v>Tốt</v>
          </cell>
        </row>
        <row r="522">
          <cell r="B522" t="str">
            <v>25207209047</v>
          </cell>
          <cell r="C522" t="str">
            <v>Nguyễn Thanh</v>
          </cell>
          <cell r="D522" t="str">
            <v>Hằng</v>
          </cell>
          <cell r="E522">
            <v>36917</v>
          </cell>
          <cell r="F522" t="str">
            <v>K-25 - Quản Trị Du Lịch Lữ Hành (Đại Học)</v>
          </cell>
          <cell r="G522">
            <v>97</v>
          </cell>
          <cell r="H522">
            <v>100</v>
          </cell>
          <cell r="I522">
            <v>100</v>
          </cell>
          <cell r="J522">
            <v>72</v>
          </cell>
          <cell r="K522">
            <v>85</v>
          </cell>
          <cell r="L522">
            <v>83</v>
          </cell>
          <cell r="M522">
            <v>93</v>
          </cell>
          <cell r="N522">
            <v>90</v>
          </cell>
          <cell r="O522" t="str">
            <v>Xuất Sắc</v>
          </cell>
        </row>
        <row r="523">
          <cell r="B523" t="str">
            <v>25207215903</v>
          </cell>
          <cell r="C523" t="str">
            <v>Phạm Thị Mỹ</v>
          </cell>
          <cell r="D523" t="str">
            <v>Hạnh</v>
          </cell>
          <cell r="E523">
            <v>37062</v>
          </cell>
          <cell r="F523" t="str">
            <v>K-25 - Quản Trị Du Lịch Lữ Hành (Đại Học)</v>
          </cell>
          <cell r="G523">
            <v>85</v>
          </cell>
          <cell r="H523">
            <v>85</v>
          </cell>
          <cell r="I523">
            <v>81</v>
          </cell>
          <cell r="J523">
            <v>87</v>
          </cell>
          <cell r="K523">
            <v>73</v>
          </cell>
          <cell r="L523">
            <v>77</v>
          </cell>
          <cell r="M523">
            <v>90</v>
          </cell>
          <cell r="N523">
            <v>82.571428571428569</v>
          </cell>
          <cell r="O523" t="str">
            <v>Tốt</v>
          </cell>
        </row>
        <row r="524">
          <cell r="B524" t="str">
            <v>25207216056</v>
          </cell>
          <cell r="C524" t="str">
            <v>Phan Thị Tuyết</v>
          </cell>
          <cell r="D524" t="str">
            <v>Hạnh</v>
          </cell>
          <cell r="E524">
            <v>37114</v>
          </cell>
          <cell r="F524" t="str">
            <v>K-25 - Quản Trị Du Lịch Lữ Hành (Đại Học)</v>
          </cell>
          <cell r="G524">
            <v>87</v>
          </cell>
          <cell r="H524">
            <v>88</v>
          </cell>
          <cell r="I524">
            <v>80</v>
          </cell>
          <cell r="J524">
            <v>80</v>
          </cell>
          <cell r="K524">
            <v>71</v>
          </cell>
          <cell r="L524">
            <v>65</v>
          </cell>
          <cell r="M524">
            <v>80</v>
          </cell>
          <cell r="N524">
            <v>78.714285714285708</v>
          </cell>
          <cell r="O524" t="str">
            <v>Khá</v>
          </cell>
        </row>
        <row r="525">
          <cell r="B525" t="str">
            <v>25217204989</v>
          </cell>
          <cell r="C525" t="str">
            <v>Lê Tự Minh</v>
          </cell>
          <cell r="D525" t="str">
            <v>Hạnh</v>
          </cell>
          <cell r="E525">
            <v>36842</v>
          </cell>
          <cell r="F525" t="str">
            <v>K-25 - Quản Trị Du Lịch Lữ Hành (Đại Học)</v>
          </cell>
          <cell r="G525">
            <v>85</v>
          </cell>
          <cell r="H525">
            <v>72</v>
          </cell>
          <cell r="I525">
            <v>85</v>
          </cell>
          <cell r="J525">
            <v>72</v>
          </cell>
          <cell r="K525">
            <v>87</v>
          </cell>
          <cell r="L525">
            <v>90</v>
          </cell>
          <cell r="M525">
            <v>75</v>
          </cell>
          <cell r="N525">
            <v>80.857142857142861</v>
          </cell>
          <cell r="O525" t="str">
            <v>Tốt</v>
          </cell>
        </row>
        <row r="526">
          <cell r="B526" t="str">
            <v>25217205957</v>
          </cell>
          <cell r="C526" t="str">
            <v>Lê Quách</v>
          </cell>
          <cell r="D526" t="str">
            <v>Hào</v>
          </cell>
          <cell r="E526">
            <v>37077</v>
          </cell>
          <cell r="F526" t="str">
            <v>K-25 - Quản Trị Du Lịch Lữ Hành (Đại Học)</v>
          </cell>
          <cell r="G526">
            <v>90</v>
          </cell>
          <cell r="H526">
            <v>97</v>
          </cell>
          <cell r="I526">
            <v>85</v>
          </cell>
          <cell r="J526">
            <v>97</v>
          </cell>
          <cell r="K526">
            <v>100</v>
          </cell>
          <cell r="L526">
            <v>90</v>
          </cell>
          <cell r="M526">
            <v>80</v>
          </cell>
          <cell r="N526">
            <v>91.285714285714292</v>
          </cell>
          <cell r="O526" t="str">
            <v>Xuất Sắc</v>
          </cell>
        </row>
        <row r="527">
          <cell r="B527" t="str">
            <v>25207211619</v>
          </cell>
          <cell r="C527" t="str">
            <v>Đặng Mỹ</v>
          </cell>
          <cell r="D527" t="str">
            <v>Hậu</v>
          </cell>
          <cell r="E527">
            <v>37068</v>
          </cell>
          <cell r="F527" t="str">
            <v>K-25 - Quản Trị Du Lịch Lữ Hành (Đại Học)</v>
          </cell>
          <cell r="G527">
            <v>90</v>
          </cell>
          <cell r="H527">
            <v>87</v>
          </cell>
          <cell r="I527">
            <v>90</v>
          </cell>
          <cell r="J527">
            <v>80</v>
          </cell>
          <cell r="K527">
            <v>86</v>
          </cell>
          <cell r="L527">
            <v>86</v>
          </cell>
          <cell r="M527">
            <v>87</v>
          </cell>
          <cell r="N527">
            <v>86.571428571428569</v>
          </cell>
          <cell r="O527" t="str">
            <v>Tốt</v>
          </cell>
        </row>
        <row r="528">
          <cell r="B528" t="str">
            <v>25207217717</v>
          </cell>
          <cell r="C528" t="str">
            <v>Võ Hoàng Nhật</v>
          </cell>
          <cell r="D528" t="str">
            <v>Hậu</v>
          </cell>
          <cell r="E528">
            <v>36736</v>
          </cell>
          <cell r="F528" t="str">
            <v>K-25 - Quản Trị Du Lịch Lữ Hành (Đại Học)</v>
          </cell>
          <cell r="G528">
            <v>85</v>
          </cell>
          <cell r="H528">
            <v>87</v>
          </cell>
          <cell r="I528">
            <v>86</v>
          </cell>
          <cell r="J528">
            <v>0</v>
          </cell>
          <cell r="K528">
            <v>87</v>
          </cell>
          <cell r="L528">
            <v>82</v>
          </cell>
          <cell r="M528">
            <v>80</v>
          </cell>
          <cell r="N528">
            <v>72.428571428571431</v>
          </cell>
          <cell r="O528" t="str">
            <v>Khá</v>
          </cell>
        </row>
        <row r="529">
          <cell r="B529" t="str">
            <v>25207203829</v>
          </cell>
          <cell r="C529" t="str">
            <v>Đặng Thị Thu</v>
          </cell>
          <cell r="D529" t="str">
            <v>Hiền</v>
          </cell>
          <cell r="E529">
            <v>37230</v>
          </cell>
          <cell r="F529" t="str">
            <v>K-25 - Quản Trị Du Lịch Lữ Hành (Đại Học)</v>
          </cell>
          <cell r="G529">
            <v>85</v>
          </cell>
          <cell r="H529">
            <v>87</v>
          </cell>
          <cell r="I529">
            <v>85</v>
          </cell>
          <cell r="J529">
            <v>87</v>
          </cell>
          <cell r="K529">
            <v>84</v>
          </cell>
          <cell r="L529">
            <v>77</v>
          </cell>
          <cell r="M529">
            <v>75</v>
          </cell>
          <cell r="N529">
            <v>82.857142857142861</v>
          </cell>
          <cell r="O529" t="str">
            <v>Tốt</v>
          </cell>
        </row>
        <row r="530">
          <cell r="B530" t="str">
            <v>25207205514</v>
          </cell>
          <cell r="C530" t="str">
            <v>Nguyễn Thị</v>
          </cell>
          <cell r="D530" t="str">
            <v>Hiền</v>
          </cell>
          <cell r="E530">
            <v>37208</v>
          </cell>
          <cell r="F530" t="str">
            <v>K-25 - Quản Trị Du Lịch Lữ Hành (Đại Học)</v>
          </cell>
          <cell r="G530">
            <v>87</v>
          </cell>
          <cell r="H530">
            <v>87</v>
          </cell>
          <cell r="I530">
            <v>73</v>
          </cell>
          <cell r="J530">
            <v>76</v>
          </cell>
          <cell r="K530">
            <v>77</v>
          </cell>
          <cell r="L530">
            <v>79</v>
          </cell>
          <cell r="M530">
            <v>69</v>
          </cell>
          <cell r="N530">
            <v>78.285714285714292</v>
          </cell>
          <cell r="O530" t="str">
            <v>Khá</v>
          </cell>
        </row>
        <row r="531">
          <cell r="B531" t="str">
            <v>25207217318</v>
          </cell>
          <cell r="C531" t="str">
            <v>Đặng Thị Ngọc</v>
          </cell>
          <cell r="D531" t="str">
            <v>Hiền</v>
          </cell>
          <cell r="E531">
            <v>36991</v>
          </cell>
          <cell r="F531" t="str">
            <v>K-25 - Quản Trị Du Lịch Lữ Hành (Đại Học)</v>
          </cell>
          <cell r="G531">
            <v>90</v>
          </cell>
          <cell r="H531">
            <v>90</v>
          </cell>
          <cell r="I531">
            <v>93</v>
          </cell>
          <cell r="J531">
            <v>95</v>
          </cell>
          <cell r="K531">
            <v>90</v>
          </cell>
          <cell r="L531">
            <v>90</v>
          </cell>
          <cell r="M531">
            <v>90</v>
          </cell>
          <cell r="N531">
            <v>91.142857142857139</v>
          </cell>
          <cell r="O531" t="str">
            <v>Xuất Sắc</v>
          </cell>
        </row>
        <row r="532">
          <cell r="B532" t="str">
            <v>25217109192</v>
          </cell>
          <cell r="C532" t="str">
            <v>Đoàn Văn</v>
          </cell>
          <cell r="D532" t="str">
            <v>Hiếu</v>
          </cell>
          <cell r="E532">
            <v>36930</v>
          </cell>
          <cell r="F532" t="str">
            <v>K-25 - Quản Trị Du Lịch Lữ Hành (Đại Học)</v>
          </cell>
          <cell r="G532">
            <v>87</v>
          </cell>
          <cell r="H532">
            <v>90</v>
          </cell>
          <cell r="I532">
            <v>90</v>
          </cell>
          <cell r="J532">
            <v>87</v>
          </cell>
          <cell r="K532">
            <v>88</v>
          </cell>
          <cell r="L532">
            <v>90</v>
          </cell>
          <cell r="M532">
            <v>75</v>
          </cell>
          <cell r="N532">
            <v>86.714285714285708</v>
          </cell>
          <cell r="O532" t="str">
            <v>Tốt</v>
          </cell>
        </row>
        <row r="533">
          <cell r="B533" t="str">
            <v>25217205770</v>
          </cell>
          <cell r="C533" t="str">
            <v>Nguyễn Văn</v>
          </cell>
          <cell r="D533" t="str">
            <v>Hiếu</v>
          </cell>
          <cell r="E533">
            <v>36937</v>
          </cell>
          <cell r="F533" t="str">
            <v>K-25 - Quản Trị Du Lịch Lữ Hành (Đại Học)</v>
          </cell>
          <cell r="G533">
            <v>85</v>
          </cell>
          <cell r="H533">
            <v>82</v>
          </cell>
          <cell r="I533">
            <v>75</v>
          </cell>
          <cell r="J533">
            <v>90</v>
          </cell>
          <cell r="K533">
            <v>95</v>
          </cell>
          <cell r="L533">
            <v>80</v>
          </cell>
          <cell r="M533">
            <v>90</v>
          </cell>
          <cell r="N533">
            <v>85.285714285714292</v>
          </cell>
          <cell r="O533" t="str">
            <v>Tốt</v>
          </cell>
        </row>
        <row r="534">
          <cell r="B534" t="str">
            <v>25207209683</v>
          </cell>
          <cell r="C534" t="str">
            <v>Nguyễn Thị</v>
          </cell>
          <cell r="D534" t="str">
            <v>Hoa</v>
          </cell>
          <cell r="E534">
            <v>36819</v>
          </cell>
          <cell r="F534" t="str">
            <v>K-25 - Quản Trị Du Lịch Lữ Hành (Đại Học)</v>
          </cell>
          <cell r="G534">
            <v>85</v>
          </cell>
          <cell r="H534">
            <v>87</v>
          </cell>
          <cell r="I534">
            <v>87</v>
          </cell>
          <cell r="J534">
            <v>81</v>
          </cell>
          <cell r="K534">
            <v>77</v>
          </cell>
          <cell r="L534">
            <v>80</v>
          </cell>
          <cell r="M534">
            <v>86</v>
          </cell>
          <cell r="N534">
            <v>83.285714285714292</v>
          </cell>
          <cell r="O534" t="str">
            <v>Tốt</v>
          </cell>
        </row>
        <row r="535">
          <cell r="B535" t="str">
            <v>25217209200</v>
          </cell>
          <cell r="C535" t="str">
            <v>Ngô Thị Thu</v>
          </cell>
          <cell r="D535" t="str">
            <v>Hoa</v>
          </cell>
          <cell r="E535">
            <v>36581</v>
          </cell>
          <cell r="F535" t="str">
            <v>K-25 - Quản Trị Du Lịch Lữ Hành (Đại Học)</v>
          </cell>
          <cell r="G535">
            <v>85</v>
          </cell>
          <cell r="H535">
            <v>87</v>
          </cell>
          <cell r="I535">
            <v>70</v>
          </cell>
          <cell r="J535">
            <v>77</v>
          </cell>
          <cell r="K535">
            <v>87</v>
          </cell>
          <cell r="L535">
            <v>85</v>
          </cell>
          <cell r="M535">
            <v>75</v>
          </cell>
          <cell r="N535">
            <v>80.857142857142861</v>
          </cell>
          <cell r="O535" t="str">
            <v>Tốt</v>
          </cell>
        </row>
        <row r="536">
          <cell r="B536" t="str">
            <v>2321610447</v>
          </cell>
          <cell r="C536" t="str">
            <v>Bùi Xuân</v>
          </cell>
          <cell r="D536" t="str">
            <v>Hòa</v>
          </cell>
          <cell r="E536">
            <v>36488</v>
          </cell>
          <cell r="F536" t="str">
            <v>K-25 - Quản Trị Du Lịch Lữ Hành (Đại Học)</v>
          </cell>
          <cell r="G536">
            <v>80</v>
          </cell>
          <cell r="H536">
            <v>0</v>
          </cell>
          <cell r="I536">
            <v>70</v>
          </cell>
          <cell r="J536">
            <v>75</v>
          </cell>
          <cell r="K536">
            <v>80</v>
          </cell>
          <cell r="L536">
            <v>73</v>
          </cell>
          <cell r="M536">
            <v>90</v>
          </cell>
          <cell r="N536">
            <v>66.857142857142861</v>
          </cell>
          <cell r="O536" t="str">
            <v>Khá</v>
          </cell>
        </row>
        <row r="537">
          <cell r="B537" t="str">
            <v>25207204292</v>
          </cell>
          <cell r="C537" t="str">
            <v>Nguyễn Thị Thu</v>
          </cell>
          <cell r="D537" t="str">
            <v>Hoài</v>
          </cell>
          <cell r="E537">
            <v>37119</v>
          </cell>
          <cell r="F537" t="str">
            <v>K-25 - Quản Trị Du Lịch Lữ Hành (Đại Học)</v>
          </cell>
          <cell r="G537">
            <v>97</v>
          </cell>
          <cell r="H537">
            <v>95</v>
          </cell>
          <cell r="I537">
            <v>95</v>
          </cell>
          <cell r="J537">
            <v>87</v>
          </cell>
          <cell r="K537">
            <v>100</v>
          </cell>
          <cell r="L537">
            <v>77</v>
          </cell>
          <cell r="M537">
            <v>100</v>
          </cell>
          <cell r="N537">
            <v>93</v>
          </cell>
          <cell r="O537" t="str">
            <v>Xuất Sắc</v>
          </cell>
        </row>
        <row r="538">
          <cell r="B538" t="str">
            <v>24217208241</v>
          </cell>
          <cell r="C538" t="str">
            <v>Ngô Huy</v>
          </cell>
          <cell r="D538" t="str">
            <v>Hoàng</v>
          </cell>
          <cell r="E538">
            <v>36864</v>
          </cell>
          <cell r="F538" t="str">
            <v>K-25 - Quản Trị Du Lịch Lữ Hành (Đại Học)</v>
          </cell>
          <cell r="G538">
            <v>80</v>
          </cell>
          <cell r="H538">
            <v>75</v>
          </cell>
          <cell r="I538">
            <v>77</v>
          </cell>
          <cell r="J538">
            <v>67</v>
          </cell>
          <cell r="K538">
            <v>77</v>
          </cell>
          <cell r="L538">
            <v>0</v>
          </cell>
          <cell r="M538">
            <v>73</v>
          </cell>
          <cell r="N538">
            <v>64.142857142857139</v>
          </cell>
          <cell r="O538" t="str">
            <v>Trung Bình</v>
          </cell>
        </row>
        <row r="539">
          <cell r="B539" t="str">
            <v>25216603233</v>
          </cell>
          <cell r="C539" t="str">
            <v>Phan Vũ</v>
          </cell>
          <cell r="D539" t="str">
            <v>Hoàng</v>
          </cell>
          <cell r="E539">
            <v>37110</v>
          </cell>
          <cell r="F539" t="str">
            <v>K-25 - Quản Trị Du Lịch Lữ Hành (Đại Học)</v>
          </cell>
          <cell r="G539">
            <v>80</v>
          </cell>
          <cell r="H539">
            <v>87</v>
          </cell>
          <cell r="I539">
            <v>78</v>
          </cell>
          <cell r="J539">
            <v>90</v>
          </cell>
          <cell r="K539">
            <v>87</v>
          </cell>
          <cell r="L539">
            <v>90</v>
          </cell>
          <cell r="M539">
            <v>90</v>
          </cell>
          <cell r="N539">
            <v>86</v>
          </cell>
          <cell r="O539" t="str">
            <v>Tốt</v>
          </cell>
        </row>
        <row r="540">
          <cell r="B540" t="str">
            <v>25217208617</v>
          </cell>
          <cell r="C540" t="str">
            <v>Huỳnh Anh</v>
          </cell>
          <cell r="D540" t="str">
            <v>Hoàng</v>
          </cell>
          <cell r="E540">
            <v>37234</v>
          </cell>
          <cell r="F540" t="str">
            <v>K-25 - Quản Trị Du Lịch Lữ Hành (Đại Học)</v>
          </cell>
          <cell r="G540">
            <v>80</v>
          </cell>
          <cell r="H540">
            <v>87</v>
          </cell>
          <cell r="I540">
            <v>87</v>
          </cell>
          <cell r="J540">
            <v>0</v>
          </cell>
          <cell r="K540">
            <v>85</v>
          </cell>
          <cell r="L540">
            <v>0</v>
          </cell>
          <cell r="M540">
            <v>0</v>
          </cell>
          <cell r="N540">
            <v>48.428571428571431</v>
          </cell>
          <cell r="O540" t="str">
            <v>Yếu</v>
          </cell>
        </row>
        <row r="541">
          <cell r="B541" t="str">
            <v>25207211922</v>
          </cell>
          <cell r="C541" t="str">
            <v>Trần Thị Ánh</v>
          </cell>
          <cell r="D541" t="str">
            <v>Hồng</v>
          </cell>
          <cell r="E541">
            <v>36953</v>
          </cell>
          <cell r="F541" t="str">
            <v>K-25 - Quản Trị Du Lịch Lữ Hành (Đại Học)</v>
          </cell>
          <cell r="G541">
            <v>90</v>
          </cell>
          <cell r="H541">
            <v>76</v>
          </cell>
          <cell r="I541">
            <v>73</v>
          </cell>
          <cell r="J541">
            <v>90</v>
          </cell>
          <cell r="K541">
            <v>82</v>
          </cell>
          <cell r="L541">
            <v>86</v>
          </cell>
          <cell r="M541">
            <v>84</v>
          </cell>
          <cell r="N541">
            <v>83</v>
          </cell>
          <cell r="O541" t="str">
            <v>Tốt</v>
          </cell>
        </row>
        <row r="542">
          <cell r="B542" t="str">
            <v>25207211924</v>
          </cell>
          <cell r="C542" t="str">
            <v>Trương Thị Ngọc</v>
          </cell>
          <cell r="D542" t="str">
            <v>Hồng</v>
          </cell>
          <cell r="E542">
            <v>36997</v>
          </cell>
          <cell r="F542" t="str">
            <v>K-25 - Quản Trị Du Lịch Lữ Hành (Đại Học)</v>
          </cell>
          <cell r="G542">
            <v>85</v>
          </cell>
          <cell r="H542">
            <v>80</v>
          </cell>
          <cell r="I542">
            <v>77</v>
          </cell>
          <cell r="J542">
            <v>77</v>
          </cell>
          <cell r="K542">
            <v>87</v>
          </cell>
          <cell r="L542">
            <v>64</v>
          </cell>
          <cell r="M542">
            <v>75</v>
          </cell>
          <cell r="N542">
            <v>77.857142857142861</v>
          </cell>
          <cell r="O542" t="str">
            <v>Khá</v>
          </cell>
        </row>
        <row r="543">
          <cell r="B543" t="str">
            <v>23217211045</v>
          </cell>
          <cell r="C543" t="str">
            <v>Nguyễn Văn</v>
          </cell>
          <cell r="D543" t="str">
            <v>Hùng</v>
          </cell>
          <cell r="E543">
            <v>35646</v>
          </cell>
          <cell r="F543" t="str">
            <v>K-25 - Quản Trị Du Lịch Lữ Hành (Đại Học)</v>
          </cell>
          <cell r="G543">
            <v>87</v>
          </cell>
          <cell r="H543">
            <v>87</v>
          </cell>
          <cell r="I543">
            <v>70</v>
          </cell>
          <cell r="J543">
            <v>80</v>
          </cell>
          <cell r="K543">
            <v>0</v>
          </cell>
          <cell r="L543">
            <v>0</v>
          </cell>
          <cell r="M543">
            <v>0</v>
          </cell>
          <cell r="N543">
            <v>46.285714285714285</v>
          </cell>
          <cell r="O543" t="str">
            <v>Yếu</v>
          </cell>
        </row>
        <row r="544">
          <cell r="B544" t="str">
            <v>25217107137</v>
          </cell>
          <cell r="C544" t="str">
            <v>Phạm Minh</v>
          </cell>
          <cell r="D544" t="str">
            <v>Hùng</v>
          </cell>
          <cell r="E544">
            <v>37107</v>
          </cell>
          <cell r="F544" t="str">
            <v>K-25 - Quản Trị Du Lịch Lữ Hành (Đại Học)</v>
          </cell>
          <cell r="G544">
            <v>80</v>
          </cell>
          <cell r="H544">
            <v>0</v>
          </cell>
          <cell r="I544">
            <v>76</v>
          </cell>
          <cell r="J544">
            <v>68</v>
          </cell>
          <cell r="K544">
            <v>78</v>
          </cell>
          <cell r="L544">
            <v>0</v>
          </cell>
          <cell r="M544">
            <v>0</v>
          </cell>
          <cell r="N544">
            <v>43.142857142857146</v>
          </cell>
          <cell r="O544" t="str">
            <v>Yếu</v>
          </cell>
        </row>
        <row r="545">
          <cell r="B545" t="str">
            <v>25217201933</v>
          </cell>
          <cell r="C545" t="str">
            <v>Lê Mạnh</v>
          </cell>
          <cell r="D545" t="str">
            <v>Hùng</v>
          </cell>
          <cell r="E545">
            <v>36922</v>
          </cell>
          <cell r="F545" t="str">
            <v>K-25 - Quản Trị Du Lịch Lữ Hành (Đại Học)</v>
          </cell>
          <cell r="G545">
            <v>87</v>
          </cell>
          <cell r="H545">
            <v>84</v>
          </cell>
          <cell r="I545">
            <v>81</v>
          </cell>
          <cell r="J545">
            <v>83</v>
          </cell>
          <cell r="K545">
            <v>90</v>
          </cell>
          <cell r="L545">
            <v>68</v>
          </cell>
          <cell r="M545">
            <v>0</v>
          </cell>
          <cell r="N545">
            <v>70.428571428571431</v>
          </cell>
          <cell r="O545" t="str">
            <v>Khá</v>
          </cell>
        </row>
        <row r="546">
          <cell r="B546" t="str">
            <v>25217208746</v>
          </cell>
          <cell r="C546" t="str">
            <v>Đặng Hữu</v>
          </cell>
          <cell r="D546" t="str">
            <v>Hùng</v>
          </cell>
          <cell r="E546">
            <v>37022</v>
          </cell>
          <cell r="F546" t="str">
            <v>K-25 - Quản Trị Du Lịch Lữ Hành (Đại Học)</v>
          </cell>
          <cell r="G546">
            <v>85</v>
          </cell>
          <cell r="H546">
            <v>87</v>
          </cell>
          <cell r="I546">
            <v>87</v>
          </cell>
          <cell r="J546">
            <v>87</v>
          </cell>
          <cell r="K546">
            <v>87</v>
          </cell>
          <cell r="L546">
            <v>90</v>
          </cell>
          <cell r="M546">
            <v>90</v>
          </cell>
          <cell r="N546">
            <v>87.571428571428569</v>
          </cell>
          <cell r="O546" t="str">
            <v>Tốt</v>
          </cell>
        </row>
        <row r="547">
          <cell r="B547" t="str">
            <v>25217202574</v>
          </cell>
          <cell r="C547" t="str">
            <v>Liễu Phước</v>
          </cell>
          <cell r="D547" t="str">
            <v>Hưng</v>
          </cell>
          <cell r="E547">
            <v>36952</v>
          </cell>
          <cell r="F547" t="str">
            <v>K-25 - Quản Trị Du Lịch Lữ Hành (Đại Học)</v>
          </cell>
          <cell r="G547">
            <v>73</v>
          </cell>
          <cell r="H547">
            <v>80</v>
          </cell>
          <cell r="I547">
            <v>82</v>
          </cell>
          <cell r="J547">
            <v>77</v>
          </cell>
          <cell r="K547">
            <v>82</v>
          </cell>
          <cell r="L547">
            <v>87</v>
          </cell>
          <cell r="M547">
            <v>90</v>
          </cell>
          <cell r="N547">
            <v>81.571428571428569</v>
          </cell>
          <cell r="O547" t="str">
            <v>Tốt</v>
          </cell>
        </row>
        <row r="548">
          <cell r="B548" t="str">
            <v>25207205076</v>
          </cell>
          <cell r="C548" t="str">
            <v>Đặng Thị</v>
          </cell>
          <cell r="D548" t="str">
            <v>Hương</v>
          </cell>
          <cell r="E548">
            <v>37234</v>
          </cell>
          <cell r="F548" t="str">
            <v>K-25 - Quản Trị Du Lịch Lữ Hành (Đại Học)</v>
          </cell>
          <cell r="G548">
            <v>90</v>
          </cell>
          <cell r="H548">
            <v>90</v>
          </cell>
          <cell r="I548">
            <v>90</v>
          </cell>
          <cell r="J548">
            <v>90</v>
          </cell>
          <cell r="K548">
            <v>90</v>
          </cell>
          <cell r="L548">
            <v>86</v>
          </cell>
          <cell r="M548">
            <v>84</v>
          </cell>
          <cell r="N548">
            <v>88.571428571428569</v>
          </cell>
          <cell r="O548" t="str">
            <v>Tốt</v>
          </cell>
        </row>
        <row r="549">
          <cell r="B549" t="str">
            <v>25207207895</v>
          </cell>
          <cell r="C549" t="str">
            <v>Lê Thị Thanh</v>
          </cell>
          <cell r="D549" t="str">
            <v>Hương</v>
          </cell>
          <cell r="E549">
            <v>37172</v>
          </cell>
          <cell r="F549" t="str">
            <v>K-25 - Quản Trị Du Lịch Lữ Hành (Đại Học)</v>
          </cell>
          <cell r="G549">
            <v>87</v>
          </cell>
          <cell r="H549">
            <v>90</v>
          </cell>
          <cell r="I549">
            <v>85</v>
          </cell>
          <cell r="J549">
            <v>82</v>
          </cell>
          <cell r="K549">
            <v>74</v>
          </cell>
          <cell r="L549">
            <v>80</v>
          </cell>
          <cell r="M549">
            <v>85</v>
          </cell>
          <cell r="N549">
            <v>83.285714285714292</v>
          </cell>
          <cell r="O549" t="str">
            <v>Tốt</v>
          </cell>
        </row>
        <row r="550">
          <cell r="B550" t="str">
            <v>2321315609</v>
          </cell>
          <cell r="C550" t="str">
            <v>Đường Lê</v>
          </cell>
          <cell r="D550" t="str">
            <v>Huy</v>
          </cell>
          <cell r="E550">
            <v>36506</v>
          </cell>
          <cell r="F550" t="str">
            <v>K-25 - Quản Trị Du Lịch Lữ Hành (Đại Học)</v>
          </cell>
          <cell r="G550">
            <v>0</v>
          </cell>
          <cell r="H550">
            <v>0</v>
          </cell>
          <cell r="I550">
            <v>62</v>
          </cell>
          <cell r="J550">
            <v>76</v>
          </cell>
          <cell r="K550">
            <v>77</v>
          </cell>
          <cell r="L550">
            <v>0</v>
          </cell>
          <cell r="M550">
            <v>0</v>
          </cell>
          <cell r="N550">
            <v>30.714285714285715</v>
          </cell>
          <cell r="O550" t="str">
            <v>Kém</v>
          </cell>
        </row>
        <row r="551">
          <cell r="B551" t="str">
            <v>24217201189</v>
          </cell>
          <cell r="C551" t="str">
            <v>Nguyễn Quang</v>
          </cell>
          <cell r="D551" t="str">
            <v>Huy</v>
          </cell>
          <cell r="E551">
            <v>36700</v>
          </cell>
          <cell r="F551" t="str">
            <v>K-25 - Quản Trị Du Lịch Lữ Hành (Đại Học)</v>
          </cell>
          <cell r="G551">
            <v>97</v>
          </cell>
          <cell r="H551">
            <v>95</v>
          </cell>
          <cell r="I551">
            <v>70</v>
          </cell>
          <cell r="J551">
            <v>77</v>
          </cell>
          <cell r="K551">
            <v>85</v>
          </cell>
          <cell r="L551">
            <v>92</v>
          </cell>
          <cell r="M551">
            <v>75</v>
          </cell>
          <cell r="N551">
            <v>84.428571428571431</v>
          </cell>
          <cell r="O551" t="str">
            <v>Tốt</v>
          </cell>
        </row>
        <row r="552">
          <cell r="B552" t="str">
            <v>25217200230</v>
          </cell>
          <cell r="C552" t="str">
            <v>Lê Hoàng</v>
          </cell>
          <cell r="D552" t="str">
            <v>Huy</v>
          </cell>
          <cell r="E552">
            <v>36783</v>
          </cell>
          <cell r="F552" t="str">
            <v>K-25 - Quản Trị Du Lịch Lữ Hành (Đại Học)</v>
          </cell>
          <cell r="G552">
            <v>90</v>
          </cell>
          <cell r="H552">
            <v>80</v>
          </cell>
          <cell r="I552">
            <v>80</v>
          </cell>
          <cell r="J552">
            <v>87</v>
          </cell>
          <cell r="K552">
            <v>85</v>
          </cell>
          <cell r="L552">
            <v>87</v>
          </cell>
          <cell r="M552">
            <v>75</v>
          </cell>
          <cell r="N552">
            <v>83.428571428571431</v>
          </cell>
          <cell r="O552" t="str">
            <v>Tốt</v>
          </cell>
        </row>
        <row r="553">
          <cell r="B553" t="str">
            <v>25217201196</v>
          </cell>
          <cell r="C553" t="str">
            <v>Nguyễn Quang</v>
          </cell>
          <cell r="D553" t="str">
            <v>Huy</v>
          </cell>
          <cell r="E553">
            <v>36928</v>
          </cell>
          <cell r="F553" t="str">
            <v>K-25 - Quản Trị Du Lịch Lữ Hành (Đại Học)</v>
          </cell>
          <cell r="G553">
            <v>80</v>
          </cell>
          <cell r="H553">
            <v>80</v>
          </cell>
          <cell r="I553">
            <v>75</v>
          </cell>
          <cell r="J553">
            <v>81</v>
          </cell>
          <cell r="K553">
            <v>83</v>
          </cell>
          <cell r="L553">
            <v>63</v>
          </cell>
          <cell r="M553">
            <v>70</v>
          </cell>
          <cell r="N553">
            <v>76</v>
          </cell>
          <cell r="O553" t="str">
            <v>Khá</v>
          </cell>
        </row>
        <row r="554">
          <cell r="B554" t="str">
            <v>25217204230</v>
          </cell>
          <cell r="C554" t="str">
            <v>Trần Quốc</v>
          </cell>
          <cell r="D554" t="str">
            <v>Huy</v>
          </cell>
          <cell r="E554">
            <v>36855</v>
          </cell>
          <cell r="F554" t="str">
            <v>K-25 - Quản Trị Du Lịch Lữ Hành (Đại Học)</v>
          </cell>
          <cell r="G554">
            <v>0</v>
          </cell>
          <cell r="H554">
            <v>80</v>
          </cell>
          <cell r="I554">
            <v>72</v>
          </cell>
          <cell r="J554">
            <v>67</v>
          </cell>
          <cell r="K554">
            <v>82</v>
          </cell>
          <cell r="L554">
            <v>0</v>
          </cell>
          <cell r="M554">
            <v>0</v>
          </cell>
          <cell r="N554">
            <v>43</v>
          </cell>
          <cell r="O554" t="str">
            <v>Yếu</v>
          </cell>
        </row>
        <row r="555">
          <cell r="B555" t="str">
            <v>25217204401</v>
          </cell>
          <cell r="C555" t="str">
            <v>Phan Thanh</v>
          </cell>
          <cell r="D555" t="str">
            <v>Huy</v>
          </cell>
          <cell r="E555">
            <v>37092</v>
          </cell>
          <cell r="F555" t="str">
            <v>K-25 - Quản Trị Du Lịch Lữ Hành (Đại Học)</v>
          </cell>
          <cell r="G555">
            <v>80</v>
          </cell>
          <cell r="H555">
            <v>87</v>
          </cell>
          <cell r="I555">
            <v>75</v>
          </cell>
          <cell r="J555">
            <v>87</v>
          </cell>
          <cell r="K555">
            <v>80</v>
          </cell>
          <cell r="L555">
            <v>87</v>
          </cell>
          <cell r="M555">
            <v>80</v>
          </cell>
          <cell r="N555">
            <v>82.285714285714292</v>
          </cell>
          <cell r="O555" t="str">
            <v>Tốt</v>
          </cell>
        </row>
        <row r="556">
          <cell r="B556" t="str">
            <v>25217205872</v>
          </cell>
          <cell r="C556" t="str">
            <v>Lê Tất</v>
          </cell>
          <cell r="D556" t="str">
            <v>Huy</v>
          </cell>
          <cell r="E556">
            <v>36893</v>
          </cell>
          <cell r="F556" t="str">
            <v>K-25 - Quản Trị Du Lịch Lữ Hành (Đại Học)</v>
          </cell>
          <cell r="G556">
            <v>87</v>
          </cell>
          <cell r="H556">
            <v>90</v>
          </cell>
          <cell r="I556">
            <v>87</v>
          </cell>
          <cell r="J556">
            <v>81</v>
          </cell>
          <cell r="K556">
            <v>84</v>
          </cell>
          <cell r="L556">
            <v>86</v>
          </cell>
          <cell r="M556">
            <v>69</v>
          </cell>
          <cell r="N556">
            <v>83.428571428571431</v>
          </cell>
          <cell r="O556" t="str">
            <v>Tốt</v>
          </cell>
        </row>
        <row r="557">
          <cell r="B557" t="str">
            <v>25217207944</v>
          </cell>
          <cell r="C557" t="str">
            <v>Trần Bùi Quốc</v>
          </cell>
          <cell r="D557" t="str">
            <v>Huy</v>
          </cell>
          <cell r="E557">
            <v>36982</v>
          </cell>
          <cell r="F557" t="str">
            <v>K-25 - Quản Trị Du Lịch Lữ Hành (Đại Học)</v>
          </cell>
          <cell r="G557">
            <v>73</v>
          </cell>
          <cell r="H557">
            <v>77</v>
          </cell>
          <cell r="I557">
            <v>85</v>
          </cell>
          <cell r="J557">
            <v>75</v>
          </cell>
          <cell r="K557">
            <v>85</v>
          </cell>
          <cell r="L557">
            <v>0</v>
          </cell>
          <cell r="M557">
            <v>85</v>
          </cell>
          <cell r="N557">
            <v>68.571428571428569</v>
          </cell>
          <cell r="O557" t="str">
            <v>Khá</v>
          </cell>
        </row>
        <row r="558">
          <cell r="B558" t="str">
            <v>25207207358</v>
          </cell>
          <cell r="C558" t="str">
            <v>Võ Thị Như</v>
          </cell>
          <cell r="D558" t="str">
            <v>Huyền</v>
          </cell>
          <cell r="E558">
            <v>37173</v>
          </cell>
          <cell r="F558" t="str">
            <v>K-25 - Quản Trị Du Lịch Lữ Hành (Đại Học)</v>
          </cell>
          <cell r="G558">
            <v>90</v>
          </cell>
          <cell r="H558">
            <v>90</v>
          </cell>
          <cell r="I558">
            <v>87</v>
          </cell>
          <cell r="J558">
            <v>81</v>
          </cell>
          <cell r="K558">
            <v>85</v>
          </cell>
          <cell r="L558">
            <v>80</v>
          </cell>
          <cell r="M558">
            <v>90</v>
          </cell>
          <cell r="N558">
            <v>86.142857142857139</v>
          </cell>
          <cell r="O558" t="str">
            <v>Tốt</v>
          </cell>
        </row>
        <row r="559">
          <cell r="B559" t="str">
            <v>25207209797</v>
          </cell>
          <cell r="C559" t="str">
            <v>Hồ Thị Thanh</v>
          </cell>
          <cell r="D559" t="str">
            <v>Huyền</v>
          </cell>
          <cell r="E559">
            <v>36546</v>
          </cell>
          <cell r="F559" t="str">
            <v>K-25 - Quản Trị Du Lịch Lữ Hành (Đại Học)</v>
          </cell>
          <cell r="G559">
            <v>85</v>
          </cell>
          <cell r="H559">
            <v>84</v>
          </cell>
          <cell r="I559">
            <v>81</v>
          </cell>
          <cell r="J559">
            <v>83</v>
          </cell>
          <cell r="K559">
            <v>84</v>
          </cell>
          <cell r="L559">
            <v>67</v>
          </cell>
          <cell r="M559">
            <v>80</v>
          </cell>
          <cell r="N559">
            <v>80.571428571428569</v>
          </cell>
          <cell r="O559" t="str">
            <v>Tốt</v>
          </cell>
        </row>
        <row r="560">
          <cell r="B560" t="str">
            <v>25207216132</v>
          </cell>
          <cell r="C560" t="str">
            <v>Phạm Thị Khánh</v>
          </cell>
          <cell r="D560" t="str">
            <v>Huyền</v>
          </cell>
          <cell r="E560">
            <v>37159</v>
          </cell>
          <cell r="F560" t="str">
            <v>K-25 - Quản Trị Du Lịch Lữ Hành (Đại Học)</v>
          </cell>
          <cell r="G560">
            <v>100</v>
          </cell>
          <cell r="H560">
            <v>100</v>
          </cell>
          <cell r="I560">
            <v>100</v>
          </cell>
          <cell r="J560">
            <v>96</v>
          </cell>
          <cell r="K560">
            <v>97</v>
          </cell>
          <cell r="L560">
            <v>94</v>
          </cell>
          <cell r="M560">
            <v>84</v>
          </cell>
          <cell r="N560">
            <v>95.857142857142861</v>
          </cell>
          <cell r="O560" t="str">
            <v>Xuất Sắc</v>
          </cell>
        </row>
        <row r="561">
          <cell r="B561" t="str">
            <v>24217206670</v>
          </cell>
          <cell r="C561" t="str">
            <v>Lê Nguyễn Phúc</v>
          </cell>
          <cell r="D561" t="str">
            <v>Khang</v>
          </cell>
          <cell r="E561">
            <v>36834</v>
          </cell>
          <cell r="F561" t="str">
            <v>K-25 - Quản Trị Du Lịch Lữ Hành (Đại Học)</v>
          </cell>
          <cell r="G561">
            <v>85</v>
          </cell>
          <cell r="H561">
            <v>80</v>
          </cell>
          <cell r="I561">
            <v>80</v>
          </cell>
          <cell r="J561">
            <v>70</v>
          </cell>
          <cell r="K561">
            <v>81</v>
          </cell>
          <cell r="L561">
            <v>0</v>
          </cell>
          <cell r="M561">
            <v>0</v>
          </cell>
          <cell r="N561">
            <v>56.571428571428569</v>
          </cell>
          <cell r="O561" t="str">
            <v>Trung Bình</v>
          </cell>
        </row>
        <row r="562">
          <cell r="B562" t="str">
            <v>24217210601</v>
          </cell>
          <cell r="C562" t="str">
            <v>Nguyễn Huỳnh Trường</v>
          </cell>
          <cell r="D562" t="str">
            <v>Khanh</v>
          </cell>
          <cell r="E562">
            <v>36775</v>
          </cell>
          <cell r="F562" t="str">
            <v>K-25 - Quản Trị Du Lịch Lữ Hành (Đại Học)</v>
          </cell>
          <cell r="G562">
            <v>55</v>
          </cell>
          <cell r="H562">
            <v>70</v>
          </cell>
          <cell r="I562">
            <v>80</v>
          </cell>
          <cell r="J562">
            <v>79</v>
          </cell>
          <cell r="K562">
            <v>90</v>
          </cell>
          <cell r="L562">
            <v>90</v>
          </cell>
          <cell r="M562">
            <v>0</v>
          </cell>
          <cell r="N562">
            <v>66.285714285714292</v>
          </cell>
          <cell r="O562" t="str">
            <v>Khá</v>
          </cell>
        </row>
        <row r="563">
          <cell r="B563" t="str">
            <v>25217205461</v>
          </cell>
          <cell r="C563" t="str">
            <v>Nguyễn Lương</v>
          </cell>
          <cell r="D563" t="str">
            <v>Khánh</v>
          </cell>
          <cell r="E563">
            <v>37115</v>
          </cell>
          <cell r="F563" t="str">
            <v>K-25 - Quản Trị Du Lịch Lữ Hành (Đại Học)</v>
          </cell>
          <cell r="G563">
            <v>81</v>
          </cell>
          <cell r="H563">
            <v>80</v>
          </cell>
          <cell r="I563">
            <v>75</v>
          </cell>
          <cell r="J563">
            <v>87</v>
          </cell>
          <cell r="K563">
            <v>84</v>
          </cell>
          <cell r="L563">
            <v>85</v>
          </cell>
          <cell r="M563">
            <v>75</v>
          </cell>
          <cell r="N563">
            <v>81</v>
          </cell>
          <cell r="O563" t="str">
            <v>Tốt</v>
          </cell>
        </row>
        <row r="564">
          <cell r="B564" t="str">
            <v>25217205894</v>
          </cell>
          <cell r="C564" t="str">
            <v>Nguyễn Anh</v>
          </cell>
          <cell r="D564" t="str">
            <v>Khánh</v>
          </cell>
          <cell r="E564">
            <v>36985</v>
          </cell>
          <cell r="F564" t="str">
            <v>K-25 - Quản Trị Du Lịch Lữ Hành (Đại Học)</v>
          </cell>
          <cell r="G564">
            <v>80</v>
          </cell>
          <cell r="H564">
            <v>87</v>
          </cell>
          <cell r="I564">
            <v>80</v>
          </cell>
          <cell r="J564">
            <v>87</v>
          </cell>
          <cell r="K564">
            <v>84</v>
          </cell>
          <cell r="L564">
            <v>87</v>
          </cell>
          <cell r="M564">
            <v>0</v>
          </cell>
          <cell r="N564">
            <v>72.142857142857139</v>
          </cell>
          <cell r="O564" t="str">
            <v>Khá</v>
          </cell>
        </row>
        <row r="565">
          <cell r="B565" t="str">
            <v>25217204051</v>
          </cell>
          <cell r="C565" t="str">
            <v>Hồ Hoàng Anh</v>
          </cell>
          <cell r="D565" t="str">
            <v>Khoa</v>
          </cell>
          <cell r="E565">
            <v>37200</v>
          </cell>
          <cell r="F565" t="str">
            <v>K-25 - Quản Trị Du Lịch Lữ Hành (Đại Học)</v>
          </cell>
          <cell r="G565">
            <v>70</v>
          </cell>
          <cell r="H565">
            <v>75</v>
          </cell>
          <cell r="I565">
            <v>80</v>
          </cell>
          <cell r="J565">
            <v>85</v>
          </cell>
          <cell r="K565">
            <v>80</v>
          </cell>
          <cell r="L565">
            <v>72</v>
          </cell>
          <cell r="M565">
            <v>75</v>
          </cell>
          <cell r="N565">
            <v>76.714285714285708</v>
          </cell>
          <cell r="O565" t="str">
            <v>Khá</v>
          </cell>
        </row>
        <row r="566">
          <cell r="B566" t="str">
            <v>25207204439</v>
          </cell>
          <cell r="C566" t="str">
            <v>Nguyễn Thị</v>
          </cell>
          <cell r="D566" t="str">
            <v>Khỏe</v>
          </cell>
          <cell r="E566">
            <v>37079</v>
          </cell>
          <cell r="F566" t="str">
            <v>K-25 - Quản Trị Du Lịch Lữ Hành (Đại Học)</v>
          </cell>
          <cell r="G566">
            <v>0</v>
          </cell>
          <cell r="H566">
            <v>80</v>
          </cell>
          <cell r="I566">
            <v>72</v>
          </cell>
          <cell r="J566">
            <v>79</v>
          </cell>
          <cell r="K566">
            <v>85</v>
          </cell>
          <cell r="L566">
            <v>87</v>
          </cell>
          <cell r="M566">
            <v>90</v>
          </cell>
          <cell r="N566">
            <v>70.428571428571431</v>
          </cell>
          <cell r="O566" t="str">
            <v>Khá</v>
          </cell>
        </row>
        <row r="567">
          <cell r="B567" t="str">
            <v>25217212281</v>
          </cell>
          <cell r="C567" t="str">
            <v>Trần Mạnh</v>
          </cell>
          <cell r="D567" t="str">
            <v>Khương</v>
          </cell>
          <cell r="E567">
            <v>37076</v>
          </cell>
          <cell r="F567" t="str">
            <v>K-25 - Quản Trị Du Lịch Lữ Hành (Đại Học)</v>
          </cell>
          <cell r="G567">
            <v>87</v>
          </cell>
          <cell r="H567">
            <v>85</v>
          </cell>
          <cell r="I567">
            <v>70</v>
          </cell>
          <cell r="J567">
            <v>0</v>
          </cell>
          <cell r="K567">
            <v>74</v>
          </cell>
          <cell r="L567">
            <v>0</v>
          </cell>
          <cell r="M567">
            <v>90</v>
          </cell>
          <cell r="N567">
            <v>58</v>
          </cell>
          <cell r="O567" t="str">
            <v>Trung Bình</v>
          </cell>
        </row>
        <row r="568">
          <cell r="B568" t="str">
            <v>25217212284</v>
          </cell>
          <cell r="C568" t="str">
            <v>Nguyễn Ngọc Quốc</v>
          </cell>
          <cell r="D568" t="str">
            <v>Kiên</v>
          </cell>
          <cell r="E568">
            <v>37167</v>
          </cell>
          <cell r="F568" t="str">
            <v>K-25 - Quản Trị Du Lịch Lữ Hành (Đại Học)</v>
          </cell>
          <cell r="G568">
            <v>85</v>
          </cell>
          <cell r="H568">
            <v>87</v>
          </cell>
          <cell r="I568">
            <v>88</v>
          </cell>
          <cell r="J568">
            <v>87</v>
          </cell>
          <cell r="K568">
            <v>90</v>
          </cell>
          <cell r="L568">
            <v>90</v>
          </cell>
          <cell r="M568">
            <v>80</v>
          </cell>
          <cell r="N568">
            <v>86.714285714285708</v>
          </cell>
          <cell r="O568" t="str">
            <v>Tốt</v>
          </cell>
        </row>
        <row r="569">
          <cell r="B569" t="str">
            <v>25217212289</v>
          </cell>
          <cell r="C569" t="str">
            <v>Nguyễn Trung</v>
          </cell>
          <cell r="D569" t="str">
            <v>Kiên</v>
          </cell>
          <cell r="E569">
            <v>37052</v>
          </cell>
          <cell r="F569" t="str">
            <v>K-25 - Quản Trị Du Lịch Lữ Hành (Đại Học)</v>
          </cell>
          <cell r="G569">
            <v>87</v>
          </cell>
          <cell r="H569">
            <v>85</v>
          </cell>
          <cell r="I569">
            <v>95</v>
          </cell>
          <cell r="J569">
            <v>95</v>
          </cell>
          <cell r="K569">
            <v>90</v>
          </cell>
          <cell r="L569">
            <v>97</v>
          </cell>
          <cell r="M569">
            <v>0</v>
          </cell>
          <cell r="N569">
            <v>78.428571428571431</v>
          </cell>
          <cell r="O569" t="str">
            <v>Khá</v>
          </cell>
        </row>
        <row r="570">
          <cell r="B570" t="str">
            <v>25217217247</v>
          </cell>
          <cell r="C570" t="str">
            <v>Trịnh Võ Minh</v>
          </cell>
          <cell r="D570" t="str">
            <v>Kiệt</v>
          </cell>
          <cell r="E570">
            <v>37201</v>
          </cell>
          <cell r="F570" t="str">
            <v>K-25 - Quản Trị Du Lịch Lữ Hành (Đại Học)</v>
          </cell>
          <cell r="G570">
            <v>80</v>
          </cell>
          <cell r="H570">
            <v>77</v>
          </cell>
          <cell r="I570">
            <v>82</v>
          </cell>
          <cell r="J570">
            <v>82</v>
          </cell>
          <cell r="K570">
            <v>87</v>
          </cell>
          <cell r="L570">
            <v>65</v>
          </cell>
          <cell r="M570">
            <v>0</v>
          </cell>
          <cell r="N570">
            <v>67.571428571428569</v>
          </cell>
          <cell r="O570" t="str">
            <v>Khá</v>
          </cell>
        </row>
        <row r="571">
          <cell r="B571" t="str">
            <v>25203409832</v>
          </cell>
          <cell r="C571" t="str">
            <v>Lê Thị</v>
          </cell>
          <cell r="D571" t="str">
            <v>Kiều</v>
          </cell>
          <cell r="E571">
            <v>37225</v>
          </cell>
          <cell r="F571" t="str">
            <v>K-25 - Quản Trị Du Lịch Lữ Hành (Đại Học)</v>
          </cell>
          <cell r="G571">
            <v>83</v>
          </cell>
          <cell r="H571">
            <v>80</v>
          </cell>
          <cell r="I571">
            <v>80</v>
          </cell>
          <cell r="J571">
            <v>87</v>
          </cell>
          <cell r="K571">
            <v>82</v>
          </cell>
          <cell r="L571">
            <v>87</v>
          </cell>
          <cell r="M571">
            <v>75</v>
          </cell>
          <cell r="N571">
            <v>82</v>
          </cell>
          <cell r="O571" t="str">
            <v>Tốt</v>
          </cell>
        </row>
        <row r="572">
          <cell r="B572" t="str">
            <v>25207207295</v>
          </cell>
          <cell r="C572" t="str">
            <v>Lê Thị Thanh</v>
          </cell>
          <cell r="D572" t="str">
            <v>Lài</v>
          </cell>
          <cell r="E572">
            <v>36934</v>
          </cell>
          <cell r="F572" t="str">
            <v>K-25 - Quản Trị Du Lịch Lữ Hành (Đại Học)</v>
          </cell>
          <cell r="G572">
            <v>85</v>
          </cell>
          <cell r="H572">
            <v>87</v>
          </cell>
          <cell r="I572">
            <v>75</v>
          </cell>
          <cell r="J572">
            <v>87</v>
          </cell>
          <cell r="K572">
            <v>85</v>
          </cell>
          <cell r="L572">
            <v>90</v>
          </cell>
          <cell r="M572">
            <v>0</v>
          </cell>
          <cell r="N572">
            <v>72.714285714285708</v>
          </cell>
          <cell r="O572" t="str">
            <v>Khá</v>
          </cell>
        </row>
        <row r="573">
          <cell r="B573" t="str">
            <v>25207212365</v>
          </cell>
          <cell r="C573" t="str">
            <v>Trương Nữ Trúc</v>
          </cell>
          <cell r="D573" t="str">
            <v>Lâm</v>
          </cell>
          <cell r="E573">
            <v>36947</v>
          </cell>
          <cell r="F573" t="str">
            <v>K-25 - Quản Trị Du Lịch Lữ Hành (Đại Học)</v>
          </cell>
          <cell r="G573">
            <v>70</v>
          </cell>
          <cell r="H573">
            <v>75</v>
          </cell>
          <cell r="I573">
            <v>87</v>
          </cell>
          <cell r="J573">
            <v>67</v>
          </cell>
          <cell r="K573">
            <v>82</v>
          </cell>
          <cell r="L573">
            <v>75</v>
          </cell>
          <cell r="M573">
            <v>90</v>
          </cell>
          <cell r="N573">
            <v>78</v>
          </cell>
          <cell r="O573" t="str">
            <v>Khá</v>
          </cell>
        </row>
        <row r="574">
          <cell r="B574" t="str">
            <v>25217216230</v>
          </cell>
          <cell r="C574" t="str">
            <v>Nguyễn Duy</v>
          </cell>
          <cell r="D574" t="str">
            <v>Lâm</v>
          </cell>
          <cell r="E574">
            <v>37223</v>
          </cell>
          <cell r="F574" t="str">
            <v>K-25 - Quản Trị Du Lịch Lữ Hành (Đại Học)</v>
          </cell>
          <cell r="G574">
            <v>87</v>
          </cell>
          <cell r="H574">
            <v>90</v>
          </cell>
          <cell r="I574">
            <v>84</v>
          </cell>
          <cell r="J574">
            <v>87</v>
          </cell>
          <cell r="K574">
            <v>85</v>
          </cell>
          <cell r="L574">
            <v>87</v>
          </cell>
          <cell r="M574">
            <v>90</v>
          </cell>
          <cell r="N574">
            <v>87.142857142857139</v>
          </cell>
          <cell r="O574" t="str">
            <v>Tốt</v>
          </cell>
        </row>
        <row r="575">
          <cell r="B575" t="str">
            <v>25207215955</v>
          </cell>
          <cell r="C575" t="str">
            <v>Hồ Thị Khánh</v>
          </cell>
          <cell r="D575" t="str">
            <v>Lân</v>
          </cell>
          <cell r="E575">
            <v>36907</v>
          </cell>
          <cell r="F575" t="str">
            <v>K-25 - Quản Trị Du Lịch Lữ Hành (Đại Học)</v>
          </cell>
          <cell r="G575">
            <v>0</v>
          </cell>
          <cell r="H575">
            <v>85</v>
          </cell>
          <cell r="I575">
            <v>73</v>
          </cell>
          <cell r="J575">
            <v>76</v>
          </cell>
          <cell r="K575">
            <v>85</v>
          </cell>
          <cell r="L575">
            <v>0</v>
          </cell>
          <cell r="M575">
            <v>69</v>
          </cell>
          <cell r="N575">
            <v>55.428571428571431</v>
          </cell>
          <cell r="O575" t="str">
            <v>Trung Bình</v>
          </cell>
        </row>
        <row r="576">
          <cell r="B576" t="str">
            <v>2220727326</v>
          </cell>
          <cell r="C576" t="str">
            <v>Tạ Thị Hồng</v>
          </cell>
          <cell r="D576" t="str">
            <v>Linh</v>
          </cell>
          <cell r="E576">
            <v>35870</v>
          </cell>
          <cell r="F576" t="str">
            <v>K-25 - Quản Trị Du Lịch Lữ Hành (Đại Học)</v>
          </cell>
          <cell r="G576">
            <v>80</v>
          </cell>
          <cell r="H576">
            <v>0</v>
          </cell>
          <cell r="I576">
            <v>87</v>
          </cell>
          <cell r="J576">
            <v>87</v>
          </cell>
          <cell r="K576">
            <v>87</v>
          </cell>
          <cell r="L576">
            <v>90</v>
          </cell>
          <cell r="M576">
            <v>80</v>
          </cell>
          <cell r="N576">
            <v>73</v>
          </cell>
          <cell r="O576" t="str">
            <v>Khá</v>
          </cell>
        </row>
        <row r="577">
          <cell r="B577" t="str">
            <v>25207200211</v>
          </cell>
          <cell r="C577" t="str">
            <v>Trịnh Thị Thùy</v>
          </cell>
          <cell r="D577" t="str">
            <v>Linh</v>
          </cell>
          <cell r="E577">
            <v>37163</v>
          </cell>
          <cell r="F577" t="str">
            <v>K-25 - Quản Trị Du Lịch Lữ Hành (Đại Học)</v>
          </cell>
          <cell r="G577">
            <v>85</v>
          </cell>
          <cell r="H577">
            <v>84</v>
          </cell>
          <cell r="I577">
            <v>80</v>
          </cell>
          <cell r="J577">
            <v>81</v>
          </cell>
          <cell r="K577">
            <v>87</v>
          </cell>
          <cell r="L577">
            <v>75</v>
          </cell>
          <cell r="M577">
            <v>87</v>
          </cell>
          <cell r="N577">
            <v>82.714285714285708</v>
          </cell>
          <cell r="O577" t="str">
            <v>Tốt</v>
          </cell>
        </row>
        <row r="578">
          <cell r="B578" t="str">
            <v>25207202804</v>
          </cell>
          <cell r="C578" t="str">
            <v>Nguyễn Trần Ngân</v>
          </cell>
          <cell r="D578" t="str">
            <v>Linh</v>
          </cell>
          <cell r="E578">
            <v>37234</v>
          </cell>
          <cell r="F578" t="str">
            <v>K-25 - Quản Trị Du Lịch Lữ Hành (Đại Học)</v>
          </cell>
          <cell r="G578">
            <v>84</v>
          </cell>
          <cell r="H578">
            <v>80</v>
          </cell>
          <cell r="I578">
            <v>82</v>
          </cell>
          <cell r="J578">
            <v>90</v>
          </cell>
          <cell r="K578">
            <v>90</v>
          </cell>
          <cell r="L578">
            <v>85</v>
          </cell>
          <cell r="M578">
            <v>75</v>
          </cell>
          <cell r="N578">
            <v>83.714285714285708</v>
          </cell>
          <cell r="O578" t="str">
            <v>Tốt</v>
          </cell>
        </row>
        <row r="579">
          <cell r="B579" t="str">
            <v>25207203924</v>
          </cell>
          <cell r="C579" t="str">
            <v>Hồ Trúc</v>
          </cell>
          <cell r="D579" t="str">
            <v>Linh</v>
          </cell>
          <cell r="E579">
            <v>36973</v>
          </cell>
          <cell r="F579" t="str">
            <v>K-25 - Quản Trị Du Lịch Lữ Hành (Đại Học)</v>
          </cell>
          <cell r="G579">
            <v>87</v>
          </cell>
          <cell r="H579">
            <v>87</v>
          </cell>
          <cell r="I579">
            <v>85</v>
          </cell>
          <cell r="J579">
            <v>97</v>
          </cell>
          <cell r="K579">
            <v>84</v>
          </cell>
          <cell r="L579">
            <v>90</v>
          </cell>
          <cell r="M579">
            <v>90</v>
          </cell>
          <cell r="N579">
            <v>88.571428571428569</v>
          </cell>
          <cell r="O579" t="str">
            <v>Tốt</v>
          </cell>
        </row>
        <row r="580">
          <cell r="B580" t="str">
            <v>25207205304</v>
          </cell>
          <cell r="C580" t="str">
            <v>Nguyễn Khánh</v>
          </cell>
          <cell r="D580" t="str">
            <v>Linh</v>
          </cell>
          <cell r="E580">
            <v>36894</v>
          </cell>
          <cell r="F580" t="str">
            <v>K-25 - Quản Trị Du Lịch Lữ Hành (Đại Học)</v>
          </cell>
          <cell r="G580">
            <v>97</v>
          </cell>
          <cell r="H580">
            <v>97</v>
          </cell>
          <cell r="I580">
            <v>93</v>
          </cell>
          <cell r="J580">
            <v>100</v>
          </cell>
          <cell r="K580">
            <v>100</v>
          </cell>
          <cell r="L580">
            <v>71</v>
          </cell>
          <cell r="M580">
            <v>91</v>
          </cell>
          <cell r="N580">
            <v>92.714285714285708</v>
          </cell>
          <cell r="O580" t="str">
            <v>Xuất Sắc</v>
          </cell>
        </row>
        <row r="581">
          <cell r="B581" t="str">
            <v>25207207336</v>
          </cell>
          <cell r="C581" t="str">
            <v>Lê Thị Ngọc</v>
          </cell>
          <cell r="D581" t="str">
            <v>Linh</v>
          </cell>
          <cell r="E581">
            <v>37168</v>
          </cell>
          <cell r="F581" t="str">
            <v>K-25 - Quản Trị Du Lịch Lữ Hành (Đại Học)</v>
          </cell>
          <cell r="G581">
            <v>87</v>
          </cell>
          <cell r="H581">
            <v>90</v>
          </cell>
          <cell r="I581">
            <v>90</v>
          </cell>
          <cell r="J581">
            <v>90</v>
          </cell>
          <cell r="K581">
            <v>80</v>
          </cell>
          <cell r="L581">
            <v>90</v>
          </cell>
          <cell r="M581">
            <v>90</v>
          </cell>
          <cell r="N581">
            <v>88.142857142857139</v>
          </cell>
          <cell r="O581" t="str">
            <v>Tốt</v>
          </cell>
        </row>
        <row r="582">
          <cell r="B582" t="str">
            <v>25207216018</v>
          </cell>
          <cell r="C582" t="str">
            <v>Trần Nhật</v>
          </cell>
          <cell r="D582" t="str">
            <v>Linh</v>
          </cell>
          <cell r="E582">
            <v>37159</v>
          </cell>
          <cell r="F582" t="str">
            <v>K-25 - Quản Trị Du Lịch Lữ Hành (Đại Học)</v>
          </cell>
          <cell r="G582">
            <v>90</v>
          </cell>
          <cell r="H582">
            <v>85</v>
          </cell>
          <cell r="I582">
            <v>82</v>
          </cell>
          <cell r="J582">
            <v>86</v>
          </cell>
          <cell r="K582">
            <v>87</v>
          </cell>
          <cell r="L582">
            <v>77</v>
          </cell>
          <cell r="M582">
            <v>83</v>
          </cell>
          <cell r="N582">
            <v>84.285714285714292</v>
          </cell>
          <cell r="O582" t="str">
            <v>Tốt</v>
          </cell>
        </row>
        <row r="583">
          <cell r="B583" t="str">
            <v>25207216906</v>
          </cell>
          <cell r="C583" t="str">
            <v>Nguyễn Thị Thùy</v>
          </cell>
          <cell r="D583" t="str">
            <v>Linh</v>
          </cell>
          <cell r="E583">
            <v>36905</v>
          </cell>
          <cell r="F583" t="str">
            <v>K-25 - Quản Trị Du Lịch Lữ Hành (Đại Học)</v>
          </cell>
          <cell r="G583">
            <v>97</v>
          </cell>
          <cell r="H583">
            <v>96</v>
          </cell>
          <cell r="I583">
            <v>84</v>
          </cell>
          <cell r="J583">
            <v>84</v>
          </cell>
          <cell r="K583">
            <v>88</v>
          </cell>
          <cell r="L583">
            <v>72</v>
          </cell>
          <cell r="M583">
            <v>84</v>
          </cell>
          <cell r="N583">
            <v>86.428571428571431</v>
          </cell>
          <cell r="O583" t="str">
            <v>Tốt</v>
          </cell>
        </row>
        <row r="584">
          <cell r="B584" t="str">
            <v>25207200028</v>
          </cell>
          <cell r="C584" t="str">
            <v>Nguyễn Thị Kim</v>
          </cell>
          <cell r="D584" t="str">
            <v>Loan</v>
          </cell>
          <cell r="E584">
            <v>36526</v>
          </cell>
          <cell r="F584" t="str">
            <v>K-25 - Quản Trị Du Lịch Lữ Hành (Đại Học)</v>
          </cell>
          <cell r="G584">
            <v>90</v>
          </cell>
          <cell r="H584">
            <v>100</v>
          </cell>
          <cell r="I584">
            <v>92</v>
          </cell>
          <cell r="J584">
            <v>95</v>
          </cell>
          <cell r="K584">
            <v>100</v>
          </cell>
          <cell r="L584">
            <v>100</v>
          </cell>
          <cell r="M584">
            <v>85</v>
          </cell>
          <cell r="N584">
            <v>94.571428571428569</v>
          </cell>
          <cell r="O584" t="str">
            <v>Xuất Sắc</v>
          </cell>
        </row>
        <row r="585">
          <cell r="B585" t="str">
            <v>25217207342</v>
          </cell>
          <cell r="C585" t="str">
            <v>Trần Phúc Văn</v>
          </cell>
          <cell r="D585" t="str">
            <v>Loan</v>
          </cell>
          <cell r="E585">
            <v>37128</v>
          </cell>
          <cell r="F585" t="str">
            <v>K-25 - Quản Trị Du Lịch Lữ Hành (Đại Học)</v>
          </cell>
          <cell r="G585">
            <v>77</v>
          </cell>
          <cell r="H585">
            <v>82</v>
          </cell>
          <cell r="I585">
            <v>80</v>
          </cell>
          <cell r="J585">
            <v>88</v>
          </cell>
          <cell r="K585">
            <v>85</v>
          </cell>
          <cell r="L585">
            <v>95</v>
          </cell>
          <cell r="M585">
            <v>90</v>
          </cell>
          <cell r="N585">
            <v>85.285714285714292</v>
          </cell>
          <cell r="O585" t="str">
            <v>Tốt</v>
          </cell>
        </row>
        <row r="586">
          <cell r="B586" t="str">
            <v>25213405295</v>
          </cell>
          <cell r="C586" t="str">
            <v>Đinh Phú</v>
          </cell>
          <cell r="D586" t="str">
            <v>Lộc</v>
          </cell>
          <cell r="E586">
            <v>36917</v>
          </cell>
          <cell r="F586" t="str">
            <v>K-25 - Quản Trị Du Lịch Lữ Hành (Đại Học)</v>
          </cell>
          <cell r="G586">
            <v>80</v>
          </cell>
          <cell r="H586">
            <v>85</v>
          </cell>
          <cell r="I586">
            <v>84</v>
          </cell>
          <cell r="J586">
            <v>72</v>
          </cell>
          <cell r="K586">
            <v>0</v>
          </cell>
          <cell r="L586">
            <v>0</v>
          </cell>
          <cell r="M586">
            <v>76</v>
          </cell>
          <cell r="N586">
            <v>56.714285714285715</v>
          </cell>
          <cell r="O586" t="str">
            <v>Trung Bình</v>
          </cell>
        </row>
        <row r="587">
          <cell r="B587" t="str">
            <v>25217104531</v>
          </cell>
          <cell r="C587" t="str">
            <v>Nguyễn Văn</v>
          </cell>
          <cell r="D587" t="str">
            <v>Lộc</v>
          </cell>
          <cell r="E587">
            <v>36911</v>
          </cell>
          <cell r="F587" t="str">
            <v>K-25 - Quản Trị Du Lịch Lữ Hành (Đại Học)</v>
          </cell>
          <cell r="G587">
            <v>85</v>
          </cell>
          <cell r="H587">
            <v>87</v>
          </cell>
          <cell r="I587">
            <v>90</v>
          </cell>
          <cell r="J587">
            <v>87</v>
          </cell>
          <cell r="K587">
            <v>88</v>
          </cell>
          <cell r="L587">
            <v>82</v>
          </cell>
          <cell r="M587">
            <v>75</v>
          </cell>
          <cell r="N587">
            <v>84.857142857142861</v>
          </cell>
          <cell r="O587" t="str">
            <v>Tốt</v>
          </cell>
        </row>
        <row r="588">
          <cell r="B588" t="str">
            <v>25217215865</v>
          </cell>
          <cell r="C588" t="str">
            <v>Phùng Tấn</v>
          </cell>
          <cell r="D588" t="str">
            <v>Lộc</v>
          </cell>
          <cell r="E588">
            <v>37014</v>
          </cell>
          <cell r="F588" t="str">
            <v>K-25 - Quản Trị Du Lịch Lữ Hành (Đại Học)</v>
          </cell>
          <cell r="G588">
            <v>85</v>
          </cell>
          <cell r="H588">
            <v>60</v>
          </cell>
          <cell r="I588">
            <v>80</v>
          </cell>
          <cell r="J588">
            <v>90</v>
          </cell>
          <cell r="K588">
            <v>95</v>
          </cell>
          <cell r="L588">
            <v>90</v>
          </cell>
          <cell r="M588">
            <v>75</v>
          </cell>
          <cell r="N588">
            <v>82.142857142857139</v>
          </cell>
          <cell r="O588" t="str">
            <v>Tốt</v>
          </cell>
        </row>
        <row r="589">
          <cell r="B589" t="str">
            <v>25217216228</v>
          </cell>
          <cell r="C589" t="str">
            <v>Đỗ Phan</v>
          </cell>
          <cell r="D589" t="str">
            <v>Lộc</v>
          </cell>
          <cell r="E589">
            <v>36901</v>
          </cell>
          <cell r="F589" t="str">
            <v>K-25 - Quản Trị Du Lịch Lữ Hành (Đại Học)</v>
          </cell>
          <cell r="G589">
            <v>90</v>
          </cell>
          <cell r="H589">
            <v>90</v>
          </cell>
          <cell r="I589">
            <v>88</v>
          </cell>
          <cell r="J589">
            <v>80</v>
          </cell>
          <cell r="K589">
            <v>87</v>
          </cell>
          <cell r="L589">
            <v>82</v>
          </cell>
          <cell r="M589">
            <v>69</v>
          </cell>
          <cell r="N589">
            <v>83.714285714285708</v>
          </cell>
          <cell r="O589" t="str">
            <v>Tốt</v>
          </cell>
        </row>
        <row r="590">
          <cell r="B590" t="str">
            <v>25217203014</v>
          </cell>
          <cell r="C590" t="str">
            <v>Võ Đình</v>
          </cell>
          <cell r="D590" t="str">
            <v>Long</v>
          </cell>
          <cell r="E590">
            <v>37188</v>
          </cell>
          <cell r="F590" t="str">
            <v>K-25 - Quản Trị Du Lịch Lữ Hành (Đại Học)</v>
          </cell>
          <cell r="G590">
            <v>87</v>
          </cell>
          <cell r="H590">
            <v>90</v>
          </cell>
          <cell r="I590">
            <v>90</v>
          </cell>
          <cell r="J590">
            <v>90</v>
          </cell>
          <cell r="K590">
            <v>90</v>
          </cell>
          <cell r="L590">
            <v>86</v>
          </cell>
          <cell r="M590">
            <v>84</v>
          </cell>
          <cell r="N590">
            <v>88.142857142857139</v>
          </cell>
          <cell r="O590" t="str">
            <v>Tốt</v>
          </cell>
        </row>
        <row r="591">
          <cell r="B591" t="str">
            <v>25217204465</v>
          </cell>
          <cell r="C591" t="str">
            <v>Nguyễn Đức</v>
          </cell>
          <cell r="D591" t="str">
            <v>Long</v>
          </cell>
          <cell r="E591">
            <v>37162</v>
          </cell>
          <cell r="F591" t="str">
            <v>K-25 - Quản Trị Du Lịch Lữ Hành (Đại Học)</v>
          </cell>
          <cell r="G591">
            <v>100</v>
          </cell>
          <cell r="H591">
            <v>98</v>
          </cell>
          <cell r="I591">
            <v>95</v>
          </cell>
          <cell r="J591">
            <v>84</v>
          </cell>
          <cell r="K591">
            <v>86</v>
          </cell>
          <cell r="L591">
            <v>86</v>
          </cell>
          <cell r="M591">
            <v>84</v>
          </cell>
          <cell r="N591">
            <v>90.428571428571431</v>
          </cell>
          <cell r="O591" t="str">
            <v>Xuất Sắc</v>
          </cell>
        </row>
        <row r="592">
          <cell r="B592" t="str">
            <v>25217216447</v>
          </cell>
          <cell r="C592" t="str">
            <v>Mai Nguyễn Hoàng</v>
          </cell>
          <cell r="D592" t="str">
            <v>Long</v>
          </cell>
          <cell r="E592">
            <v>37089</v>
          </cell>
          <cell r="F592" t="str">
            <v>K-25 - Quản Trị Du Lịch Lữ Hành (Đại Học)</v>
          </cell>
          <cell r="G592">
            <v>62</v>
          </cell>
          <cell r="H592">
            <v>75</v>
          </cell>
          <cell r="I592">
            <v>80</v>
          </cell>
          <cell r="J592">
            <v>70</v>
          </cell>
          <cell r="K592">
            <v>87</v>
          </cell>
          <cell r="L592">
            <v>85</v>
          </cell>
          <cell r="M592">
            <v>0</v>
          </cell>
          <cell r="N592">
            <v>65.571428571428569</v>
          </cell>
          <cell r="O592" t="str">
            <v>Khá</v>
          </cell>
        </row>
        <row r="593">
          <cell r="B593" t="str">
            <v>25217217272</v>
          </cell>
          <cell r="C593" t="str">
            <v>Phan Bảo</v>
          </cell>
          <cell r="D593" t="str">
            <v>Long</v>
          </cell>
          <cell r="E593">
            <v>36758</v>
          </cell>
          <cell r="F593" t="str">
            <v>K-25 - Quản Trị Du Lịch Lữ Hành (Đại Học)</v>
          </cell>
          <cell r="G593">
            <v>82</v>
          </cell>
          <cell r="H593">
            <v>80</v>
          </cell>
          <cell r="I593">
            <v>80</v>
          </cell>
          <cell r="J593">
            <v>72</v>
          </cell>
          <cell r="K593">
            <v>88</v>
          </cell>
          <cell r="L593">
            <v>87</v>
          </cell>
          <cell r="M593">
            <v>90</v>
          </cell>
          <cell r="N593">
            <v>82.714285714285708</v>
          </cell>
          <cell r="O593" t="str">
            <v>Tốt</v>
          </cell>
        </row>
        <row r="594">
          <cell r="B594" t="str">
            <v>25217209752</v>
          </cell>
          <cell r="C594" t="str">
            <v>Lương Văn</v>
          </cell>
          <cell r="D594" t="str">
            <v>Luật</v>
          </cell>
          <cell r="E594">
            <v>36560</v>
          </cell>
          <cell r="F594" t="str">
            <v>K-25 - Quản Trị Du Lịch Lữ Hành (Đại Học)</v>
          </cell>
          <cell r="G594">
            <v>97</v>
          </cell>
          <cell r="H594">
            <v>100</v>
          </cell>
          <cell r="I594">
            <v>90</v>
          </cell>
          <cell r="J594">
            <v>95</v>
          </cell>
          <cell r="K594">
            <v>100</v>
          </cell>
          <cell r="L594">
            <v>100</v>
          </cell>
          <cell r="M594">
            <v>100</v>
          </cell>
          <cell r="N594">
            <v>97.428571428571431</v>
          </cell>
          <cell r="O594" t="str">
            <v>Xuất Sắc</v>
          </cell>
        </row>
        <row r="595">
          <cell r="B595" t="str">
            <v>25202101084</v>
          </cell>
          <cell r="C595" t="str">
            <v>Bùi Lê Hiểu</v>
          </cell>
          <cell r="D595" t="str">
            <v>Ly</v>
          </cell>
          <cell r="E595">
            <v>37104</v>
          </cell>
          <cell r="F595" t="str">
            <v>K-25 - Quản Trị Du Lịch Lữ Hành (Đại Học)</v>
          </cell>
          <cell r="G595">
            <v>87</v>
          </cell>
          <cell r="H595">
            <v>87</v>
          </cell>
          <cell r="I595">
            <v>87</v>
          </cell>
          <cell r="J595">
            <v>92</v>
          </cell>
          <cell r="K595">
            <v>90</v>
          </cell>
          <cell r="L595">
            <v>87</v>
          </cell>
          <cell r="M595">
            <v>75</v>
          </cell>
          <cell r="N595">
            <v>86.428571428571431</v>
          </cell>
          <cell r="O595" t="str">
            <v>Tốt</v>
          </cell>
        </row>
        <row r="596">
          <cell r="B596" t="str">
            <v>25203302954</v>
          </cell>
          <cell r="C596" t="str">
            <v>Lâm Thị</v>
          </cell>
          <cell r="D596" t="str">
            <v>Ly</v>
          </cell>
          <cell r="E596">
            <v>37153</v>
          </cell>
          <cell r="F596" t="str">
            <v>K-25 - Quản Trị Du Lịch Lữ Hành (Đại Học)</v>
          </cell>
          <cell r="G596" t="e">
            <v>#N/A</v>
          </cell>
          <cell r="H596" t="e">
            <v>#N/A</v>
          </cell>
          <cell r="I596">
            <v>82</v>
          </cell>
          <cell r="J596">
            <v>84</v>
          </cell>
          <cell r="K596">
            <v>87</v>
          </cell>
          <cell r="L596">
            <v>80</v>
          </cell>
          <cell r="M596">
            <v>70</v>
          </cell>
          <cell r="N596" t="e">
            <v>#N/A</v>
          </cell>
          <cell r="O596" t="e">
            <v>#N/A</v>
          </cell>
        </row>
        <row r="597">
          <cell r="B597" t="str">
            <v>25207201342</v>
          </cell>
          <cell r="C597" t="str">
            <v>Trương Thị Thanh</v>
          </cell>
          <cell r="D597" t="str">
            <v>Ly</v>
          </cell>
          <cell r="E597">
            <v>37019</v>
          </cell>
          <cell r="F597" t="str">
            <v>K-25 - Quản Trị Du Lịch Lữ Hành (Đại Học)</v>
          </cell>
          <cell r="G597">
            <v>87</v>
          </cell>
          <cell r="H597">
            <v>87</v>
          </cell>
          <cell r="I597">
            <v>85</v>
          </cell>
          <cell r="J597">
            <v>87</v>
          </cell>
          <cell r="K597">
            <v>90</v>
          </cell>
          <cell r="L597">
            <v>90</v>
          </cell>
          <cell r="M597">
            <v>90</v>
          </cell>
          <cell r="N597">
            <v>88</v>
          </cell>
          <cell r="O597" t="str">
            <v>Tốt</v>
          </cell>
        </row>
        <row r="598">
          <cell r="B598" t="str">
            <v>25207201518</v>
          </cell>
          <cell r="C598" t="str">
            <v>Trương Trần Mỹ</v>
          </cell>
          <cell r="D598" t="str">
            <v>Ly</v>
          </cell>
          <cell r="E598">
            <v>37123</v>
          </cell>
          <cell r="F598" t="str">
            <v>K-25 - Quản Trị Du Lịch Lữ Hành (Đại Học)</v>
          </cell>
          <cell r="G598">
            <v>87</v>
          </cell>
          <cell r="H598">
            <v>82</v>
          </cell>
          <cell r="I598">
            <v>90</v>
          </cell>
          <cell r="J598">
            <v>95</v>
          </cell>
          <cell r="K598">
            <v>90</v>
          </cell>
          <cell r="L598">
            <v>95</v>
          </cell>
          <cell r="M598">
            <v>0</v>
          </cell>
          <cell r="N598">
            <v>77</v>
          </cell>
          <cell r="O598" t="str">
            <v>Khá</v>
          </cell>
        </row>
        <row r="599">
          <cell r="B599" t="str">
            <v>25207202511</v>
          </cell>
          <cell r="C599" t="str">
            <v>Dương Thị</v>
          </cell>
          <cell r="D599" t="str">
            <v>Ly</v>
          </cell>
          <cell r="E599">
            <v>37143</v>
          </cell>
          <cell r="F599" t="str">
            <v>K-25 - Quản Trị Du Lịch Lữ Hành (Đại Học)</v>
          </cell>
          <cell r="G599">
            <v>97</v>
          </cell>
          <cell r="H599">
            <v>94</v>
          </cell>
          <cell r="I599">
            <v>93</v>
          </cell>
          <cell r="J599">
            <v>85</v>
          </cell>
          <cell r="K599">
            <v>87</v>
          </cell>
          <cell r="L599">
            <v>67</v>
          </cell>
          <cell r="M599">
            <v>98</v>
          </cell>
          <cell r="N599">
            <v>88.714285714285708</v>
          </cell>
          <cell r="O599" t="str">
            <v>Tốt</v>
          </cell>
        </row>
        <row r="600">
          <cell r="B600" t="str">
            <v>25207203027</v>
          </cell>
          <cell r="C600" t="str">
            <v>Nguyễn Lê Hương</v>
          </cell>
          <cell r="D600" t="str">
            <v>Ly</v>
          </cell>
          <cell r="E600">
            <v>36870</v>
          </cell>
          <cell r="F600" t="str">
            <v>K-25 - Quản Trị Du Lịch Lữ Hành (Đại Học)</v>
          </cell>
          <cell r="G600">
            <v>85</v>
          </cell>
          <cell r="H600">
            <v>87</v>
          </cell>
          <cell r="I600">
            <v>70</v>
          </cell>
          <cell r="J600">
            <v>75</v>
          </cell>
          <cell r="K600">
            <v>90</v>
          </cell>
          <cell r="L600">
            <v>90</v>
          </cell>
          <cell r="M600">
            <v>90</v>
          </cell>
          <cell r="N600">
            <v>83.857142857142861</v>
          </cell>
          <cell r="O600" t="str">
            <v>Tốt</v>
          </cell>
        </row>
        <row r="601">
          <cell r="B601" t="str">
            <v>25207210002</v>
          </cell>
          <cell r="C601" t="str">
            <v>Mai Khánh</v>
          </cell>
          <cell r="D601" t="str">
            <v>Ly</v>
          </cell>
          <cell r="E601">
            <v>36944</v>
          </cell>
          <cell r="F601" t="str">
            <v>K-25 - Quản Trị Du Lịch Lữ Hành (Đại Học)</v>
          </cell>
          <cell r="G601">
            <v>87</v>
          </cell>
          <cell r="H601">
            <v>87</v>
          </cell>
          <cell r="I601">
            <v>87</v>
          </cell>
          <cell r="J601">
            <v>85</v>
          </cell>
          <cell r="K601">
            <v>72</v>
          </cell>
          <cell r="L601">
            <v>70</v>
          </cell>
          <cell r="M601">
            <v>90</v>
          </cell>
          <cell r="N601">
            <v>82.571428571428569</v>
          </cell>
          <cell r="O601" t="str">
            <v>Tốt</v>
          </cell>
        </row>
        <row r="602">
          <cell r="B602" t="str">
            <v>25207105817</v>
          </cell>
          <cell r="C602" t="str">
            <v>Đoàn Thị Mỹ</v>
          </cell>
          <cell r="D602" t="str">
            <v>Mẫn</v>
          </cell>
          <cell r="E602">
            <v>37063</v>
          </cell>
          <cell r="F602" t="str">
            <v>K-25 - Quản Trị Du Lịch Lữ Hành (Đại Học)</v>
          </cell>
          <cell r="G602">
            <v>90</v>
          </cell>
          <cell r="H602">
            <v>90</v>
          </cell>
          <cell r="I602">
            <v>90</v>
          </cell>
          <cell r="J602">
            <v>86</v>
          </cell>
          <cell r="K602">
            <v>88</v>
          </cell>
          <cell r="L602">
            <v>73</v>
          </cell>
          <cell r="M602">
            <v>87</v>
          </cell>
          <cell r="N602">
            <v>86.285714285714292</v>
          </cell>
          <cell r="O602" t="str">
            <v>Tốt</v>
          </cell>
        </row>
        <row r="603">
          <cell r="B603" t="str">
            <v>25207200587</v>
          </cell>
          <cell r="C603" t="str">
            <v>Lưu Gia</v>
          </cell>
          <cell r="D603" t="str">
            <v>Mẫn</v>
          </cell>
          <cell r="E603">
            <v>37065</v>
          </cell>
          <cell r="F603" t="str">
            <v>K-25 - Quản Trị Du Lịch Lữ Hành (Đại Học)</v>
          </cell>
          <cell r="G603">
            <v>83</v>
          </cell>
          <cell r="H603">
            <v>80</v>
          </cell>
          <cell r="I603">
            <v>75</v>
          </cell>
          <cell r="J603">
            <v>83</v>
          </cell>
          <cell r="K603">
            <v>82</v>
          </cell>
          <cell r="L603">
            <v>80</v>
          </cell>
          <cell r="M603">
            <v>75</v>
          </cell>
          <cell r="N603">
            <v>79.714285714285708</v>
          </cell>
          <cell r="O603" t="str">
            <v>Khá</v>
          </cell>
        </row>
        <row r="604">
          <cell r="B604" t="str">
            <v>25217207017</v>
          </cell>
          <cell r="C604" t="str">
            <v>Trương Công</v>
          </cell>
          <cell r="D604" t="str">
            <v>Mẫn</v>
          </cell>
          <cell r="E604">
            <v>37183</v>
          </cell>
          <cell r="F604" t="str">
            <v>K-25 - Quản Trị Du Lịch Lữ Hành (Đại Học)</v>
          </cell>
          <cell r="G604">
            <v>73</v>
          </cell>
          <cell r="H604">
            <v>87</v>
          </cell>
          <cell r="I604">
            <v>75</v>
          </cell>
          <cell r="J604">
            <v>87</v>
          </cell>
          <cell r="K604">
            <v>85</v>
          </cell>
          <cell r="L604">
            <v>75</v>
          </cell>
          <cell r="M604">
            <v>75</v>
          </cell>
          <cell r="N604">
            <v>79.571428571428569</v>
          </cell>
          <cell r="O604" t="str">
            <v>Khá</v>
          </cell>
        </row>
        <row r="605">
          <cell r="B605" t="str">
            <v>24217205182</v>
          </cell>
          <cell r="C605" t="str">
            <v>Nguyễn Hữu</v>
          </cell>
          <cell r="D605" t="str">
            <v>Mạnh</v>
          </cell>
          <cell r="E605">
            <v>36743</v>
          </cell>
          <cell r="F605" t="str">
            <v>K-25 - Quản Trị Du Lịch Lữ Hành (Đại Học)</v>
          </cell>
          <cell r="G605">
            <v>88</v>
          </cell>
          <cell r="H605">
            <v>0</v>
          </cell>
          <cell r="I605">
            <v>79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23.857142857142858</v>
          </cell>
          <cell r="O605" t="str">
            <v>Kém</v>
          </cell>
        </row>
        <row r="606">
          <cell r="B606" t="str">
            <v>25217212749</v>
          </cell>
          <cell r="C606" t="str">
            <v>Hồ Nguyên</v>
          </cell>
          <cell r="D606" t="str">
            <v>Mến</v>
          </cell>
          <cell r="E606">
            <v>37173</v>
          </cell>
          <cell r="F606" t="str">
            <v>K-25 - Quản Trị Du Lịch Lữ Hành (Đại Học)</v>
          </cell>
          <cell r="G606">
            <v>87</v>
          </cell>
          <cell r="H606">
            <v>87</v>
          </cell>
          <cell r="I606">
            <v>60</v>
          </cell>
          <cell r="J606">
            <v>70</v>
          </cell>
          <cell r="K606">
            <v>78</v>
          </cell>
          <cell r="L606">
            <v>0</v>
          </cell>
          <cell r="M606">
            <v>90</v>
          </cell>
          <cell r="N606">
            <v>67.428571428571431</v>
          </cell>
          <cell r="O606" t="str">
            <v>Khá</v>
          </cell>
        </row>
        <row r="607">
          <cell r="B607" t="str">
            <v>25207203326</v>
          </cell>
          <cell r="C607" t="str">
            <v>Trần Khánh</v>
          </cell>
          <cell r="D607" t="str">
            <v>Minh</v>
          </cell>
          <cell r="E607">
            <v>37125</v>
          </cell>
          <cell r="F607" t="str">
            <v>K-25 - Quản Trị Du Lịch Lữ Hành (Đại Học)</v>
          </cell>
          <cell r="G607">
            <v>97</v>
          </cell>
          <cell r="H607">
            <v>0</v>
          </cell>
          <cell r="I607">
            <v>80</v>
          </cell>
          <cell r="J607">
            <v>85</v>
          </cell>
          <cell r="K607">
            <v>87</v>
          </cell>
          <cell r="L607">
            <v>0</v>
          </cell>
          <cell r="M607">
            <v>90</v>
          </cell>
          <cell r="N607">
            <v>62.714285714285715</v>
          </cell>
          <cell r="O607" t="str">
            <v>Trung Bình</v>
          </cell>
        </row>
        <row r="608">
          <cell r="B608" t="str">
            <v>25207209470</v>
          </cell>
          <cell r="C608" t="str">
            <v>Hồ Thị Tuyết</v>
          </cell>
          <cell r="D608" t="str">
            <v>Minh</v>
          </cell>
          <cell r="E608">
            <v>36950</v>
          </cell>
          <cell r="F608" t="str">
            <v>K-25 - Quản Trị Du Lịch Lữ Hành (Đại Học)</v>
          </cell>
          <cell r="G608">
            <v>97</v>
          </cell>
          <cell r="H608">
            <v>97</v>
          </cell>
          <cell r="I608">
            <v>95</v>
          </cell>
          <cell r="J608">
            <v>97</v>
          </cell>
          <cell r="K608">
            <v>100</v>
          </cell>
          <cell r="L608">
            <v>97</v>
          </cell>
          <cell r="M608">
            <v>100</v>
          </cell>
          <cell r="N608">
            <v>97.571428571428569</v>
          </cell>
          <cell r="O608" t="str">
            <v>Xuất Sắc</v>
          </cell>
        </row>
        <row r="609">
          <cell r="B609" t="str">
            <v>25202112859</v>
          </cell>
          <cell r="C609" t="str">
            <v>Nguyễn Thị Trà</v>
          </cell>
          <cell r="D609" t="str">
            <v>My</v>
          </cell>
          <cell r="E609">
            <v>37085</v>
          </cell>
          <cell r="F609" t="str">
            <v>K-25 - Quản Trị Du Lịch Lữ Hành (Đại Học)</v>
          </cell>
          <cell r="G609">
            <v>80</v>
          </cell>
          <cell r="H609">
            <v>82</v>
          </cell>
          <cell r="I609">
            <v>80</v>
          </cell>
          <cell r="J609">
            <v>83</v>
          </cell>
          <cell r="K609">
            <v>85</v>
          </cell>
          <cell r="L609">
            <v>65</v>
          </cell>
          <cell r="M609">
            <v>72</v>
          </cell>
          <cell r="N609">
            <v>78.142857142857139</v>
          </cell>
          <cell r="O609" t="str">
            <v>Khá</v>
          </cell>
        </row>
        <row r="610">
          <cell r="B610" t="str">
            <v>25207200588</v>
          </cell>
          <cell r="C610" t="str">
            <v>Trần Phạm Kiều</v>
          </cell>
          <cell r="D610" t="str">
            <v>My</v>
          </cell>
          <cell r="E610">
            <v>37126</v>
          </cell>
          <cell r="F610" t="str">
            <v>K-25 - Quản Trị Du Lịch Lữ Hành (Đại Học)</v>
          </cell>
          <cell r="G610">
            <v>87</v>
          </cell>
          <cell r="H610">
            <v>87</v>
          </cell>
          <cell r="I610">
            <v>80</v>
          </cell>
          <cell r="J610">
            <v>67</v>
          </cell>
          <cell r="K610">
            <v>90</v>
          </cell>
          <cell r="L610">
            <v>90</v>
          </cell>
          <cell r="M610">
            <v>87</v>
          </cell>
          <cell r="N610">
            <v>84</v>
          </cell>
          <cell r="O610" t="str">
            <v>Tốt</v>
          </cell>
        </row>
        <row r="611">
          <cell r="B611" t="str">
            <v>25207210078</v>
          </cell>
          <cell r="C611" t="str">
            <v>Hồ Thị</v>
          </cell>
          <cell r="D611" t="str">
            <v>My</v>
          </cell>
          <cell r="E611">
            <v>37154</v>
          </cell>
          <cell r="F611" t="str">
            <v>K-25 - Quản Trị Du Lịch Lữ Hành (Đại Học)</v>
          </cell>
          <cell r="G611">
            <v>85</v>
          </cell>
          <cell r="H611">
            <v>82</v>
          </cell>
          <cell r="I611">
            <v>80</v>
          </cell>
          <cell r="J611">
            <v>80</v>
          </cell>
          <cell r="K611">
            <v>90</v>
          </cell>
          <cell r="L611">
            <v>90</v>
          </cell>
          <cell r="M611">
            <v>90</v>
          </cell>
          <cell r="N611">
            <v>85.285714285714292</v>
          </cell>
          <cell r="O611" t="str">
            <v>Tốt</v>
          </cell>
        </row>
        <row r="612">
          <cell r="B612" t="str">
            <v>25207216505</v>
          </cell>
          <cell r="C612" t="str">
            <v>Trần Thị Diễm</v>
          </cell>
          <cell r="D612" t="str">
            <v>My</v>
          </cell>
          <cell r="E612">
            <v>36901</v>
          </cell>
          <cell r="F612" t="str">
            <v>K-25 - Quản Trị Du Lịch Lữ Hành (Đại Học)</v>
          </cell>
          <cell r="G612">
            <v>76</v>
          </cell>
          <cell r="H612">
            <v>82</v>
          </cell>
          <cell r="I612">
            <v>90</v>
          </cell>
          <cell r="J612">
            <v>85</v>
          </cell>
          <cell r="K612">
            <v>90</v>
          </cell>
          <cell r="L612">
            <v>85</v>
          </cell>
          <cell r="M612">
            <v>90</v>
          </cell>
          <cell r="N612">
            <v>85.428571428571431</v>
          </cell>
          <cell r="O612" t="str">
            <v>Tốt</v>
          </cell>
        </row>
        <row r="613">
          <cell r="B613" t="str">
            <v>25207216966</v>
          </cell>
          <cell r="C613" t="str">
            <v>Nguyễn Thị Trà</v>
          </cell>
          <cell r="D613" t="str">
            <v>My</v>
          </cell>
          <cell r="E613">
            <v>37184</v>
          </cell>
          <cell r="F613" t="str">
            <v>K-25 - Quản Trị Du Lịch Lữ Hành (Đại Học)</v>
          </cell>
          <cell r="G613">
            <v>70</v>
          </cell>
          <cell r="H613">
            <v>70</v>
          </cell>
          <cell r="I613">
            <v>74</v>
          </cell>
          <cell r="J613">
            <v>75</v>
          </cell>
          <cell r="K613">
            <v>87</v>
          </cell>
          <cell r="L613">
            <v>68</v>
          </cell>
          <cell r="M613">
            <v>75</v>
          </cell>
          <cell r="N613">
            <v>74.142857142857139</v>
          </cell>
          <cell r="O613" t="str">
            <v>Khá</v>
          </cell>
        </row>
        <row r="614">
          <cell r="B614" t="str">
            <v>25202403323</v>
          </cell>
          <cell r="C614" t="str">
            <v>Nguyễn Thị Ngọc</v>
          </cell>
          <cell r="D614" t="str">
            <v>Mỹ</v>
          </cell>
          <cell r="E614">
            <v>37138</v>
          </cell>
          <cell r="F614" t="str">
            <v>K-25 - Quản Trị Du Lịch Lữ Hành (Đại Học)</v>
          </cell>
          <cell r="G614">
            <v>93</v>
          </cell>
          <cell r="H614">
            <v>90</v>
          </cell>
          <cell r="I614">
            <v>75</v>
          </cell>
          <cell r="J614">
            <v>77</v>
          </cell>
          <cell r="K614">
            <v>85</v>
          </cell>
          <cell r="L614">
            <v>90</v>
          </cell>
          <cell r="M614">
            <v>90</v>
          </cell>
          <cell r="N614">
            <v>85.714285714285708</v>
          </cell>
          <cell r="O614" t="str">
            <v>Tốt</v>
          </cell>
        </row>
        <row r="615">
          <cell r="B615" t="str">
            <v>25207216318</v>
          </cell>
          <cell r="C615" t="str">
            <v>Triệu Thị Thanh</v>
          </cell>
          <cell r="D615" t="str">
            <v>Mỹ</v>
          </cell>
          <cell r="E615">
            <v>37074</v>
          </cell>
          <cell r="F615" t="str">
            <v>K-25 - Quản Trị Du Lịch Lữ Hành (Đại Học)</v>
          </cell>
          <cell r="G615">
            <v>90</v>
          </cell>
          <cell r="H615">
            <v>90</v>
          </cell>
          <cell r="I615">
            <v>87</v>
          </cell>
          <cell r="J615">
            <v>90</v>
          </cell>
          <cell r="K615">
            <v>90</v>
          </cell>
          <cell r="L615">
            <v>90</v>
          </cell>
          <cell r="M615">
            <v>90</v>
          </cell>
          <cell r="N615">
            <v>89.571428571428569</v>
          </cell>
          <cell r="O615" t="str">
            <v>Tốt</v>
          </cell>
        </row>
        <row r="616">
          <cell r="B616" t="str">
            <v>25217209058</v>
          </cell>
          <cell r="C616" t="str">
            <v>Phan Ngọc Đức</v>
          </cell>
          <cell r="D616" t="str">
            <v>Nam</v>
          </cell>
          <cell r="E616">
            <v>37134</v>
          </cell>
          <cell r="F616" t="str">
            <v>K-25 - Quản Trị Du Lịch Lữ Hành (Đại Học)</v>
          </cell>
          <cell r="G616">
            <v>70</v>
          </cell>
          <cell r="H616">
            <v>70</v>
          </cell>
          <cell r="I616">
            <v>66</v>
          </cell>
          <cell r="J616">
            <v>77</v>
          </cell>
          <cell r="K616">
            <v>82</v>
          </cell>
          <cell r="L616">
            <v>67</v>
          </cell>
          <cell r="M616">
            <v>0</v>
          </cell>
          <cell r="N616">
            <v>61.714285714285715</v>
          </cell>
          <cell r="O616" t="str">
            <v>Trung Bình</v>
          </cell>
        </row>
        <row r="617">
          <cell r="B617" t="str">
            <v>25217210593</v>
          </cell>
          <cell r="C617" t="str">
            <v>Hồ Nhật</v>
          </cell>
          <cell r="D617" t="str">
            <v>Nam</v>
          </cell>
          <cell r="E617">
            <v>37027</v>
          </cell>
          <cell r="F617" t="str">
            <v>K-25 - Quản Trị Du Lịch Lữ Hành (Đại Học)</v>
          </cell>
          <cell r="G617">
            <v>0</v>
          </cell>
          <cell r="H617">
            <v>65</v>
          </cell>
          <cell r="I617">
            <v>70</v>
          </cell>
          <cell r="J617">
            <v>81</v>
          </cell>
          <cell r="K617">
            <v>84</v>
          </cell>
          <cell r="L617">
            <v>75</v>
          </cell>
          <cell r="M617">
            <v>0</v>
          </cell>
          <cell r="N617">
            <v>53.571428571428569</v>
          </cell>
          <cell r="O617" t="str">
            <v>Trung Bình</v>
          </cell>
        </row>
        <row r="618">
          <cell r="B618" t="str">
            <v>25207203794</v>
          </cell>
          <cell r="C618" t="str">
            <v>Đoàn Thị Thảo</v>
          </cell>
          <cell r="D618" t="str">
            <v>Ngân</v>
          </cell>
          <cell r="E618">
            <v>36918</v>
          </cell>
          <cell r="F618" t="str">
            <v>K-25 - Quản Trị Du Lịch Lữ Hành (Đại Học)</v>
          </cell>
          <cell r="G618">
            <v>81</v>
          </cell>
          <cell r="H618">
            <v>80</v>
          </cell>
          <cell r="I618">
            <v>0</v>
          </cell>
          <cell r="J618">
            <v>66</v>
          </cell>
          <cell r="K618">
            <v>81</v>
          </cell>
          <cell r="L618">
            <v>82</v>
          </cell>
          <cell r="M618">
            <v>88</v>
          </cell>
          <cell r="N618">
            <v>68.285714285714292</v>
          </cell>
          <cell r="O618" t="str">
            <v>Khá</v>
          </cell>
        </row>
        <row r="619">
          <cell r="B619" t="str">
            <v>25207205463</v>
          </cell>
          <cell r="C619" t="str">
            <v>Phan Thị Kim</v>
          </cell>
          <cell r="D619" t="str">
            <v>Ngân</v>
          </cell>
          <cell r="E619">
            <v>37021</v>
          </cell>
          <cell r="F619" t="str">
            <v>K-25 - Quản Trị Du Lịch Lữ Hành (Đại Học)</v>
          </cell>
          <cell r="G619">
            <v>90</v>
          </cell>
          <cell r="H619">
            <v>80</v>
          </cell>
          <cell r="I619">
            <v>87</v>
          </cell>
          <cell r="J619">
            <v>80</v>
          </cell>
          <cell r="K619">
            <v>90</v>
          </cell>
          <cell r="L619">
            <v>90</v>
          </cell>
          <cell r="M619">
            <v>90</v>
          </cell>
          <cell r="N619">
            <v>86.714285714285708</v>
          </cell>
          <cell r="O619" t="str">
            <v>Tốt</v>
          </cell>
        </row>
        <row r="620">
          <cell r="B620" t="str">
            <v>25207207055</v>
          </cell>
          <cell r="C620" t="str">
            <v>Huỳnh Phước Trúc</v>
          </cell>
          <cell r="D620" t="str">
            <v>Ngân</v>
          </cell>
          <cell r="E620">
            <v>36926</v>
          </cell>
          <cell r="F620" t="str">
            <v>K-25 - Quản Trị Du Lịch Lữ Hành (Đại Học)</v>
          </cell>
          <cell r="G620">
            <v>80</v>
          </cell>
          <cell r="H620">
            <v>87</v>
          </cell>
          <cell r="I620">
            <v>85</v>
          </cell>
          <cell r="J620">
            <v>85</v>
          </cell>
          <cell r="K620">
            <v>84</v>
          </cell>
          <cell r="L620">
            <v>84</v>
          </cell>
          <cell r="M620">
            <v>84</v>
          </cell>
          <cell r="N620">
            <v>84.142857142857139</v>
          </cell>
          <cell r="O620" t="str">
            <v>Tốt</v>
          </cell>
        </row>
        <row r="621">
          <cell r="B621" t="str">
            <v>25207213011</v>
          </cell>
          <cell r="C621" t="str">
            <v>Lê Thị Thu</v>
          </cell>
          <cell r="D621" t="str">
            <v>Ngân</v>
          </cell>
          <cell r="E621">
            <v>37092</v>
          </cell>
          <cell r="F621" t="str">
            <v>K-25 - Quản Trị Du Lịch Lữ Hành (Đại Học)</v>
          </cell>
          <cell r="G621">
            <v>76</v>
          </cell>
          <cell r="H621">
            <v>82</v>
          </cell>
          <cell r="I621">
            <v>85</v>
          </cell>
          <cell r="J621">
            <v>90</v>
          </cell>
          <cell r="K621">
            <v>90</v>
          </cell>
          <cell r="L621">
            <v>87</v>
          </cell>
          <cell r="M621">
            <v>90</v>
          </cell>
          <cell r="N621">
            <v>85.714285714285708</v>
          </cell>
          <cell r="O621" t="str">
            <v>Tốt</v>
          </cell>
        </row>
        <row r="622">
          <cell r="B622" t="str">
            <v>25207203957</v>
          </cell>
          <cell r="C622" t="str">
            <v>Phạm Thị Hồng</v>
          </cell>
          <cell r="D622" t="str">
            <v>Ngát</v>
          </cell>
          <cell r="E622">
            <v>37183</v>
          </cell>
          <cell r="F622" t="str">
            <v>K-25 - Quản Trị Du Lịch Lữ Hành (Đại Học)</v>
          </cell>
          <cell r="G622">
            <v>90</v>
          </cell>
          <cell r="H622">
            <v>90</v>
          </cell>
          <cell r="I622">
            <v>87</v>
          </cell>
          <cell r="J622">
            <v>87</v>
          </cell>
          <cell r="K622">
            <v>84</v>
          </cell>
          <cell r="L622">
            <v>87</v>
          </cell>
          <cell r="M622">
            <v>87</v>
          </cell>
          <cell r="N622">
            <v>87.428571428571431</v>
          </cell>
          <cell r="O622" t="str">
            <v>Tốt</v>
          </cell>
        </row>
        <row r="623">
          <cell r="B623" t="str">
            <v>25207207710</v>
          </cell>
          <cell r="C623" t="str">
            <v>Nguyễn Phương Tiểu</v>
          </cell>
          <cell r="D623" t="str">
            <v>Ngọc</v>
          </cell>
          <cell r="E623">
            <v>36943</v>
          </cell>
          <cell r="F623" t="str">
            <v>K-25 - Quản Trị Du Lịch Lữ Hành (Đại Học)</v>
          </cell>
          <cell r="G623">
            <v>100</v>
          </cell>
          <cell r="H623">
            <v>100</v>
          </cell>
          <cell r="I623">
            <v>96</v>
          </cell>
          <cell r="J623">
            <v>98</v>
          </cell>
          <cell r="K623">
            <v>97</v>
          </cell>
          <cell r="L623">
            <v>94</v>
          </cell>
          <cell r="M623">
            <v>0</v>
          </cell>
          <cell r="N623">
            <v>83.571428571428569</v>
          </cell>
          <cell r="O623" t="str">
            <v>Tốt</v>
          </cell>
        </row>
        <row r="624">
          <cell r="B624" t="str">
            <v>25217217207</v>
          </cell>
          <cell r="C624" t="str">
            <v>Trần</v>
          </cell>
          <cell r="D624" t="str">
            <v>Ngọc</v>
          </cell>
          <cell r="E624">
            <v>37088</v>
          </cell>
          <cell r="F624" t="str">
            <v>K-25 - Quản Trị Du Lịch Lữ Hành (Đại Học)</v>
          </cell>
          <cell r="G624">
            <v>85</v>
          </cell>
          <cell r="H624">
            <v>87</v>
          </cell>
          <cell r="I624">
            <v>76</v>
          </cell>
          <cell r="J624">
            <v>81</v>
          </cell>
          <cell r="K624">
            <v>84</v>
          </cell>
          <cell r="L624">
            <v>0</v>
          </cell>
          <cell r="M624">
            <v>0</v>
          </cell>
          <cell r="N624">
            <v>59</v>
          </cell>
          <cell r="O624" t="str">
            <v>Trung Bình</v>
          </cell>
        </row>
        <row r="625">
          <cell r="B625" t="str">
            <v>25207202361</v>
          </cell>
          <cell r="C625" t="str">
            <v>Nguyễn Lực</v>
          </cell>
          <cell r="D625" t="str">
            <v>Nguyên</v>
          </cell>
          <cell r="E625">
            <v>36895</v>
          </cell>
          <cell r="F625" t="str">
            <v>K-25 - Quản Trị Du Lịch Lữ Hành (Đại Học)</v>
          </cell>
          <cell r="G625">
            <v>87</v>
          </cell>
          <cell r="H625">
            <v>90</v>
          </cell>
          <cell r="I625">
            <v>85</v>
          </cell>
          <cell r="J625">
            <v>90</v>
          </cell>
          <cell r="K625">
            <v>87</v>
          </cell>
          <cell r="L625">
            <v>87</v>
          </cell>
          <cell r="M625">
            <v>90</v>
          </cell>
          <cell r="N625">
            <v>88</v>
          </cell>
          <cell r="O625" t="str">
            <v>Tốt</v>
          </cell>
        </row>
        <row r="626">
          <cell r="B626" t="str">
            <v>25207202543</v>
          </cell>
          <cell r="C626" t="str">
            <v>Nguyễn Thục</v>
          </cell>
          <cell r="D626" t="str">
            <v>Nguyên</v>
          </cell>
          <cell r="E626">
            <v>36642</v>
          </cell>
          <cell r="F626" t="str">
            <v>K-25 - Quản Trị Du Lịch Lữ Hành (Đại Học)</v>
          </cell>
          <cell r="G626">
            <v>90</v>
          </cell>
          <cell r="H626">
            <v>90</v>
          </cell>
          <cell r="I626">
            <v>90</v>
          </cell>
          <cell r="J626">
            <v>85</v>
          </cell>
          <cell r="K626">
            <v>85</v>
          </cell>
          <cell r="L626">
            <v>85</v>
          </cell>
          <cell r="M626">
            <v>86</v>
          </cell>
          <cell r="N626">
            <v>87.285714285714292</v>
          </cell>
          <cell r="O626" t="str">
            <v>Tốt</v>
          </cell>
        </row>
        <row r="627">
          <cell r="B627" t="str">
            <v>25207210553</v>
          </cell>
          <cell r="C627" t="str">
            <v>Trần Khánh</v>
          </cell>
          <cell r="D627" t="str">
            <v>Nguyên</v>
          </cell>
          <cell r="E627">
            <v>37173</v>
          </cell>
          <cell r="F627" t="str">
            <v>K-25 - Quản Trị Du Lịch Lữ Hành (Đại Học)</v>
          </cell>
          <cell r="G627">
            <v>85</v>
          </cell>
          <cell r="H627">
            <v>87</v>
          </cell>
          <cell r="I627">
            <v>80</v>
          </cell>
          <cell r="J627">
            <v>87</v>
          </cell>
          <cell r="K627">
            <v>85</v>
          </cell>
          <cell r="L627">
            <v>90</v>
          </cell>
          <cell r="M627">
            <v>90</v>
          </cell>
          <cell r="N627">
            <v>86.285714285714292</v>
          </cell>
          <cell r="O627" t="str">
            <v>Tốt</v>
          </cell>
        </row>
        <row r="628">
          <cell r="B628" t="str">
            <v>25217203654</v>
          </cell>
          <cell r="C628" t="str">
            <v>Trần Kim</v>
          </cell>
          <cell r="D628" t="str">
            <v>Nguyên</v>
          </cell>
          <cell r="E628">
            <v>36990</v>
          </cell>
          <cell r="F628" t="str">
            <v>K-25 - Quản Trị Du Lịch Lữ Hành (Đại Học)</v>
          </cell>
          <cell r="G628">
            <v>87</v>
          </cell>
          <cell r="H628">
            <v>84</v>
          </cell>
          <cell r="I628">
            <v>80</v>
          </cell>
          <cell r="J628">
            <v>83</v>
          </cell>
          <cell r="K628">
            <v>87</v>
          </cell>
          <cell r="L628">
            <v>80</v>
          </cell>
          <cell r="M628">
            <v>87</v>
          </cell>
          <cell r="N628">
            <v>84</v>
          </cell>
          <cell r="O628" t="str">
            <v>Tốt</v>
          </cell>
        </row>
        <row r="629">
          <cell r="B629" t="str">
            <v>25217205298</v>
          </cell>
          <cell r="C629" t="str">
            <v>Phạm Phan Trung</v>
          </cell>
          <cell r="D629" t="str">
            <v>Nguyên</v>
          </cell>
          <cell r="E629">
            <v>36346</v>
          </cell>
          <cell r="F629" t="str">
            <v>K-25 - Quản Trị Du Lịch Lữ Hành (Đại Học)</v>
          </cell>
          <cell r="G629">
            <v>85</v>
          </cell>
          <cell r="H629">
            <v>80</v>
          </cell>
          <cell r="I629">
            <v>80</v>
          </cell>
          <cell r="J629">
            <v>75</v>
          </cell>
          <cell r="K629">
            <v>80</v>
          </cell>
          <cell r="L629">
            <v>0</v>
          </cell>
          <cell r="M629">
            <v>80</v>
          </cell>
          <cell r="N629">
            <v>68.571428571428569</v>
          </cell>
          <cell r="O629" t="str">
            <v>Khá</v>
          </cell>
        </row>
        <row r="630">
          <cell r="B630" t="str">
            <v>25217207116</v>
          </cell>
          <cell r="C630" t="str">
            <v>Nguyễn Chí</v>
          </cell>
          <cell r="D630" t="str">
            <v>Nguyên</v>
          </cell>
          <cell r="E630">
            <v>37003</v>
          </cell>
          <cell r="F630" t="str">
            <v>K-25 - Quản Trị Du Lịch Lữ Hành (Đại Học)</v>
          </cell>
          <cell r="G630">
            <v>92</v>
          </cell>
          <cell r="H630">
            <v>94</v>
          </cell>
          <cell r="I630">
            <v>93</v>
          </cell>
          <cell r="J630">
            <v>94</v>
          </cell>
          <cell r="K630">
            <v>93</v>
          </cell>
          <cell r="L630">
            <v>64</v>
          </cell>
          <cell r="M630">
            <v>86</v>
          </cell>
          <cell r="N630">
            <v>88</v>
          </cell>
          <cell r="O630" t="str">
            <v>Tốt</v>
          </cell>
        </row>
        <row r="631">
          <cell r="B631" t="str">
            <v>25207213206</v>
          </cell>
          <cell r="C631" t="str">
            <v>Đàm Thị Thảo</v>
          </cell>
          <cell r="D631" t="str">
            <v>Nguyệt</v>
          </cell>
          <cell r="E631">
            <v>37222</v>
          </cell>
          <cell r="F631" t="str">
            <v>K-25 - Quản Trị Du Lịch Lữ Hành (Đại Học)</v>
          </cell>
          <cell r="G631">
            <v>84</v>
          </cell>
          <cell r="H631">
            <v>85</v>
          </cell>
          <cell r="I631">
            <v>82</v>
          </cell>
          <cell r="J631">
            <v>88</v>
          </cell>
          <cell r="K631">
            <v>90</v>
          </cell>
          <cell r="L631">
            <v>85</v>
          </cell>
          <cell r="M631">
            <v>90</v>
          </cell>
          <cell r="N631">
            <v>86.285714285714292</v>
          </cell>
          <cell r="O631" t="str">
            <v>Tốt</v>
          </cell>
        </row>
        <row r="632">
          <cell r="B632" t="str">
            <v>25207216805</v>
          </cell>
          <cell r="C632" t="str">
            <v>Võ Thị</v>
          </cell>
          <cell r="D632" t="str">
            <v>Nguyệt</v>
          </cell>
          <cell r="E632">
            <v>37064</v>
          </cell>
          <cell r="F632" t="str">
            <v>K-25 - Quản Trị Du Lịch Lữ Hành (Đại Học)</v>
          </cell>
          <cell r="G632">
            <v>84</v>
          </cell>
          <cell r="H632">
            <v>85</v>
          </cell>
          <cell r="I632">
            <v>80</v>
          </cell>
          <cell r="J632">
            <v>85</v>
          </cell>
          <cell r="K632">
            <v>85</v>
          </cell>
          <cell r="L632">
            <v>82</v>
          </cell>
          <cell r="M632">
            <v>90</v>
          </cell>
          <cell r="N632">
            <v>84.428571428571431</v>
          </cell>
          <cell r="O632" t="str">
            <v>Tốt</v>
          </cell>
        </row>
        <row r="633">
          <cell r="B633" t="str">
            <v>25217207964</v>
          </cell>
          <cell r="C633" t="str">
            <v>Dương Hoàng</v>
          </cell>
          <cell r="D633" t="str">
            <v>Nhân</v>
          </cell>
          <cell r="E633">
            <v>37073</v>
          </cell>
          <cell r="F633" t="str">
            <v>K-25 - Quản Trị Du Lịch Lữ Hành (Đại Học)</v>
          </cell>
          <cell r="G633">
            <v>82</v>
          </cell>
          <cell r="H633">
            <v>95</v>
          </cell>
          <cell r="I633">
            <v>81</v>
          </cell>
          <cell r="J633">
            <v>85</v>
          </cell>
          <cell r="K633">
            <v>85</v>
          </cell>
          <cell r="L633">
            <v>80</v>
          </cell>
          <cell r="M633">
            <v>75</v>
          </cell>
          <cell r="N633">
            <v>83.285714285714292</v>
          </cell>
          <cell r="O633" t="str">
            <v>Tốt</v>
          </cell>
        </row>
        <row r="634">
          <cell r="B634" t="str">
            <v>25217213237</v>
          </cell>
          <cell r="C634" t="str">
            <v>Nguyễn Thanh</v>
          </cell>
          <cell r="D634" t="str">
            <v>Nhân</v>
          </cell>
          <cell r="E634">
            <v>37016</v>
          </cell>
          <cell r="F634" t="str">
            <v>K-25 - Quản Trị Du Lịch Lữ Hành (Đại Học)</v>
          </cell>
          <cell r="G634">
            <v>77</v>
          </cell>
          <cell r="H634">
            <v>82</v>
          </cell>
          <cell r="I634">
            <v>85</v>
          </cell>
          <cell r="J634">
            <v>87</v>
          </cell>
          <cell r="K634">
            <v>82</v>
          </cell>
          <cell r="L634">
            <v>90</v>
          </cell>
          <cell r="M634">
            <v>73</v>
          </cell>
          <cell r="N634">
            <v>82.285714285714292</v>
          </cell>
          <cell r="O634" t="str">
            <v>Tốt</v>
          </cell>
        </row>
        <row r="635">
          <cell r="B635" t="str">
            <v>25207200742</v>
          </cell>
          <cell r="C635" t="str">
            <v>Trần Văn Ý</v>
          </cell>
          <cell r="D635" t="str">
            <v>Nhi</v>
          </cell>
          <cell r="E635">
            <v>37210</v>
          </cell>
          <cell r="F635" t="str">
            <v>K-25 - Quản Trị Du Lịch Lữ Hành (Đại Học)</v>
          </cell>
          <cell r="G635">
            <v>86</v>
          </cell>
          <cell r="H635">
            <v>85</v>
          </cell>
          <cell r="I635">
            <v>95</v>
          </cell>
          <cell r="J635">
            <v>85</v>
          </cell>
          <cell r="K635">
            <v>88</v>
          </cell>
          <cell r="L635">
            <v>85</v>
          </cell>
          <cell r="M635">
            <v>90</v>
          </cell>
          <cell r="N635">
            <v>87.714285714285708</v>
          </cell>
          <cell r="O635" t="str">
            <v>Tốt</v>
          </cell>
        </row>
        <row r="636">
          <cell r="B636" t="str">
            <v>25207202387</v>
          </cell>
          <cell r="C636" t="str">
            <v>Nguyễn Thị Lan</v>
          </cell>
          <cell r="D636" t="str">
            <v>Nhi</v>
          </cell>
          <cell r="E636">
            <v>37079</v>
          </cell>
          <cell r="F636" t="str">
            <v>K-25 - Quản Trị Du Lịch Lữ Hành (Đại Học)</v>
          </cell>
          <cell r="G636">
            <v>87</v>
          </cell>
          <cell r="H636">
            <v>84</v>
          </cell>
          <cell r="I636">
            <v>81</v>
          </cell>
          <cell r="J636">
            <v>87</v>
          </cell>
          <cell r="K636">
            <v>84</v>
          </cell>
          <cell r="L636">
            <v>65</v>
          </cell>
          <cell r="M636">
            <v>87</v>
          </cell>
          <cell r="N636">
            <v>82.142857142857139</v>
          </cell>
          <cell r="O636" t="str">
            <v>Tốt</v>
          </cell>
        </row>
        <row r="637">
          <cell r="B637" t="str">
            <v>25207208830</v>
          </cell>
          <cell r="C637" t="str">
            <v>Phạm Hồ Phương</v>
          </cell>
          <cell r="D637" t="str">
            <v>Nhi</v>
          </cell>
          <cell r="E637">
            <v>37254</v>
          </cell>
          <cell r="F637" t="str">
            <v>K-25 - Quản Trị Du Lịch Lữ Hành (Đại Học)</v>
          </cell>
          <cell r="G637">
            <v>79</v>
          </cell>
          <cell r="H637">
            <v>95</v>
          </cell>
          <cell r="I637">
            <v>80</v>
          </cell>
          <cell r="J637">
            <v>87</v>
          </cell>
          <cell r="K637">
            <v>88</v>
          </cell>
          <cell r="L637">
            <v>87</v>
          </cell>
          <cell r="M637">
            <v>75</v>
          </cell>
          <cell r="N637">
            <v>84.428571428571431</v>
          </cell>
          <cell r="O637" t="str">
            <v>Tốt</v>
          </cell>
        </row>
        <row r="638">
          <cell r="B638" t="str">
            <v>25207216303</v>
          </cell>
          <cell r="C638" t="str">
            <v>Tào Thục</v>
          </cell>
          <cell r="D638" t="str">
            <v>Nhi</v>
          </cell>
          <cell r="E638">
            <v>36913</v>
          </cell>
          <cell r="F638" t="str">
            <v>K-25 - Quản Trị Du Lịch Lữ Hành (Đại Học)</v>
          </cell>
          <cell r="G638">
            <v>90</v>
          </cell>
          <cell r="H638">
            <v>87</v>
          </cell>
          <cell r="I638">
            <v>87</v>
          </cell>
          <cell r="J638">
            <v>86</v>
          </cell>
          <cell r="K638">
            <v>92</v>
          </cell>
          <cell r="L638">
            <v>80</v>
          </cell>
          <cell r="M638">
            <v>90</v>
          </cell>
          <cell r="N638">
            <v>87.428571428571431</v>
          </cell>
          <cell r="O638" t="str">
            <v>Tốt</v>
          </cell>
        </row>
        <row r="639">
          <cell r="B639" t="str">
            <v>25207109941</v>
          </cell>
          <cell r="C639" t="str">
            <v>Vũ Lê Thảo</v>
          </cell>
          <cell r="D639" t="str">
            <v>Như</v>
          </cell>
          <cell r="E639">
            <v>36916</v>
          </cell>
          <cell r="F639" t="str">
            <v>K-25 - Quản Trị Du Lịch Lữ Hành (Đại Học)</v>
          </cell>
          <cell r="G639">
            <v>85</v>
          </cell>
          <cell r="H639">
            <v>90</v>
          </cell>
          <cell r="I639">
            <v>87</v>
          </cell>
          <cell r="J639">
            <v>83</v>
          </cell>
          <cell r="K639">
            <v>91</v>
          </cell>
          <cell r="L639">
            <v>83</v>
          </cell>
          <cell r="M639">
            <v>0</v>
          </cell>
          <cell r="N639">
            <v>74.142857142857139</v>
          </cell>
          <cell r="O639" t="str">
            <v>Khá</v>
          </cell>
        </row>
        <row r="640">
          <cell r="B640" t="str">
            <v>25207204820</v>
          </cell>
          <cell r="C640" t="str">
            <v>Nguyễn Ngọc Kiều</v>
          </cell>
          <cell r="D640" t="str">
            <v>Như</v>
          </cell>
          <cell r="E640">
            <v>37113</v>
          </cell>
          <cell r="F640" t="str">
            <v>K-25 - Quản Trị Du Lịch Lữ Hành (Đại Học)</v>
          </cell>
          <cell r="G640">
            <v>87</v>
          </cell>
          <cell r="H640">
            <v>82</v>
          </cell>
          <cell r="I640">
            <v>77</v>
          </cell>
          <cell r="J640">
            <v>85</v>
          </cell>
          <cell r="K640">
            <v>88</v>
          </cell>
          <cell r="L640">
            <v>82</v>
          </cell>
          <cell r="M640">
            <v>70</v>
          </cell>
          <cell r="N640">
            <v>81.571428571428569</v>
          </cell>
          <cell r="O640" t="str">
            <v>Tốt</v>
          </cell>
        </row>
        <row r="641">
          <cell r="B641" t="str">
            <v>25207202731</v>
          </cell>
          <cell r="C641" t="str">
            <v>Nguyễn Thị Hồng</v>
          </cell>
          <cell r="D641" t="str">
            <v>Nhung</v>
          </cell>
          <cell r="E641">
            <v>37154</v>
          </cell>
          <cell r="F641" t="str">
            <v>K-25 - Quản Trị Du Lịch Lữ Hành (Đại Học)</v>
          </cell>
          <cell r="G641">
            <v>87</v>
          </cell>
          <cell r="H641">
            <v>80</v>
          </cell>
          <cell r="I641">
            <v>85</v>
          </cell>
          <cell r="J641">
            <v>87</v>
          </cell>
          <cell r="K641">
            <v>85</v>
          </cell>
          <cell r="L641">
            <v>87</v>
          </cell>
          <cell r="M641">
            <v>75</v>
          </cell>
          <cell r="N641">
            <v>83.714285714285708</v>
          </cell>
          <cell r="O641" t="str">
            <v>Tốt</v>
          </cell>
        </row>
        <row r="642">
          <cell r="B642" t="str">
            <v>25207204590</v>
          </cell>
          <cell r="C642" t="str">
            <v>Thái Thị Hồng</v>
          </cell>
          <cell r="D642" t="str">
            <v>Nhung</v>
          </cell>
          <cell r="E642">
            <v>36914</v>
          </cell>
          <cell r="F642" t="str">
            <v>K-25 - Quản Trị Du Lịch Lữ Hành (Đại Học)</v>
          </cell>
          <cell r="G642">
            <v>80</v>
          </cell>
          <cell r="H642">
            <v>84</v>
          </cell>
          <cell r="I642">
            <v>80</v>
          </cell>
          <cell r="J642">
            <v>80</v>
          </cell>
          <cell r="K642">
            <v>87</v>
          </cell>
          <cell r="L642">
            <v>79</v>
          </cell>
          <cell r="M642">
            <v>90</v>
          </cell>
          <cell r="N642">
            <v>82.857142857142861</v>
          </cell>
          <cell r="O642" t="str">
            <v>Tốt</v>
          </cell>
        </row>
        <row r="643">
          <cell r="B643" t="str">
            <v>25207216260</v>
          </cell>
          <cell r="C643" t="str">
            <v>Đỗ Thị Tuyết</v>
          </cell>
          <cell r="D643" t="str">
            <v>Nhung</v>
          </cell>
          <cell r="E643">
            <v>37116</v>
          </cell>
          <cell r="F643" t="str">
            <v>K-25 - Quản Trị Du Lịch Lữ Hành (Đại Học)</v>
          </cell>
          <cell r="G643">
            <v>81</v>
          </cell>
          <cell r="H643">
            <v>82</v>
          </cell>
          <cell r="I643">
            <v>82</v>
          </cell>
          <cell r="J643">
            <v>90</v>
          </cell>
          <cell r="K643">
            <v>85</v>
          </cell>
          <cell r="L643">
            <v>85</v>
          </cell>
          <cell r="M643">
            <v>90</v>
          </cell>
          <cell r="N643">
            <v>85</v>
          </cell>
          <cell r="O643" t="str">
            <v>Tốt</v>
          </cell>
        </row>
        <row r="644">
          <cell r="B644" t="str">
            <v>25207216548</v>
          </cell>
          <cell r="C644" t="str">
            <v>Nguyễn Thị</v>
          </cell>
          <cell r="D644" t="str">
            <v>Ni</v>
          </cell>
          <cell r="E644">
            <v>36952</v>
          </cell>
          <cell r="F644" t="str">
            <v>K-25 - Quản Trị Du Lịch Lữ Hành (Đại Học)</v>
          </cell>
          <cell r="G644">
            <v>87</v>
          </cell>
          <cell r="H644">
            <v>90</v>
          </cell>
          <cell r="I644">
            <v>85</v>
          </cell>
          <cell r="J644">
            <v>87</v>
          </cell>
          <cell r="K644">
            <v>90</v>
          </cell>
          <cell r="L644">
            <v>87</v>
          </cell>
          <cell r="M644">
            <v>90</v>
          </cell>
          <cell r="N644">
            <v>88</v>
          </cell>
          <cell r="O644" t="str">
            <v>Tốt</v>
          </cell>
        </row>
        <row r="645">
          <cell r="B645" t="str">
            <v>25207203033</v>
          </cell>
          <cell r="C645" t="str">
            <v>Thân Bùi Thiên</v>
          </cell>
          <cell r="D645" t="str">
            <v>Niên</v>
          </cell>
          <cell r="E645">
            <v>37026</v>
          </cell>
          <cell r="F645" t="str">
            <v>K-25 - Quản Trị Du Lịch Lữ Hành (Đại Học)</v>
          </cell>
          <cell r="G645">
            <v>87</v>
          </cell>
          <cell r="H645">
            <v>87</v>
          </cell>
          <cell r="I645">
            <v>85</v>
          </cell>
          <cell r="J645">
            <v>90</v>
          </cell>
          <cell r="K645">
            <v>84</v>
          </cell>
          <cell r="L645">
            <v>87</v>
          </cell>
          <cell r="M645">
            <v>75</v>
          </cell>
          <cell r="N645">
            <v>85</v>
          </cell>
          <cell r="O645" t="str">
            <v>Tốt</v>
          </cell>
        </row>
        <row r="646">
          <cell r="B646" t="str">
            <v>25207204412</v>
          </cell>
          <cell r="C646" t="str">
            <v>Nguyễn Thị</v>
          </cell>
          <cell r="D646" t="str">
            <v>Ny</v>
          </cell>
          <cell r="E646">
            <v>37069</v>
          </cell>
          <cell r="F646" t="str">
            <v>K-25 - Quản Trị Du Lịch Lữ Hành (Đại Học)</v>
          </cell>
          <cell r="G646">
            <v>80</v>
          </cell>
          <cell r="H646">
            <v>84</v>
          </cell>
          <cell r="I646">
            <v>80</v>
          </cell>
          <cell r="J646">
            <v>85</v>
          </cell>
          <cell r="K646">
            <v>90</v>
          </cell>
          <cell r="L646">
            <v>71</v>
          </cell>
          <cell r="M646">
            <v>70</v>
          </cell>
          <cell r="N646">
            <v>80</v>
          </cell>
          <cell r="O646" t="str">
            <v>Tốt</v>
          </cell>
        </row>
        <row r="647">
          <cell r="B647" t="str">
            <v>25207205447</v>
          </cell>
          <cell r="C647" t="str">
            <v>Nguyễn Thị Loan</v>
          </cell>
          <cell r="D647" t="str">
            <v>Oanh</v>
          </cell>
          <cell r="E647">
            <v>37077</v>
          </cell>
          <cell r="F647" t="str">
            <v>K-25 - Quản Trị Du Lịch Lữ Hành (Đại Học)</v>
          </cell>
          <cell r="G647">
            <v>90</v>
          </cell>
          <cell r="H647">
            <v>85</v>
          </cell>
          <cell r="I647">
            <v>97</v>
          </cell>
          <cell r="J647">
            <v>85</v>
          </cell>
          <cell r="K647">
            <v>88</v>
          </cell>
          <cell r="L647">
            <v>87</v>
          </cell>
          <cell r="M647">
            <v>100</v>
          </cell>
          <cell r="N647">
            <v>90.285714285714292</v>
          </cell>
          <cell r="O647" t="str">
            <v>Xuất Sắc</v>
          </cell>
        </row>
        <row r="648">
          <cell r="B648" t="str">
            <v>25207213525</v>
          </cell>
          <cell r="C648" t="str">
            <v>Hà Kiều</v>
          </cell>
          <cell r="D648" t="str">
            <v>Oanh</v>
          </cell>
          <cell r="E648">
            <v>37189</v>
          </cell>
          <cell r="F648" t="str">
            <v>K-25 - Quản Trị Du Lịch Lữ Hành (Đại Học)</v>
          </cell>
          <cell r="G648">
            <v>85</v>
          </cell>
          <cell r="H648">
            <v>87</v>
          </cell>
          <cell r="I648">
            <v>87</v>
          </cell>
          <cell r="J648">
            <v>87</v>
          </cell>
          <cell r="K648">
            <v>88</v>
          </cell>
          <cell r="L648">
            <v>87</v>
          </cell>
          <cell r="M648">
            <v>75</v>
          </cell>
          <cell r="N648">
            <v>85.142857142857139</v>
          </cell>
          <cell r="O648" t="str">
            <v>Tốt</v>
          </cell>
        </row>
        <row r="649">
          <cell r="B649" t="str">
            <v>25207213547</v>
          </cell>
          <cell r="C649" t="str">
            <v>Sử Thúy</v>
          </cell>
          <cell r="D649" t="str">
            <v>Oanh</v>
          </cell>
          <cell r="E649">
            <v>36892</v>
          </cell>
          <cell r="F649" t="str">
            <v>K-25 - Quản Trị Du Lịch Lữ Hành (Đại Học)</v>
          </cell>
          <cell r="G649">
            <v>75</v>
          </cell>
          <cell r="H649">
            <v>85</v>
          </cell>
          <cell r="I649">
            <v>80</v>
          </cell>
          <cell r="J649">
            <v>80</v>
          </cell>
          <cell r="K649">
            <v>86</v>
          </cell>
          <cell r="L649">
            <v>0</v>
          </cell>
          <cell r="M649">
            <v>0</v>
          </cell>
          <cell r="N649">
            <v>58</v>
          </cell>
          <cell r="O649" t="str">
            <v>Trung Bình</v>
          </cell>
        </row>
        <row r="650">
          <cell r="B650" t="str">
            <v>25207215978</v>
          </cell>
          <cell r="C650" t="str">
            <v>Nguyễn Thục</v>
          </cell>
          <cell r="D650" t="str">
            <v>Oanh</v>
          </cell>
          <cell r="E650">
            <v>37140</v>
          </cell>
          <cell r="F650" t="str">
            <v>K-25 - Quản Trị Du Lịch Lữ Hành (Đại Học)</v>
          </cell>
          <cell r="G650">
            <v>87</v>
          </cell>
          <cell r="H650">
            <v>87</v>
          </cell>
          <cell r="I650">
            <v>87</v>
          </cell>
          <cell r="J650">
            <v>90</v>
          </cell>
          <cell r="K650">
            <v>79</v>
          </cell>
          <cell r="L650">
            <v>77</v>
          </cell>
          <cell r="M650">
            <v>90</v>
          </cell>
          <cell r="N650">
            <v>85.285714285714292</v>
          </cell>
          <cell r="O650" t="str">
            <v>Tốt</v>
          </cell>
        </row>
        <row r="651">
          <cell r="B651" t="str">
            <v>25217203113</v>
          </cell>
          <cell r="C651" t="str">
            <v>Lê Xuân</v>
          </cell>
          <cell r="D651" t="str">
            <v>Phi</v>
          </cell>
          <cell r="E651">
            <v>37005</v>
          </cell>
          <cell r="F651" t="str">
            <v>K-25 - Quản Trị Du Lịch Lữ Hành (Đại Học)</v>
          </cell>
          <cell r="G651">
            <v>80</v>
          </cell>
          <cell r="H651">
            <v>84</v>
          </cell>
          <cell r="I651">
            <v>76</v>
          </cell>
          <cell r="J651">
            <v>82</v>
          </cell>
          <cell r="K651">
            <v>78</v>
          </cell>
          <cell r="L651">
            <v>71</v>
          </cell>
          <cell r="M651">
            <v>85</v>
          </cell>
          <cell r="N651">
            <v>79.428571428571431</v>
          </cell>
          <cell r="O651" t="str">
            <v>Khá</v>
          </cell>
        </row>
        <row r="652">
          <cell r="B652" t="str">
            <v>25217205013</v>
          </cell>
          <cell r="C652" t="str">
            <v>Nguyễn Thành</v>
          </cell>
          <cell r="D652" t="str">
            <v>Phong</v>
          </cell>
          <cell r="E652">
            <v>37066</v>
          </cell>
          <cell r="F652" t="str">
            <v>K-25 - Quản Trị Du Lịch Lữ Hành (Đại Học)</v>
          </cell>
          <cell r="G652">
            <v>90</v>
          </cell>
          <cell r="H652">
            <v>90</v>
          </cell>
          <cell r="I652">
            <v>90</v>
          </cell>
          <cell r="J652">
            <v>90</v>
          </cell>
          <cell r="K652">
            <v>90</v>
          </cell>
          <cell r="L652">
            <v>86</v>
          </cell>
          <cell r="M652">
            <v>84</v>
          </cell>
          <cell r="N652">
            <v>88.571428571428569</v>
          </cell>
          <cell r="O652" t="str">
            <v>Tốt</v>
          </cell>
        </row>
        <row r="653">
          <cell r="B653" t="str">
            <v>25207207745</v>
          </cell>
          <cell r="C653" t="str">
            <v>Huỳnh Thị Thanh</v>
          </cell>
          <cell r="D653" t="str">
            <v>Phúc</v>
          </cell>
          <cell r="E653">
            <v>37224</v>
          </cell>
          <cell r="F653" t="str">
            <v>K-25 - Quản Trị Du Lịch Lữ Hành (Đại Học)</v>
          </cell>
          <cell r="G653">
            <v>81</v>
          </cell>
          <cell r="H653">
            <v>85</v>
          </cell>
          <cell r="I653">
            <v>82</v>
          </cell>
          <cell r="J653">
            <v>85</v>
          </cell>
          <cell r="K653">
            <v>87</v>
          </cell>
          <cell r="L653">
            <v>82</v>
          </cell>
          <cell r="M653">
            <v>75</v>
          </cell>
          <cell r="N653">
            <v>82.428571428571431</v>
          </cell>
          <cell r="O653" t="str">
            <v>Tốt</v>
          </cell>
        </row>
        <row r="654">
          <cell r="B654" t="str">
            <v>25217208512</v>
          </cell>
          <cell r="C654" t="str">
            <v>Nguyễn Hồng</v>
          </cell>
          <cell r="D654" t="str">
            <v>Phúc</v>
          </cell>
          <cell r="E654">
            <v>36957</v>
          </cell>
          <cell r="F654" t="str">
            <v>K-25 - Quản Trị Du Lịch Lữ Hành (Đại Học)</v>
          </cell>
          <cell r="G654">
            <v>90</v>
          </cell>
          <cell r="H654">
            <v>87</v>
          </cell>
          <cell r="I654">
            <v>87</v>
          </cell>
          <cell r="J654">
            <v>90</v>
          </cell>
          <cell r="K654">
            <v>80</v>
          </cell>
          <cell r="L654">
            <v>90</v>
          </cell>
          <cell r="M654">
            <v>90</v>
          </cell>
          <cell r="N654">
            <v>87.714285714285708</v>
          </cell>
          <cell r="O654" t="str">
            <v>Tốt</v>
          </cell>
        </row>
        <row r="655">
          <cell r="B655" t="str">
            <v>25217213624</v>
          </cell>
          <cell r="C655" t="str">
            <v>Trần Lê Đăng</v>
          </cell>
          <cell r="D655" t="str">
            <v>Phúc</v>
          </cell>
          <cell r="E655">
            <v>37220</v>
          </cell>
          <cell r="F655" t="str">
            <v>K-25 - Quản Trị Du Lịch Lữ Hành (Đại Học)</v>
          </cell>
          <cell r="G655">
            <v>85</v>
          </cell>
          <cell r="H655">
            <v>87</v>
          </cell>
          <cell r="I655">
            <v>87</v>
          </cell>
          <cell r="J655">
            <v>74</v>
          </cell>
          <cell r="K655">
            <v>70</v>
          </cell>
          <cell r="L655">
            <v>78</v>
          </cell>
          <cell r="M655">
            <v>90</v>
          </cell>
          <cell r="N655">
            <v>81.571428571428569</v>
          </cell>
          <cell r="O655" t="str">
            <v>Tốt</v>
          </cell>
        </row>
        <row r="656">
          <cell r="B656" t="str">
            <v>25217217107</v>
          </cell>
          <cell r="C656" t="str">
            <v>Nguyễn Hữu</v>
          </cell>
          <cell r="D656" t="str">
            <v>Phúc</v>
          </cell>
          <cell r="E656">
            <v>37170</v>
          </cell>
          <cell r="F656" t="str">
            <v>K-25 - Quản Trị Du Lịch Lữ Hành (Đại Học)</v>
          </cell>
          <cell r="G656">
            <v>80</v>
          </cell>
          <cell r="H656">
            <v>84</v>
          </cell>
          <cell r="I656">
            <v>66</v>
          </cell>
          <cell r="J656">
            <v>77</v>
          </cell>
          <cell r="K656">
            <v>77</v>
          </cell>
          <cell r="L656">
            <v>65</v>
          </cell>
          <cell r="M656">
            <v>80</v>
          </cell>
          <cell r="N656">
            <v>75.571428571428569</v>
          </cell>
          <cell r="O656" t="str">
            <v>Khá</v>
          </cell>
        </row>
        <row r="657">
          <cell r="B657" t="str">
            <v>2220716949</v>
          </cell>
          <cell r="C657" t="str">
            <v>Văn Thị Thanh</v>
          </cell>
          <cell r="D657" t="str">
            <v>Phương</v>
          </cell>
          <cell r="E657">
            <v>36006</v>
          </cell>
          <cell r="F657" t="str">
            <v>K-25 - Quản Trị Du Lịch Lữ Hành (Đại Học)</v>
          </cell>
          <cell r="G657">
            <v>80</v>
          </cell>
          <cell r="H657">
            <v>75</v>
          </cell>
          <cell r="I657">
            <v>77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33.142857142857146</v>
          </cell>
          <cell r="O657" t="str">
            <v>Kém</v>
          </cell>
        </row>
        <row r="658">
          <cell r="B658" t="str">
            <v>25203204910</v>
          </cell>
          <cell r="C658" t="str">
            <v>Nguyễn Thị Anh</v>
          </cell>
          <cell r="D658" t="str">
            <v>Phương</v>
          </cell>
          <cell r="E658">
            <v>37022</v>
          </cell>
          <cell r="F658" t="str">
            <v>K-25 - Quản Trị Du Lịch Lữ Hành (Đại Học)</v>
          </cell>
          <cell r="G658">
            <v>80</v>
          </cell>
          <cell r="H658">
            <v>84</v>
          </cell>
          <cell r="I658">
            <v>74</v>
          </cell>
          <cell r="J658">
            <v>81</v>
          </cell>
          <cell r="K658">
            <v>84</v>
          </cell>
          <cell r="L658">
            <v>70</v>
          </cell>
          <cell r="M658">
            <v>0</v>
          </cell>
          <cell r="N658">
            <v>67.571428571428569</v>
          </cell>
          <cell r="O658" t="str">
            <v>Khá</v>
          </cell>
        </row>
        <row r="659">
          <cell r="B659" t="str">
            <v>25207202572</v>
          </cell>
          <cell r="C659" t="str">
            <v>Đinh Thị Nhả</v>
          </cell>
          <cell r="D659" t="str">
            <v>Phương</v>
          </cell>
          <cell r="E659">
            <v>36973</v>
          </cell>
          <cell r="F659" t="str">
            <v>K-25 - Quản Trị Du Lịch Lữ Hành (Đại Học)</v>
          </cell>
          <cell r="G659">
            <v>78</v>
          </cell>
          <cell r="H659">
            <v>82</v>
          </cell>
          <cell r="I659">
            <v>82</v>
          </cell>
          <cell r="J659">
            <v>92</v>
          </cell>
          <cell r="K659">
            <v>90</v>
          </cell>
          <cell r="L659">
            <v>87</v>
          </cell>
          <cell r="M659">
            <v>90</v>
          </cell>
          <cell r="N659">
            <v>85.857142857142861</v>
          </cell>
          <cell r="O659" t="str">
            <v>Tốt</v>
          </cell>
        </row>
        <row r="660">
          <cell r="B660" t="str">
            <v>25207202635</v>
          </cell>
          <cell r="C660" t="str">
            <v>Nguyễn Thị Đông</v>
          </cell>
          <cell r="D660" t="str">
            <v>Phương</v>
          </cell>
          <cell r="E660">
            <v>36987</v>
          </cell>
          <cell r="F660" t="str">
            <v>K-25 - Quản Trị Du Lịch Lữ Hành (Đại Học)</v>
          </cell>
          <cell r="G660">
            <v>80</v>
          </cell>
          <cell r="H660">
            <v>82</v>
          </cell>
          <cell r="I660">
            <v>74</v>
          </cell>
          <cell r="J660">
            <v>80</v>
          </cell>
          <cell r="K660">
            <v>83</v>
          </cell>
          <cell r="L660">
            <v>68</v>
          </cell>
          <cell r="M660">
            <v>79</v>
          </cell>
          <cell r="N660">
            <v>78</v>
          </cell>
          <cell r="O660" t="str">
            <v>Khá</v>
          </cell>
        </row>
        <row r="661">
          <cell r="B661" t="str">
            <v>25207208302</v>
          </cell>
          <cell r="C661" t="str">
            <v>Trương Thu</v>
          </cell>
          <cell r="D661" t="str">
            <v>Phương</v>
          </cell>
          <cell r="E661">
            <v>37111</v>
          </cell>
          <cell r="F661" t="str">
            <v>K-25 - Quản Trị Du Lịch Lữ Hành (Đại Học)</v>
          </cell>
          <cell r="G661">
            <v>87</v>
          </cell>
          <cell r="H661">
            <v>85</v>
          </cell>
          <cell r="I661">
            <v>84</v>
          </cell>
          <cell r="J661">
            <v>90</v>
          </cell>
          <cell r="K661">
            <v>86</v>
          </cell>
          <cell r="L661">
            <v>85</v>
          </cell>
          <cell r="M661">
            <v>90</v>
          </cell>
          <cell r="N661">
            <v>86.714285714285708</v>
          </cell>
          <cell r="O661" t="str">
            <v>Tốt</v>
          </cell>
        </row>
        <row r="662">
          <cell r="B662" t="str">
            <v>25207209629</v>
          </cell>
          <cell r="C662" t="str">
            <v>Nguyễn Hoài</v>
          </cell>
          <cell r="D662" t="str">
            <v>Phương</v>
          </cell>
          <cell r="E662">
            <v>37063</v>
          </cell>
          <cell r="F662" t="str">
            <v>K-25 - Quản Trị Du Lịch Lữ Hành (Đại Học)</v>
          </cell>
          <cell r="G662">
            <v>95</v>
          </cell>
          <cell r="H662">
            <v>97</v>
          </cell>
          <cell r="I662">
            <v>90</v>
          </cell>
          <cell r="J662">
            <v>90</v>
          </cell>
          <cell r="K662">
            <v>95</v>
          </cell>
          <cell r="L662">
            <v>85</v>
          </cell>
          <cell r="M662">
            <v>0</v>
          </cell>
          <cell r="N662">
            <v>78.857142857142861</v>
          </cell>
          <cell r="O662" t="str">
            <v>Khá</v>
          </cell>
        </row>
        <row r="663">
          <cell r="B663" t="str">
            <v>25207213652</v>
          </cell>
          <cell r="C663" t="str">
            <v>Dương Diệp</v>
          </cell>
          <cell r="D663" t="str">
            <v>Phương</v>
          </cell>
          <cell r="E663">
            <v>36893</v>
          </cell>
          <cell r="F663" t="str">
            <v>K-25 - Quản Trị Du Lịch Lữ Hành (Đại Học)</v>
          </cell>
          <cell r="G663">
            <v>75</v>
          </cell>
          <cell r="H663">
            <v>82</v>
          </cell>
          <cell r="I663">
            <v>75</v>
          </cell>
          <cell r="J663">
            <v>77</v>
          </cell>
          <cell r="K663">
            <v>82</v>
          </cell>
          <cell r="L663">
            <v>87</v>
          </cell>
          <cell r="M663">
            <v>75</v>
          </cell>
          <cell r="N663">
            <v>79</v>
          </cell>
          <cell r="O663" t="str">
            <v>Khá</v>
          </cell>
        </row>
        <row r="664">
          <cell r="B664" t="str">
            <v>25217203050</v>
          </cell>
          <cell r="C664" t="str">
            <v>Nguyễn Thành</v>
          </cell>
          <cell r="D664" t="str">
            <v>Phương</v>
          </cell>
          <cell r="E664">
            <v>37066</v>
          </cell>
          <cell r="F664" t="str">
            <v>K-25 - Quản Trị Du Lịch Lữ Hành (Đại Học)</v>
          </cell>
          <cell r="G664">
            <v>87</v>
          </cell>
          <cell r="H664">
            <v>87</v>
          </cell>
          <cell r="I664">
            <v>90</v>
          </cell>
          <cell r="J664">
            <v>84</v>
          </cell>
          <cell r="K664">
            <v>90</v>
          </cell>
          <cell r="L664">
            <v>86</v>
          </cell>
          <cell r="M664">
            <v>85</v>
          </cell>
          <cell r="N664">
            <v>87</v>
          </cell>
          <cell r="O664" t="str">
            <v>Tốt</v>
          </cell>
        </row>
        <row r="665">
          <cell r="B665" t="str">
            <v>25207217121</v>
          </cell>
          <cell r="C665" t="str">
            <v>Hà Thị Nhật</v>
          </cell>
          <cell r="D665" t="str">
            <v>Phượng</v>
          </cell>
          <cell r="E665">
            <v>36956</v>
          </cell>
          <cell r="F665" t="str">
            <v>K-25 - Quản Trị Du Lịch Lữ Hành (Đại Học)</v>
          </cell>
          <cell r="G665">
            <v>65</v>
          </cell>
          <cell r="H665">
            <v>70</v>
          </cell>
          <cell r="I665">
            <v>67</v>
          </cell>
          <cell r="J665">
            <v>81</v>
          </cell>
          <cell r="K665">
            <v>83</v>
          </cell>
          <cell r="L665">
            <v>77</v>
          </cell>
          <cell r="M665">
            <v>90</v>
          </cell>
          <cell r="N665">
            <v>76.142857142857139</v>
          </cell>
          <cell r="O665" t="str">
            <v>Khá</v>
          </cell>
        </row>
        <row r="666">
          <cell r="B666" t="str">
            <v>25213404723</v>
          </cell>
          <cell r="C666" t="str">
            <v>Trần Nguyên</v>
          </cell>
          <cell r="D666" t="str">
            <v>Quang</v>
          </cell>
          <cell r="E666">
            <v>36983</v>
          </cell>
          <cell r="F666" t="str">
            <v>K-25 - Quản Trị Du Lịch Lữ Hành (Đại Học)</v>
          </cell>
          <cell r="G666">
            <v>80</v>
          </cell>
          <cell r="H666">
            <v>84</v>
          </cell>
          <cell r="I666">
            <v>75</v>
          </cell>
          <cell r="J666">
            <v>78</v>
          </cell>
          <cell r="K666">
            <v>90</v>
          </cell>
          <cell r="L666">
            <v>66</v>
          </cell>
          <cell r="M666">
            <v>83</v>
          </cell>
          <cell r="N666">
            <v>79.428571428571431</v>
          </cell>
          <cell r="O666" t="str">
            <v>Khá</v>
          </cell>
        </row>
        <row r="667">
          <cell r="B667" t="str">
            <v>25217202000</v>
          </cell>
          <cell r="C667" t="str">
            <v>Trần Đăng</v>
          </cell>
          <cell r="D667" t="str">
            <v>Quang</v>
          </cell>
          <cell r="E667">
            <v>37142</v>
          </cell>
          <cell r="F667" t="str">
            <v>K-25 - Quản Trị Du Lịch Lữ Hành (Đại Học)</v>
          </cell>
          <cell r="G667">
            <v>77</v>
          </cell>
          <cell r="H667">
            <v>75</v>
          </cell>
          <cell r="I667">
            <v>77</v>
          </cell>
          <cell r="J667">
            <v>83</v>
          </cell>
          <cell r="K667">
            <v>86</v>
          </cell>
          <cell r="L667">
            <v>72</v>
          </cell>
          <cell r="M667">
            <v>75</v>
          </cell>
          <cell r="N667">
            <v>77.857142857142861</v>
          </cell>
          <cell r="O667" t="str">
            <v>Khá</v>
          </cell>
        </row>
        <row r="668">
          <cell r="B668" t="str">
            <v>25203304474</v>
          </cell>
          <cell r="C668" t="str">
            <v>Nguyễn Thị Kim</v>
          </cell>
          <cell r="D668" t="str">
            <v>Quyên</v>
          </cell>
          <cell r="E668">
            <v>36901</v>
          </cell>
          <cell r="F668" t="str">
            <v>K-25 - Quản Trị Du Lịch Lữ Hành (Đại Học)</v>
          </cell>
          <cell r="G668">
            <v>85</v>
          </cell>
          <cell r="H668">
            <v>75</v>
          </cell>
          <cell r="I668">
            <v>87</v>
          </cell>
          <cell r="J668">
            <v>72</v>
          </cell>
          <cell r="K668">
            <v>90</v>
          </cell>
          <cell r="L668">
            <v>77</v>
          </cell>
          <cell r="M668">
            <v>90</v>
          </cell>
          <cell r="N668">
            <v>82.285714285714292</v>
          </cell>
          <cell r="O668" t="str">
            <v>Tốt</v>
          </cell>
        </row>
        <row r="669">
          <cell r="B669" t="str">
            <v>25207201823</v>
          </cell>
          <cell r="C669" t="str">
            <v>Lý Thị Nhật</v>
          </cell>
          <cell r="D669" t="str">
            <v>Quyên</v>
          </cell>
          <cell r="E669">
            <v>37009</v>
          </cell>
          <cell r="F669" t="str">
            <v>K-25 - Quản Trị Du Lịch Lữ Hành (Đại Học)</v>
          </cell>
          <cell r="G669">
            <v>90</v>
          </cell>
          <cell r="H669">
            <v>90</v>
          </cell>
          <cell r="I669">
            <v>90</v>
          </cell>
          <cell r="J669">
            <v>84</v>
          </cell>
          <cell r="K669">
            <v>72</v>
          </cell>
          <cell r="L669">
            <v>83</v>
          </cell>
          <cell r="M669">
            <v>87</v>
          </cell>
          <cell r="N669">
            <v>85.142857142857139</v>
          </cell>
          <cell r="O669" t="str">
            <v>Tốt</v>
          </cell>
        </row>
        <row r="670">
          <cell r="B670" t="str">
            <v>25207203394</v>
          </cell>
          <cell r="C670" t="str">
            <v>Nguyễn Đoàn Tố</v>
          </cell>
          <cell r="D670" t="str">
            <v>Quyên</v>
          </cell>
          <cell r="E670">
            <v>36896</v>
          </cell>
          <cell r="F670" t="str">
            <v>K-25 - Quản Trị Du Lịch Lữ Hành (Đại Học)</v>
          </cell>
          <cell r="G670">
            <v>95</v>
          </cell>
          <cell r="H670">
            <v>97</v>
          </cell>
          <cell r="I670">
            <v>100</v>
          </cell>
          <cell r="J670">
            <v>97</v>
          </cell>
          <cell r="K670">
            <v>100</v>
          </cell>
          <cell r="L670">
            <v>97</v>
          </cell>
          <cell r="M670">
            <v>100</v>
          </cell>
          <cell r="N670">
            <v>98</v>
          </cell>
          <cell r="O670" t="str">
            <v>Xuất Sắc</v>
          </cell>
        </row>
        <row r="671">
          <cell r="B671" t="str">
            <v>25217213837</v>
          </cell>
          <cell r="C671" t="str">
            <v>Cung Đình</v>
          </cell>
          <cell r="D671" t="str">
            <v>Quyết</v>
          </cell>
          <cell r="E671">
            <v>37119</v>
          </cell>
          <cell r="F671" t="str">
            <v>K-25 - Quản Trị Du Lịch Lữ Hành (Đại Học)</v>
          </cell>
          <cell r="G671">
            <v>90</v>
          </cell>
          <cell r="H671">
            <v>82</v>
          </cell>
          <cell r="I671">
            <v>77</v>
          </cell>
          <cell r="J671">
            <v>77</v>
          </cell>
          <cell r="K671">
            <v>85</v>
          </cell>
          <cell r="L671">
            <v>90</v>
          </cell>
          <cell r="M671">
            <v>75</v>
          </cell>
          <cell r="N671">
            <v>82.285714285714292</v>
          </cell>
          <cell r="O671" t="str">
            <v>Tốt</v>
          </cell>
        </row>
        <row r="672">
          <cell r="B672" t="str">
            <v>25207205207</v>
          </cell>
          <cell r="C672" t="str">
            <v>Võ Nguyễn Thị Như</v>
          </cell>
          <cell r="D672" t="str">
            <v>Quỳnh</v>
          </cell>
          <cell r="E672">
            <v>37245</v>
          </cell>
          <cell r="F672" t="str">
            <v>K-25 - Quản Trị Du Lịch Lữ Hành (Đại Học)</v>
          </cell>
          <cell r="G672">
            <v>85</v>
          </cell>
          <cell r="H672">
            <v>85</v>
          </cell>
          <cell r="I672">
            <v>87</v>
          </cell>
          <cell r="J672">
            <v>87</v>
          </cell>
          <cell r="K672">
            <v>90</v>
          </cell>
          <cell r="L672">
            <v>87</v>
          </cell>
          <cell r="M672">
            <v>70</v>
          </cell>
          <cell r="N672">
            <v>84.428571428571431</v>
          </cell>
          <cell r="O672" t="str">
            <v>Tốt</v>
          </cell>
        </row>
        <row r="673">
          <cell r="B673" t="str">
            <v>25207205793</v>
          </cell>
          <cell r="C673" t="str">
            <v>Võ Thị Như</v>
          </cell>
          <cell r="D673" t="str">
            <v>Quỳnh</v>
          </cell>
          <cell r="E673">
            <v>37191</v>
          </cell>
          <cell r="F673" t="str">
            <v>K-25 - Quản Trị Du Lịch Lữ Hành (Đại Học)</v>
          </cell>
          <cell r="G673">
            <v>85</v>
          </cell>
          <cell r="H673">
            <v>82</v>
          </cell>
          <cell r="I673">
            <v>70</v>
          </cell>
          <cell r="J673">
            <v>92</v>
          </cell>
          <cell r="K673">
            <v>87</v>
          </cell>
          <cell r="L673">
            <v>80</v>
          </cell>
          <cell r="M673">
            <v>75</v>
          </cell>
          <cell r="N673">
            <v>81.571428571428569</v>
          </cell>
          <cell r="O673" t="str">
            <v>Tốt</v>
          </cell>
        </row>
        <row r="674">
          <cell r="B674" t="str">
            <v>25207206367</v>
          </cell>
          <cell r="C674" t="str">
            <v>Võ Thị Như</v>
          </cell>
          <cell r="D674" t="str">
            <v>Quỳnh</v>
          </cell>
          <cell r="E674">
            <v>36713</v>
          </cell>
          <cell r="F674" t="str">
            <v>K-25 - Quản Trị Du Lịch Lữ Hành (Đại Học)</v>
          </cell>
          <cell r="G674">
            <v>0</v>
          </cell>
          <cell r="H674">
            <v>87</v>
          </cell>
          <cell r="I674">
            <v>77</v>
          </cell>
          <cell r="J674">
            <v>75</v>
          </cell>
          <cell r="K674">
            <v>80</v>
          </cell>
          <cell r="L674">
            <v>68</v>
          </cell>
          <cell r="M674">
            <v>85</v>
          </cell>
          <cell r="N674">
            <v>67.428571428571431</v>
          </cell>
          <cell r="O674" t="str">
            <v>Khá</v>
          </cell>
        </row>
        <row r="675">
          <cell r="B675" t="str">
            <v>25207207329</v>
          </cell>
          <cell r="C675" t="str">
            <v>Đặng Thị Như</v>
          </cell>
          <cell r="D675" t="str">
            <v>Quỳnh</v>
          </cell>
          <cell r="E675">
            <v>36948</v>
          </cell>
          <cell r="F675" t="str">
            <v>K-25 - Quản Trị Du Lịch Lữ Hành (Đại Học)</v>
          </cell>
          <cell r="G675">
            <v>90</v>
          </cell>
          <cell r="H675">
            <v>90</v>
          </cell>
          <cell r="I675">
            <v>90</v>
          </cell>
          <cell r="J675">
            <v>87</v>
          </cell>
          <cell r="K675">
            <v>90</v>
          </cell>
          <cell r="L675">
            <v>86</v>
          </cell>
          <cell r="M675">
            <v>88</v>
          </cell>
          <cell r="N675">
            <v>88.714285714285708</v>
          </cell>
          <cell r="O675" t="str">
            <v>Tốt</v>
          </cell>
        </row>
        <row r="676">
          <cell r="B676" t="str">
            <v>25207213839</v>
          </cell>
          <cell r="C676" t="str">
            <v>Bùi Thị Diễm</v>
          </cell>
          <cell r="D676" t="str">
            <v>Quỳnh</v>
          </cell>
          <cell r="E676">
            <v>37109</v>
          </cell>
          <cell r="F676" t="str">
            <v>K-25 - Quản Trị Du Lịch Lữ Hành (Đại Học)</v>
          </cell>
          <cell r="G676">
            <v>80</v>
          </cell>
          <cell r="H676">
            <v>82</v>
          </cell>
          <cell r="I676">
            <v>81</v>
          </cell>
          <cell r="J676">
            <v>84</v>
          </cell>
          <cell r="K676">
            <v>99</v>
          </cell>
          <cell r="L676">
            <v>82</v>
          </cell>
          <cell r="M676">
            <v>83</v>
          </cell>
          <cell r="N676">
            <v>84.428571428571431</v>
          </cell>
          <cell r="O676" t="str">
            <v>Tốt</v>
          </cell>
        </row>
        <row r="677">
          <cell r="B677" t="str">
            <v>25211703679</v>
          </cell>
          <cell r="C677" t="str">
            <v>Ngô Văn</v>
          </cell>
          <cell r="D677" t="str">
            <v>Sinh</v>
          </cell>
          <cell r="E677">
            <v>36955</v>
          </cell>
          <cell r="F677" t="str">
            <v>K-25 - Quản Trị Du Lịch Lữ Hành (Đại Học)</v>
          </cell>
          <cell r="G677">
            <v>87</v>
          </cell>
          <cell r="H677">
            <v>87</v>
          </cell>
          <cell r="I677">
            <v>83</v>
          </cell>
          <cell r="J677">
            <v>80</v>
          </cell>
          <cell r="K677">
            <v>89</v>
          </cell>
          <cell r="L677">
            <v>71</v>
          </cell>
          <cell r="M677">
            <v>71</v>
          </cell>
          <cell r="N677">
            <v>81.142857142857139</v>
          </cell>
          <cell r="O677" t="str">
            <v>Tốt</v>
          </cell>
        </row>
        <row r="678">
          <cell r="B678" t="str">
            <v>25217209350</v>
          </cell>
          <cell r="C678" t="str">
            <v>Bùi Nhất</v>
          </cell>
          <cell r="D678" t="str">
            <v>Sinh</v>
          </cell>
          <cell r="E678">
            <v>37242</v>
          </cell>
          <cell r="F678" t="str">
            <v>K-25 - Quản Trị Du Lịch Lữ Hành (Đại Học)</v>
          </cell>
          <cell r="G678">
            <v>87</v>
          </cell>
          <cell r="H678">
            <v>77</v>
          </cell>
          <cell r="I678">
            <v>80</v>
          </cell>
          <cell r="J678">
            <v>77</v>
          </cell>
          <cell r="K678">
            <v>88</v>
          </cell>
          <cell r="L678">
            <v>71</v>
          </cell>
          <cell r="M678">
            <v>86</v>
          </cell>
          <cell r="N678">
            <v>80.857142857142861</v>
          </cell>
          <cell r="O678" t="str">
            <v>Tốt</v>
          </cell>
        </row>
        <row r="679">
          <cell r="B679" t="str">
            <v>25212303390</v>
          </cell>
          <cell r="C679" t="str">
            <v>Đặng Phạm Thanh</v>
          </cell>
          <cell r="D679" t="str">
            <v>Sơn</v>
          </cell>
          <cell r="E679">
            <v>37073</v>
          </cell>
          <cell r="F679" t="str">
            <v>K-25 - Quản Trị Du Lịch Lữ Hành (Đại Học)</v>
          </cell>
          <cell r="G679">
            <v>85</v>
          </cell>
          <cell r="H679">
            <v>87</v>
          </cell>
          <cell r="I679">
            <v>85</v>
          </cell>
          <cell r="J679">
            <v>74</v>
          </cell>
          <cell r="K679">
            <v>94</v>
          </cell>
          <cell r="L679">
            <v>83</v>
          </cell>
          <cell r="M679">
            <v>90</v>
          </cell>
          <cell r="N679">
            <v>85.428571428571431</v>
          </cell>
          <cell r="O679" t="str">
            <v>Tốt</v>
          </cell>
        </row>
        <row r="680">
          <cell r="B680" t="str">
            <v>25217202235</v>
          </cell>
          <cell r="C680" t="str">
            <v>Lê Văn Xuân</v>
          </cell>
          <cell r="D680" t="str">
            <v>Sơn</v>
          </cell>
          <cell r="E680">
            <v>36351</v>
          </cell>
          <cell r="F680" t="str">
            <v>K-25 - Quản Trị Du Lịch Lữ Hành (Đại Học)</v>
          </cell>
          <cell r="G680">
            <v>85</v>
          </cell>
          <cell r="H680">
            <v>87</v>
          </cell>
          <cell r="I680">
            <v>85</v>
          </cell>
          <cell r="J680">
            <v>90</v>
          </cell>
          <cell r="K680">
            <v>90</v>
          </cell>
          <cell r="L680">
            <v>90</v>
          </cell>
          <cell r="M680">
            <v>75</v>
          </cell>
          <cell r="N680">
            <v>86</v>
          </cell>
          <cell r="O680" t="str">
            <v>Tốt</v>
          </cell>
        </row>
        <row r="681">
          <cell r="B681" t="str">
            <v>25217210337</v>
          </cell>
          <cell r="C681" t="str">
            <v>Võ Yến</v>
          </cell>
          <cell r="D681" t="str">
            <v>Sương</v>
          </cell>
          <cell r="E681">
            <v>37171</v>
          </cell>
          <cell r="F681" t="str">
            <v>K-25 - Quản Trị Du Lịch Lữ Hành (Đại Học)</v>
          </cell>
          <cell r="G681">
            <v>100</v>
          </cell>
          <cell r="H681">
            <v>100</v>
          </cell>
          <cell r="I681">
            <v>100</v>
          </cell>
          <cell r="J681">
            <v>87</v>
          </cell>
          <cell r="K681">
            <v>95</v>
          </cell>
          <cell r="L681">
            <v>84</v>
          </cell>
          <cell r="M681">
            <v>97</v>
          </cell>
          <cell r="N681">
            <v>94.714285714285708</v>
          </cell>
          <cell r="O681" t="str">
            <v>Xuất Sắc</v>
          </cell>
        </row>
        <row r="682">
          <cell r="B682" t="str">
            <v>25213405297</v>
          </cell>
          <cell r="C682" t="str">
            <v>Đinh Phú</v>
          </cell>
          <cell r="D682" t="str">
            <v>Tài</v>
          </cell>
          <cell r="E682">
            <v>36917</v>
          </cell>
          <cell r="F682" t="str">
            <v>K-25 - Quản Trị Du Lịch Lữ Hành (Đại Học)</v>
          </cell>
          <cell r="G682">
            <v>72</v>
          </cell>
          <cell r="H682">
            <v>75</v>
          </cell>
          <cell r="I682">
            <v>65</v>
          </cell>
          <cell r="J682">
            <v>78</v>
          </cell>
          <cell r="K682">
            <v>0</v>
          </cell>
          <cell r="L682">
            <v>67</v>
          </cell>
          <cell r="M682">
            <v>0</v>
          </cell>
          <cell r="N682">
            <v>51</v>
          </cell>
          <cell r="O682" t="str">
            <v>Trung Bình</v>
          </cell>
        </row>
        <row r="683">
          <cell r="B683" t="str">
            <v>25217204215</v>
          </cell>
          <cell r="C683" t="str">
            <v>Võ Thanh</v>
          </cell>
          <cell r="D683" t="str">
            <v>Tài</v>
          </cell>
          <cell r="E683">
            <v>37188</v>
          </cell>
          <cell r="F683" t="str">
            <v>K-25 - Quản Trị Du Lịch Lữ Hành (Đại Học)</v>
          </cell>
          <cell r="G683">
            <v>75</v>
          </cell>
          <cell r="H683">
            <v>75</v>
          </cell>
          <cell r="I683">
            <v>70</v>
          </cell>
          <cell r="J683">
            <v>67</v>
          </cell>
          <cell r="K683">
            <v>90</v>
          </cell>
          <cell r="L683">
            <v>0</v>
          </cell>
          <cell r="M683">
            <v>0</v>
          </cell>
          <cell r="N683">
            <v>53.857142857142854</v>
          </cell>
          <cell r="O683" t="str">
            <v>Trung Bình</v>
          </cell>
        </row>
        <row r="684">
          <cell r="B684" t="str">
            <v>25217205129</v>
          </cell>
          <cell r="C684" t="str">
            <v>Đặng Anh</v>
          </cell>
          <cell r="D684" t="str">
            <v>Tài</v>
          </cell>
          <cell r="E684">
            <v>36983</v>
          </cell>
          <cell r="F684" t="str">
            <v>K-25 - Quản Trị Du Lịch Lữ Hành (Đại Học)</v>
          </cell>
          <cell r="G684">
            <v>80</v>
          </cell>
          <cell r="H684">
            <v>87</v>
          </cell>
          <cell r="I684">
            <v>83</v>
          </cell>
          <cell r="J684">
            <v>80</v>
          </cell>
          <cell r="K684">
            <v>70</v>
          </cell>
          <cell r="L684">
            <v>66</v>
          </cell>
          <cell r="M684">
            <v>82</v>
          </cell>
          <cell r="N684">
            <v>78.285714285714292</v>
          </cell>
          <cell r="O684" t="str">
            <v>Khá</v>
          </cell>
        </row>
        <row r="685">
          <cell r="B685" t="str">
            <v>25217205380</v>
          </cell>
          <cell r="C685" t="str">
            <v>Hà Thanh</v>
          </cell>
          <cell r="D685" t="str">
            <v>Tài</v>
          </cell>
          <cell r="E685">
            <v>37140</v>
          </cell>
          <cell r="F685" t="str">
            <v>K-25 - Quản Trị Du Lịch Lữ Hành (Đại Học)</v>
          </cell>
          <cell r="G685">
            <v>85</v>
          </cell>
          <cell r="H685">
            <v>87</v>
          </cell>
          <cell r="I685">
            <v>87</v>
          </cell>
          <cell r="J685">
            <v>0</v>
          </cell>
          <cell r="K685">
            <v>83</v>
          </cell>
          <cell r="L685">
            <v>86</v>
          </cell>
          <cell r="M685">
            <v>95</v>
          </cell>
          <cell r="N685">
            <v>74.714285714285708</v>
          </cell>
          <cell r="O685" t="str">
            <v>Khá</v>
          </cell>
        </row>
        <row r="686">
          <cell r="B686" t="str">
            <v>25217210371</v>
          </cell>
          <cell r="C686" t="str">
            <v>Phùng Tiến</v>
          </cell>
          <cell r="D686" t="str">
            <v>Tài</v>
          </cell>
          <cell r="E686">
            <v>37113</v>
          </cell>
          <cell r="F686" t="str">
            <v>K-25 - Quản Trị Du Lịch Lữ Hành (Đại Học)</v>
          </cell>
          <cell r="G686">
            <v>75</v>
          </cell>
          <cell r="H686">
            <v>80</v>
          </cell>
          <cell r="I686">
            <v>65</v>
          </cell>
          <cell r="J686">
            <v>66</v>
          </cell>
          <cell r="K686">
            <v>75</v>
          </cell>
          <cell r="L686">
            <v>87</v>
          </cell>
          <cell r="M686">
            <v>85</v>
          </cell>
          <cell r="N686">
            <v>76.142857142857139</v>
          </cell>
          <cell r="O686" t="str">
            <v>Khá</v>
          </cell>
        </row>
        <row r="687">
          <cell r="B687" t="str">
            <v>25217214039</v>
          </cell>
          <cell r="C687" t="str">
            <v>Nguyễn Ngọc</v>
          </cell>
          <cell r="D687" t="str">
            <v>Tài</v>
          </cell>
          <cell r="E687">
            <v>37014</v>
          </cell>
          <cell r="F687" t="str">
            <v>K-25 - Quản Trị Du Lịch Lữ Hành (Đại Học)</v>
          </cell>
          <cell r="G687">
            <v>93</v>
          </cell>
          <cell r="H687">
            <v>97</v>
          </cell>
          <cell r="I687">
            <v>97</v>
          </cell>
          <cell r="J687">
            <v>100</v>
          </cell>
          <cell r="K687">
            <v>100</v>
          </cell>
          <cell r="L687">
            <v>100</v>
          </cell>
          <cell r="M687">
            <v>85</v>
          </cell>
          <cell r="N687">
            <v>96</v>
          </cell>
          <cell r="O687" t="str">
            <v>Xuất Sắc</v>
          </cell>
        </row>
        <row r="688">
          <cell r="B688" t="str">
            <v>25207210306</v>
          </cell>
          <cell r="C688" t="str">
            <v>Phan Thị Thanh</v>
          </cell>
          <cell r="D688" t="str">
            <v>Tâm</v>
          </cell>
          <cell r="E688">
            <v>37119</v>
          </cell>
          <cell r="F688" t="str">
            <v>K-25 - Quản Trị Du Lịch Lữ Hành (Đại Học)</v>
          </cell>
          <cell r="G688">
            <v>90</v>
          </cell>
          <cell r="H688">
            <v>90</v>
          </cell>
          <cell r="I688">
            <v>90</v>
          </cell>
          <cell r="J688">
            <v>90</v>
          </cell>
          <cell r="K688">
            <v>90</v>
          </cell>
          <cell r="L688">
            <v>90</v>
          </cell>
          <cell r="M688">
            <v>90</v>
          </cell>
          <cell r="N688">
            <v>90</v>
          </cell>
          <cell r="O688" t="str">
            <v>Xuất Sắc</v>
          </cell>
        </row>
        <row r="689">
          <cell r="B689" t="str">
            <v>25207216623</v>
          </cell>
          <cell r="C689" t="str">
            <v>Văn Thị Tuệ</v>
          </cell>
          <cell r="D689" t="str">
            <v>Tâm</v>
          </cell>
          <cell r="E689">
            <v>37100</v>
          </cell>
          <cell r="F689" t="str">
            <v>K-25 - Quản Trị Du Lịch Lữ Hành (Đại Học)</v>
          </cell>
          <cell r="G689">
            <v>82</v>
          </cell>
          <cell r="H689">
            <v>80</v>
          </cell>
          <cell r="I689">
            <v>75</v>
          </cell>
          <cell r="J689">
            <v>83</v>
          </cell>
          <cell r="K689">
            <v>76</v>
          </cell>
          <cell r="L689">
            <v>66</v>
          </cell>
          <cell r="M689">
            <v>70</v>
          </cell>
          <cell r="N689">
            <v>76</v>
          </cell>
          <cell r="O689" t="str">
            <v>Khá</v>
          </cell>
        </row>
        <row r="690">
          <cell r="B690" t="str">
            <v>25217207889</v>
          </cell>
          <cell r="C690" t="str">
            <v>Lê Nhật</v>
          </cell>
          <cell r="D690" t="str">
            <v>Tân</v>
          </cell>
          <cell r="E690">
            <v>36917</v>
          </cell>
          <cell r="F690" t="str">
            <v>K-25 - Quản Trị Du Lịch Lữ Hành (Đại Học)</v>
          </cell>
          <cell r="G690">
            <v>81</v>
          </cell>
          <cell r="H690">
            <v>80</v>
          </cell>
          <cell r="I690">
            <v>77</v>
          </cell>
          <cell r="J690">
            <v>87</v>
          </cell>
          <cell r="K690">
            <v>88</v>
          </cell>
          <cell r="L690">
            <v>87</v>
          </cell>
          <cell r="M690">
            <v>80</v>
          </cell>
          <cell r="N690">
            <v>82.857142857142861</v>
          </cell>
          <cell r="O690" t="str">
            <v>Tốt</v>
          </cell>
        </row>
        <row r="691">
          <cell r="B691" t="str">
            <v>25217216349</v>
          </cell>
          <cell r="C691" t="str">
            <v>Hồ Sĩ</v>
          </cell>
          <cell r="D691" t="str">
            <v>Tân</v>
          </cell>
          <cell r="E691">
            <v>37006</v>
          </cell>
          <cell r="F691" t="str">
            <v>K-25 - Quản Trị Du Lịch Lữ Hành (Đại Học)</v>
          </cell>
          <cell r="G691">
            <v>87</v>
          </cell>
          <cell r="H691">
            <v>90</v>
          </cell>
          <cell r="I691">
            <v>90</v>
          </cell>
          <cell r="J691">
            <v>83</v>
          </cell>
          <cell r="K691">
            <v>71</v>
          </cell>
          <cell r="L691">
            <v>81</v>
          </cell>
          <cell r="M691">
            <v>80</v>
          </cell>
          <cell r="N691">
            <v>83.142857142857139</v>
          </cell>
          <cell r="O691" t="str">
            <v>Tốt</v>
          </cell>
        </row>
        <row r="692">
          <cell r="B692" t="str">
            <v>25207214299</v>
          </cell>
          <cell r="C692" t="str">
            <v>Lê Thị Hồng</v>
          </cell>
          <cell r="D692" t="str">
            <v>Thắm</v>
          </cell>
          <cell r="E692">
            <v>37070</v>
          </cell>
          <cell r="F692" t="str">
            <v>K-25 - Quản Trị Du Lịch Lữ Hành (Đại Học)</v>
          </cell>
          <cell r="G692">
            <v>82</v>
          </cell>
          <cell r="H692">
            <v>85</v>
          </cell>
          <cell r="I692">
            <v>85</v>
          </cell>
          <cell r="J692">
            <v>90</v>
          </cell>
          <cell r="K692">
            <v>90</v>
          </cell>
          <cell r="L692">
            <v>85</v>
          </cell>
          <cell r="M692">
            <v>90</v>
          </cell>
          <cell r="N692">
            <v>86.714285714285708</v>
          </cell>
          <cell r="O692" t="str">
            <v>Tốt</v>
          </cell>
        </row>
        <row r="693">
          <cell r="B693" t="str">
            <v>24217206715</v>
          </cell>
          <cell r="C693" t="str">
            <v>Trương Ngọc</v>
          </cell>
          <cell r="D693" t="str">
            <v>Thắng</v>
          </cell>
          <cell r="E693">
            <v>36669</v>
          </cell>
          <cell r="F693" t="str">
            <v>K-25 - Quản Trị Du Lịch Lữ Hành (Đại Học)</v>
          </cell>
          <cell r="G693">
            <v>88</v>
          </cell>
          <cell r="H693">
            <v>79</v>
          </cell>
          <cell r="I693">
            <v>70</v>
          </cell>
          <cell r="J693">
            <v>77</v>
          </cell>
          <cell r="K693">
            <v>85</v>
          </cell>
          <cell r="L693">
            <v>82</v>
          </cell>
          <cell r="M693">
            <v>75</v>
          </cell>
          <cell r="N693">
            <v>79.428571428571431</v>
          </cell>
          <cell r="O693" t="str">
            <v>Khá</v>
          </cell>
        </row>
        <row r="694">
          <cell r="B694" t="str">
            <v>25217204853</v>
          </cell>
          <cell r="C694" t="str">
            <v>Nguyễn Quyết</v>
          </cell>
          <cell r="D694" t="str">
            <v>Thắng</v>
          </cell>
          <cell r="E694">
            <v>36952</v>
          </cell>
          <cell r="F694" t="str">
            <v>K-25 - Quản Trị Du Lịch Lữ Hành (Đại Học)</v>
          </cell>
          <cell r="G694">
            <v>90</v>
          </cell>
          <cell r="H694">
            <v>90</v>
          </cell>
          <cell r="I694">
            <v>87</v>
          </cell>
          <cell r="J694">
            <v>85</v>
          </cell>
          <cell r="K694">
            <v>90</v>
          </cell>
          <cell r="L694">
            <v>86</v>
          </cell>
          <cell r="M694">
            <v>70</v>
          </cell>
          <cell r="N694">
            <v>85.428571428571431</v>
          </cell>
          <cell r="O694" t="str">
            <v>Tốt</v>
          </cell>
        </row>
        <row r="695">
          <cell r="B695" t="str">
            <v>25217214325</v>
          </cell>
          <cell r="C695" t="str">
            <v>Lê Viết</v>
          </cell>
          <cell r="D695" t="str">
            <v>Thắng</v>
          </cell>
          <cell r="E695">
            <v>37020</v>
          </cell>
          <cell r="F695" t="str">
            <v>K-25 - Quản Trị Du Lịch Lữ Hành (Đại Học)</v>
          </cell>
          <cell r="G695">
            <v>85</v>
          </cell>
          <cell r="H695">
            <v>72</v>
          </cell>
          <cell r="I695">
            <v>82</v>
          </cell>
          <cell r="J695">
            <v>70</v>
          </cell>
          <cell r="K695">
            <v>84</v>
          </cell>
          <cell r="L695">
            <v>77</v>
          </cell>
          <cell r="M695">
            <v>75</v>
          </cell>
          <cell r="N695">
            <v>77.857142857142861</v>
          </cell>
          <cell r="O695" t="str">
            <v>Khá</v>
          </cell>
        </row>
        <row r="696">
          <cell r="B696" t="str">
            <v>25217214333</v>
          </cell>
          <cell r="C696" t="str">
            <v>Nguyễn Quang Đức</v>
          </cell>
          <cell r="D696" t="str">
            <v>Thắng</v>
          </cell>
          <cell r="E696">
            <v>37151</v>
          </cell>
          <cell r="F696" t="str">
            <v>K-25 - Quản Trị Du Lịch Lữ Hành (Đại Học)</v>
          </cell>
          <cell r="G696">
            <v>87</v>
          </cell>
          <cell r="H696">
            <v>87</v>
          </cell>
          <cell r="I696">
            <v>85</v>
          </cell>
          <cell r="J696">
            <v>80</v>
          </cell>
          <cell r="K696">
            <v>90</v>
          </cell>
          <cell r="L696">
            <v>90</v>
          </cell>
          <cell r="M696">
            <v>90</v>
          </cell>
          <cell r="N696">
            <v>87</v>
          </cell>
          <cell r="O696" t="str">
            <v>Tốt</v>
          </cell>
        </row>
        <row r="697">
          <cell r="B697" t="str">
            <v>25207209352</v>
          </cell>
          <cell r="C697" t="str">
            <v>Nguyễn Thị Phương</v>
          </cell>
          <cell r="D697" t="str">
            <v>Thanh</v>
          </cell>
          <cell r="E697">
            <v>37197</v>
          </cell>
          <cell r="F697" t="str">
            <v>K-25 - Quản Trị Du Lịch Lữ Hành (Đại Học)</v>
          </cell>
          <cell r="G697">
            <v>87</v>
          </cell>
          <cell r="H697">
            <v>84</v>
          </cell>
          <cell r="I697">
            <v>73</v>
          </cell>
          <cell r="J697">
            <v>83</v>
          </cell>
          <cell r="K697">
            <v>90</v>
          </cell>
          <cell r="L697">
            <v>81</v>
          </cell>
          <cell r="M697">
            <v>87</v>
          </cell>
          <cell r="N697">
            <v>83.571428571428569</v>
          </cell>
          <cell r="O697" t="str">
            <v>Tốt</v>
          </cell>
        </row>
        <row r="698">
          <cell r="B698" t="str">
            <v>25217208289</v>
          </cell>
          <cell r="C698" t="str">
            <v>Vũ Ngọc</v>
          </cell>
          <cell r="D698" t="str">
            <v>Thanh</v>
          </cell>
          <cell r="E698">
            <v>37222</v>
          </cell>
          <cell r="F698" t="str">
            <v>K-25 - Quản Trị Du Lịch Lữ Hành (Đại Học)</v>
          </cell>
          <cell r="G698">
            <v>85</v>
          </cell>
          <cell r="H698">
            <v>87</v>
          </cell>
          <cell r="I698">
            <v>80</v>
          </cell>
          <cell r="J698">
            <v>72</v>
          </cell>
          <cell r="K698">
            <v>100</v>
          </cell>
          <cell r="L698">
            <v>0</v>
          </cell>
          <cell r="M698">
            <v>60</v>
          </cell>
          <cell r="N698">
            <v>69.142857142857139</v>
          </cell>
          <cell r="O698" t="str">
            <v>Khá</v>
          </cell>
        </row>
        <row r="699">
          <cell r="B699" t="str">
            <v>25217101803</v>
          </cell>
          <cell r="C699" t="str">
            <v>Bùi Văn</v>
          </cell>
          <cell r="D699" t="str">
            <v>Thành</v>
          </cell>
          <cell r="E699">
            <v>36352</v>
          </cell>
          <cell r="F699" t="str">
            <v>K-25 - Quản Trị Du Lịch Lữ Hành (Đại Học)</v>
          </cell>
          <cell r="G699">
            <v>69</v>
          </cell>
          <cell r="H699">
            <v>77</v>
          </cell>
          <cell r="I699">
            <v>82</v>
          </cell>
          <cell r="J699">
            <v>67</v>
          </cell>
          <cell r="K699">
            <v>85</v>
          </cell>
          <cell r="L699">
            <v>78</v>
          </cell>
          <cell r="M699">
            <v>90</v>
          </cell>
          <cell r="N699">
            <v>78.285714285714292</v>
          </cell>
          <cell r="O699" t="str">
            <v>Khá</v>
          </cell>
        </row>
        <row r="700">
          <cell r="B700" t="str">
            <v>25207108647</v>
          </cell>
          <cell r="C700" t="str">
            <v>Trần Lê Thiên</v>
          </cell>
          <cell r="D700" t="str">
            <v>Thảo</v>
          </cell>
          <cell r="E700">
            <v>36963</v>
          </cell>
          <cell r="F700" t="str">
            <v>K-25 - Quản Trị Du Lịch Lữ Hành (Đại Học)</v>
          </cell>
          <cell r="G700">
            <v>78</v>
          </cell>
          <cell r="H700">
            <v>87</v>
          </cell>
          <cell r="I700">
            <v>0</v>
          </cell>
          <cell r="J700">
            <v>70</v>
          </cell>
          <cell r="K700">
            <v>83</v>
          </cell>
          <cell r="L700">
            <v>77</v>
          </cell>
          <cell r="M700">
            <v>75</v>
          </cell>
          <cell r="N700">
            <v>67.142857142857139</v>
          </cell>
          <cell r="O700" t="str">
            <v>Khá</v>
          </cell>
        </row>
        <row r="701">
          <cell r="B701" t="str">
            <v>25207205619</v>
          </cell>
          <cell r="C701" t="str">
            <v>Đặng Thị Phương</v>
          </cell>
          <cell r="D701" t="str">
            <v>Thảo</v>
          </cell>
          <cell r="E701">
            <v>36914</v>
          </cell>
          <cell r="F701" t="str">
            <v>K-25 - Quản Trị Du Lịch Lữ Hành (Đại Học)</v>
          </cell>
          <cell r="G701">
            <v>85</v>
          </cell>
          <cell r="H701">
            <v>90</v>
          </cell>
          <cell r="I701">
            <v>87</v>
          </cell>
          <cell r="J701">
            <v>87</v>
          </cell>
          <cell r="K701">
            <v>0</v>
          </cell>
          <cell r="L701">
            <v>90</v>
          </cell>
          <cell r="M701">
            <v>90</v>
          </cell>
          <cell r="N701">
            <v>75.571428571428569</v>
          </cell>
          <cell r="O701" t="str">
            <v>Khá</v>
          </cell>
        </row>
        <row r="702">
          <cell r="B702" t="str">
            <v>25207214207</v>
          </cell>
          <cell r="C702" t="str">
            <v>Cao Thị Anh</v>
          </cell>
          <cell r="D702" t="str">
            <v>Thảo</v>
          </cell>
          <cell r="E702">
            <v>37028</v>
          </cell>
          <cell r="F702" t="str">
            <v>K-25 - Quản Trị Du Lịch Lữ Hành (Đại Học)</v>
          </cell>
          <cell r="G702">
            <v>80</v>
          </cell>
          <cell r="H702">
            <v>82</v>
          </cell>
          <cell r="I702">
            <v>73</v>
          </cell>
          <cell r="J702">
            <v>80</v>
          </cell>
          <cell r="K702">
            <v>100</v>
          </cell>
          <cell r="L702">
            <v>80</v>
          </cell>
          <cell r="M702">
            <v>0</v>
          </cell>
          <cell r="N702">
            <v>70.714285714285708</v>
          </cell>
          <cell r="O702" t="str">
            <v>Khá</v>
          </cell>
        </row>
        <row r="703">
          <cell r="B703" t="str">
            <v>25207214259</v>
          </cell>
          <cell r="C703" t="str">
            <v>Nguyễn Thị Thanh</v>
          </cell>
          <cell r="D703" t="str">
            <v>Thảo</v>
          </cell>
          <cell r="E703">
            <v>37051</v>
          </cell>
          <cell r="F703" t="str">
            <v>K-25 - Quản Trị Du Lịch Lữ Hành (Đại Học)</v>
          </cell>
          <cell r="G703">
            <v>87</v>
          </cell>
          <cell r="H703">
            <v>82</v>
          </cell>
          <cell r="I703">
            <v>88</v>
          </cell>
          <cell r="J703">
            <v>82</v>
          </cell>
          <cell r="K703">
            <v>86</v>
          </cell>
          <cell r="L703">
            <v>90</v>
          </cell>
          <cell r="M703">
            <v>90</v>
          </cell>
          <cell r="N703">
            <v>86.428571428571431</v>
          </cell>
          <cell r="O703" t="str">
            <v>Tốt</v>
          </cell>
        </row>
        <row r="704">
          <cell r="B704" t="str">
            <v>25207217167</v>
          </cell>
          <cell r="C704" t="str">
            <v>Trần Đỗ Ngọc</v>
          </cell>
          <cell r="D704" t="str">
            <v>Thảo</v>
          </cell>
          <cell r="E704">
            <v>37212</v>
          </cell>
          <cell r="F704" t="str">
            <v>K-25 - Quản Trị Du Lịch Lữ Hành (Đại Học)</v>
          </cell>
          <cell r="G704">
            <v>72</v>
          </cell>
          <cell r="H704">
            <v>72</v>
          </cell>
          <cell r="I704">
            <v>82</v>
          </cell>
          <cell r="J704">
            <v>87</v>
          </cell>
          <cell r="K704">
            <v>83</v>
          </cell>
          <cell r="L704">
            <v>87</v>
          </cell>
          <cell r="M704">
            <v>75</v>
          </cell>
          <cell r="N704">
            <v>79.714285714285708</v>
          </cell>
          <cell r="O704" t="str">
            <v>Khá</v>
          </cell>
        </row>
        <row r="705">
          <cell r="B705" t="str">
            <v>25208707628</v>
          </cell>
          <cell r="C705" t="str">
            <v>Nguyễn Thị Thu</v>
          </cell>
          <cell r="D705" t="str">
            <v>Thảo</v>
          </cell>
          <cell r="E705">
            <v>37113</v>
          </cell>
          <cell r="F705" t="str">
            <v>K-25 - Quản Trị Du Lịch Lữ Hành (Đại Học)</v>
          </cell>
          <cell r="G705">
            <v>90</v>
          </cell>
          <cell r="H705">
            <v>90</v>
          </cell>
          <cell r="I705">
            <v>90</v>
          </cell>
          <cell r="J705">
            <v>88</v>
          </cell>
          <cell r="K705">
            <v>83</v>
          </cell>
          <cell r="L705">
            <v>80</v>
          </cell>
          <cell r="M705">
            <v>83</v>
          </cell>
          <cell r="N705">
            <v>86.285714285714292</v>
          </cell>
          <cell r="O705" t="str">
            <v>Tốt</v>
          </cell>
        </row>
        <row r="706">
          <cell r="B706" t="str">
            <v>25217209046</v>
          </cell>
          <cell r="C706" t="str">
            <v>Trần Minh</v>
          </cell>
          <cell r="D706" t="str">
            <v>Thiện</v>
          </cell>
          <cell r="E706">
            <v>37161</v>
          </cell>
          <cell r="F706" t="str">
            <v>K-25 - Quản Trị Du Lịch Lữ Hành (Đại Học)</v>
          </cell>
          <cell r="G706">
            <v>87</v>
          </cell>
          <cell r="H706">
            <v>85</v>
          </cell>
          <cell r="I706">
            <v>81</v>
          </cell>
          <cell r="J706">
            <v>75</v>
          </cell>
          <cell r="K706">
            <v>90</v>
          </cell>
          <cell r="L706">
            <v>71</v>
          </cell>
          <cell r="M706">
            <v>70</v>
          </cell>
          <cell r="N706">
            <v>79.857142857142861</v>
          </cell>
          <cell r="O706" t="str">
            <v>Khá</v>
          </cell>
        </row>
        <row r="707">
          <cell r="B707" t="str">
            <v>25217216986</v>
          </cell>
          <cell r="C707" t="str">
            <v>Nguyễn Đức Ngô</v>
          </cell>
          <cell r="D707" t="str">
            <v>Thìn</v>
          </cell>
          <cell r="E707">
            <v>36742</v>
          </cell>
          <cell r="F707" t="str">
            <v>K-25 - Quản Trị Du Lịch Lữ Hành (Đại Học)</v>
          </cell>
          <cell r="G707">
            <v>82</v>
          </cell>
          <cell r="H707">
            <v>80</v>
          </cell>
          <cell r="I707">
            <v>80</v>
          </cell>
          <cell r="J707">
            <v>75</v>
          </cell>
          <cell r="K707">
            <v>90</v>
          </cell>
          <cell r="L707">
            <v>80</v>
          </cell>
          <cell r="M707">
            <v>75</v>
          </cell>
          <cell r="N707">
            <v>80.285714285714292</v>
          </cell>
          <cell r="O707" t="str">
            <v>Tốt</v>
          </cell>
        </row>
        <row r="708">
          <cell r="B708" t="str">
            <v>25207210505</v>
          </cell>
          <cell r="C708" t="str">
            <v>Nguyễn Thị An</v>
          </cell>
          <cell r="D708" t="str">
            <v>Thịnh</v>
          </cell>
          <cell r="E708">
            <v>36221</v>
          </cell>
          <cell r="F708" t="str">
            <v>K-25 - Quản Trị Du Lịch Lữ Hành (Đại Học)</v>
          </cell>
          <cell r="G708">
            <v>90</v>
          </cell>
          <cell r="H708">
            <v>90</v>
          </cell>
          <cell r="I708">
            <v>90</v>
          </cell>
          <cell r="J708">
            <v>90</v>
          </cell>
          <cell r="K708">
            <v>86</v>
          </cell>
          <cell r="L708">
            <v>73</v>
          </cell>
          <cell r="M708">
            <v>90</v>
          </cell>
          <cell r="N708">
            <v>87</v>
          </cell>
          <cell r="O708" t="str">
            <v>Tốt</v>
          </cell>
        </row>
        <row r="709">
          <cell r="B709" t="str">
            <v>25217217751</v>
          </cell>
          <cell r="C709" t="str">
            <v>Nguyễn Phúc</v>
          </cell>
          <cell r="D709" t="str">
            <v>Thọ</v>
          </cell>
          <cell r="E709">
            <v>36263</v>
          </cell>
          <cell r="F709" t="str">
            <v>K-25 - Quản Trị Du Lịch Lữ Hành (Đại Học)</v>
          </cell>
          <cell r="G709">
            <v>0</v>
          </cell>
          <cell r="H709">
            <v>75</v>
          </cell>
          <cell r="I709">
            <v>80</v>
          </cell>
          <cell r="J709">
            <v>85</v>
          </cell>
          <cell r="K709">
            <v>80</v>
          </cell>
          <cell r="L709">
            <v>0</v>
          </cell>
          <cell r="M709">
            <v>75</v>
          </cell>
          <cell r="N709">
            <v>56.428571428571431</v>
          </cell>
          <cell r="O709" t="str">
            <v>Trung Bình</v>
          </cell>
        </row>
        <row r="710">
          <cell r="B710" t="str">
            <v>25217204636</v>
          </cell>
          <cell r="C710" t="str">
            <v>Nguyễn Thanh</v>
          </cell>
          <cell r="D710" t="str">
            <v>Thời</v>
          </cell>
          <cell r="E710">
            <v>37092</v>
          </cell>
          <cell r="F710" t="str">
            <v>K-25 - Quản Trị Du Lịch Lữ Hành (Đại Học)</v>
          </cell>
          <cell r="G710">
            <v>85</v>
          </cell>
          <cell r="H710">
            <v>87</v>
          </cell>
          <cell r="I710">
            <v>85</v>
          </cell>
          <cell r="J710">
            <v>84</v>
          </cell>
          <cell r="K710">
            <v>96</v>
          </cell>
          <cell r="L710">
            <v>90</v>
          </cell>
          <cell r="M710">
            <v>88</v>
          </cell>
          <cell r="N710">
            <v>87.857142857142861</v>
          </cell>
          <cell r="O710" t="str">
            <v>Tốt</v>
          </cell>
        </row>
        <row r="711">
          <cell r="B711" t="str">
            <v>25207201674</v>
          </cell>
          <cell r="C711" t="str">
            <v>Nguyễn Thị Anh</v>
          </cell>
          <cell r="D711" t="str">
            <v>Thư</v>
          </cell>
          <cell r="E711">
            <v>37125</v>
          </cell>
          <cell r="F711" t="str">
            <v>K-25 - Quản Trị Du Lịch Lữ Hành (Đại Học)</v>
          </cell>
          <cell r="G711">
            <v>90</v>
          </cell>
          <cell r="H711">
            <v>79</v>
          </cell>
          <cell r="I711">
            <v>81</v>
          </cell>
          <cell r="J711">
            <v>85</v>
          </cell>
          <cell r="K711">
            <v>87</v>
          </cell>
          <cell r="L711">
            <v>64</v>
          </cell>
          <cell r="M711">
            <v>80</v>
          </cell>
          <cell r="N711">
            <v>80.857142857142861</v>
          </cell>
          <cell r="O711" t="str">
            <v>Tốt</v>
          </cell>
        </row>
        <row r="712">
          <cell r="B712" t="str">
            <v>25207204895</v>
          </cell>
          <cell r="C712" t="str">
            <v>Nguyễn Thanh Nguyệt Anh</v>
          </cell>
          <cell r="D712" t="str">
            <v>Thục</v>
          </cell>
          <cell r="E712">
            <v>37215</v>
          </cell>
          <cell r="F712" t="str">
            <v>K-25 - Quản Trị Du Lịch Lữ Hành (Đại Học)</v>
          </cell>
          <cell r="G712">
            <v>92</v>
          </cell>
          <cell r="H712">
            <v>94</v>
          </cell>
          <cell r="I712">
            <v>81</v>
          </cell>
          <cell r="J712">
            <v>96</v>
          </cell>
          <cell r="K712">
            <v>76</v>
          </cell>
          <cell r="L712">
            <v>69</v>
          </cell>
          <cell r="M712">
            <v>96</v>
          </cell>
          <cell r="N712">
            <v>86.285714285714292</v>
          </cell>
          <cell r="O712" t="str">
            <v>Tốt</v>
          </cell>
        </row>
        <row r="713">
          <cell r="B713" t="str">
            <v>25217214676</v>
          </cell>
          <cell r="C713" t="str">
            <v>Phan Văn</v>
          </cell>
          <cell r="D713" t="str">
            <v>Thường</v>
          </cell>
          <cell r="E713">
            <v>36901</v>
          </cell>
          <cell r="F713" t="str">
            <v>K-25 - Quản Trị Du Lịch Lữ Hành (Đại Học)</v>
          </cell>
          <cell r="G713">
            <v>75</v>
          </cell>
          <cell r="H713">
            <v>75</v>
          </cell>
          <cell r="I713">
            <v>70</v>
          </cell>
          <cell r="J713">
            <v>70</v>
          </cell>
          <cell r="K713">
            <v>82</v>
          </cell>
          <cell r="L713">
            <v>77</v>
          </cell>
          <cell r="M713">
            <v>75</v>
          </cell>
          <cell r="N713">
            <v>74.857142857142861</v>
          </cell>
          <cell r="O713" t="str">
            <v>Khá</v>
          </cell>
        </row>
        <row r="714">
          <cell r="B714" t="str">
            <v>25207204619</v>
          </cell>
          <cell r="C714" t="str">
            <v>Phạm Thị Bích</v>
          </cell>
          <cell r="D714" t="str">
            <v>Thủy</v>
          </cell>
          <cell r="E714">
            <v>37021</v>
          </cell>
          <cell r="F714" t="str">
            <v>K-25 - Quản Trị Du Lịch Lữ Hành (Đại Học)</v>
          </cell>
          <cell r="G714">
            <v>90</v>
          </cell>
          <cell r="H714">
            <v>90</v>
          </cell>
          <cell r="I714">
            <v>90</v>
          </cell>
          <cell r="J714">
            <v>87</v>
          </cell>
          <cell r="K714">
            <v>90</v>
          </cell>
          <cell r="L714">
            <v>90</v>
          </cell>
          <cell r="M714">
            <v>90</v>
          </cell>
          <cell r="N714">
            <v>89.571428571428569</v>
          </cell>
          <cell r="O714" t="str">
            <v>Tốt</v>
          </cell>
        </row>
        <row r="715">
          <cell r="B715" t="str">
            <v>25207205821</v>
          </cell>
          <cell r="C715" t="str">
            <v>Dương Trần Thanh</v>
          </cell>
          <cell r="D715" t="str">
            <v>Thủy</v>
          </cell>
          <cell r="E715">
            <v>37108</v>
          </cell>
          <cell r="F715" t="str">
            <v>K-25 - Quản Trị Du Lịch Lữ Hành (Đại Học)</v>
          </cell>
          <cell r="G715">
            <v>90</v>
          </cell>
          <cell r="H715">
            <v>90</v>
          </cell>
          <cell r="I715">
            <v>90</v>
          </cell>
          <cell r="J715">
            <v>85</v>
          </cell>
          <cell r="K715">
            <v>85</v>
          </cell>
          <cell r="L715">
            <v>86</v>
          </cell>
          <cell r="M715">
            <v>84</v>
          </cell>
          <cell r="N715">
            <v>87.142857142857139</v>
          </cell>
          <cell r="O715" t="str">
            <v>Tốt</v>
          </cell>
        </row>
        <row r="716">
          <cell r="B716" t="str">
            <v>25207208679</v>
          </cell>
          <cell r="C716" t="str">
            <v>Nguyễn Thị Thanh</v>
          </cell>
          <cell r="D716" t="str">
            <v>Thủy</v>
          </cell>
          <cell r="E716">
            <v>36912</v>
          </cell>
          <cell r="F716" t="str">
            <v>K-25 - Quản Trị Du Lịch Lữ Hành (Đại Học)</v>
          </cell>
          <cell r="G716">
            <v>80</v>
          </cell>
          <cell r="H716">
            <v>75</v>
          </cell>
          <cell r="I716">
            <v>87</v>
          </cell>
          <cell r="J716">
            <v>87</v>
          </cell>
          <cell r="K716">
            <v>89</v>
          </cell>
          <cell r="L716">
            <v>65</v>
          </cell>
          <cell r="M716">
            <v>80</v>
          </cell>
          <cell r="N716">
            <v>80.428571428571431</v>
          </cell>
          <cell r="O716" t="str">
            <v>Tốt</v>
          </cell>
        </row>
        <row r="717">
          <cell r="B717" t="str">
            <v>25207207331</v>
          </cell>
          <cell r="C717" t="str">
            <v>Trần Lê Ngọc</v>
          </cell>
          <cell r="D717" t="str">
            <v>Tiên</v>
          </cell>
          <cell r="E717">
            <v>37151</v>
          </cell>
          <cell r="F717" t="str">
            <v>K-25 - Quản Trị Du Lịch Lữ Hành (Đại Học)</v>
          </cell>
          <cell r="G717">
            <v>85</v>
          </cell>
          <cell r="H717">
            <v>87</v>
          </cell>
          <cell r="I717">
            <v>81</v>
          </cell>
          <cell r="J717">
            <v>87</v>
          </cell>
          <cell r="K717">
            <v>87</v>
          </cell>
          <cell r="L717">
            <v>90</v>
          </cell>
          <cell r="M717">
            <v>80</v>
          </cell>
          <cell r="N717">
            <v>85.285714285714292</v>
          </cell>
          <cell r="O717" t="str">
            <v>Tốt</v>
          </cell>
        </row>
        <row r="718">
          <cell r="B718" t="str">
            <v>25207214700</v>
          </cell>
          <cell r="C718" t="str">
            <v>Nguyễn Thị</v>
          </cell>
          <cell r="D718" t="str">
            <v>Tiên</v>
          </cell>
          <cell r="E718">
            <v>37021</v>
          </cell>
          <cell r="F718" t="str">
            <v>K-25 - Quản Trị Du Lịch Lữ Hành (Đại Học)</v>
          </cell>
          <cell r="G718">
            <v>87</v>
          </cell>
          <cell r="H718">
            <v>85</v>
          </cell>
          <cell r="I718">
            <v>82</v>
          </cell>
          <cell r="J718">
            <v>77</v>
          </cell>
          <cell r="K718">
            <v>85</v>
          </cell>
          <cell r="L718">
            <v>90</v>
          </cell>
          <cell r="M718">
            <v>75</v>
          </cell>
          <cell r="N718">
            <v>83</v>
          </cell>
          <cell r="O718" t="str">
            <v>Tốt</v>
          </cell>
        </row>
        <row r="719">
          <cell r="B719" t="str">
            <v>25207216157</v>
          </cell>
          <cell r="C719" t="str">
            <v>Đặng Thị</v>
          </cell>
          <cell r="D719" t="str">
            <v>Tiến</v>
          </cell>
          <cell r="E719">
            <v>37035</v>
          </cell>
          <cell r="F719" t="str">
            <v>K-25 - Quản Trị Du Lịch Lữ Hành (Đại Học)</v>
          </cell>
          <cell r="G719">
            <v>85</v>
          </cell>
          <cell r="H719">
            <v>81</v>
          </cell>
          <cell r="I719">
            <v>82</v>
          </cell>
          <cell r="J719">
            <v>87</v>
          </cell>
          <cell r="K719">
            <v>81</v>
          </cell>
          <cell r="L719">
            <v>76</v>
          </cell>
          <cell r="M719">
            <v>73</v>
          </cell>
          <cell r="N719">
            <v>80.714285714285708</v>
          </cell>
          <cell r="O719" t="str">
            <v>Tốt</v>
          </cell>
        </row>
        <row r="720">
          <cell r="B720" t="str">
            <v>25213104580</v>
          </cell>
          <cell r="C720" t="str">
            <v>Mạc Hưng</v>
          </cell>
          <cell r="D720" t="str">
            <v>Tiến</v>
          </cell>
          <cell r="E720">
            <v>36897</v>
          </cell>
          <cell r="F720" t="str">
            <v>K-25 - Quản Trị Du Lịch Lữ Hành (Đại Học)</v>
          </cell>
          <cell r="G720">
            <v>81</v>
          </cell>
          <cell r="H720">
            <v>80</v>
          </cell>
          <cell r="I720">
            <v>77</v>
          </cell>
          <cell r="J720">
            <v>85</v>
          </cell>
          <cell r="K720">
            <v>82</v>
          </cell>
          <cell r="L720">
            <v>87</v>
          </cell>
          <cell r="M720">
            <v>75</v>
          </cell>
          <cell r="N720">
            <v>81</v>
          </cell>
          <cell r="O720" t="str">
            <v>Tốt</v>
          </cell>
        </row>
        <row r="721">
          <cell r="B721" t="str">
            <v>25217202200</v>
          </cell>
          <cell r="C721" t="str">
            <v>Phan Trọng</v>
          </cell>
          <cell r="D721" t="str">
            <v>Tiến</v>
          </cell>
          <cell r="E721">
            <v>37075</v>
          </cell>
          <cell r="F721" t="str">
            <v>K-25 - Quản Trị Du Lịch Lữ Hành (Đại Học)</v>
          </cell>
          <cell r="G721">
            <v>87</v>
          </cell>
          <cell r="H721">
            <v>87</v>
          </cell>
          <cell r="I721">
            <v>85</v>
          </cell>
          <cell r="J721">
            <v>92</v>
          </cell>
          <cell r="K721">
            <v>90</v>
          </cell>
          <cell r="L721">
            <v>90</v>
          </cell>
          <cell r="M721">
            <v>75</v>
          </cell>
          <cell r="N721">
            <v>86.571428571428569</v>
          </cell>
          <cell r="O721" t="str">
            <v>Tốt</v>
          </cell>
        </row>
        <row r="722">
          <cell r="B722" t="str">
            <v>25217207021</v>
          </cell>
          <cell r="C722" t="str">
            <v>Huỳnh Phước</v>
          </cell>
          <cell r="D722" t="str">
            <v>Tiến</v>
          </cell>
          <cell r="E722">
            <v>37158</v>
          </cell>
          <cell r="F722" t="str">
            <v>K-25 - Quản Trị Du Lịch Lữ Hành (Đại Học)</v>
          </cell>
          <cell r="G722">
            <v>82</v>
          </cell>
          <cell r="H722">
            <v>80</v>
          </cell>
          <cell r="I722">
            <v>80</v>
          </cell>
          <cell r="J722">
            <v>87</v>
          </cell>
          <cell r="K722">
            <v>85</v>
          </cell>
          <cell r="L722">
            <v>80</v>
          </cell>
          <cell r="M722">
            <v>75</v>
          </cell>
          <cell r="N722">
            <v>81.285714285714292</v>
          </cell>
          <cell r="O722" t="str">
            <v>Tốt</v>
          </cell>
        </row>
        <row r="723">
          <cell r="B723" t="str">
            <v>25217214718</v>
          </cell>
          <cell r="C723" t="str">
            <v>Hoàng Lê Minh</v>
          </cell>
          <cell r="D723" t="str">
            <v>Tiến</v>
          </cell>
          <cell r="E723">
            <v>37237</v>
          </cell>
          <cell r="F723" t="str">
            <v>K-25 - Quản Trị Du Lịch Lữ Hành (Đại Học)</v>
          </cell>
          <cell r="G723">
            <v>0</v>
          </cell>
          <cell r="H723">
            <v>72</v>
          </cell>
          <cell r="I723">
            <v>74</v>
          </cell>
          <cell r="J723">
            <v>77</v>
          </cell>
          <cell r="K723">
            <v>84</v>
          </cell>
          <cell r="L723">
            <v>77</v>
          </cell>
          <cell r="M723">
            <v>90</v>
          </cell>
          <cell r="N723">
            <v>67.714285714285708</v>
          </cell>
          <cell r="O723" t="str">
            <v>Khá</v>
          </cell>
        </row>
        <row r="724">
          <cell r="B724" t="str">
            <v>25217207269</v>
          </cell>
          <cell r="C724" t="str">
            <v>Trần Đỗ Quang</v>
          </cell>
          <cell r="D724" t="str">
            <v>Tín</v>
          </cell>
          <cell r="E724">
            <v>36936</v>
          </cell>
          <cell r="F724" t="str">
            <v>K-25 - Quản Trị Du Lịch Lữ Hành (Đại Học)</v>
          </cell>
          <cell r="G724">
            <v>96</v>
          </cell>
          <cell r="H724">
            <v>100</v>
          </cell>
          <cell r="I724">
            <v>100</v>
          </cell>
          <cell r="J724">
            <v>87</v>
          </cell>
          <cell r="K724">
            <v>83</v>
          </cell>
          <cell r="L724">
            <v>82</v>
          </cell>
          <cell r="M724">
            <v>0</v>
          </cell>
          <cell r="N724">
            <v>78.285714285714292</v>
          </cell>
          <cell r="O724" t="str">
            <v>Khá</v>
          </cell>
        </row>
        <row r="725">
          <cell r="B725" t="str">
            <v>25217208318</v>
          </cell>
          <cell r="C725" t="str">
            <v>Hồ Văn Tấn</v>
          </cell>
          <cell r="D725" t="str">
            <v>Tín</v>
          </cell>
          <cell r="E725">
            <v>37058</v>
          </cell>
          <cell r="F725" t="str">
            <v>K-25 - Quản Trị Du Lịch Lữ Hành (Đại Học)</v>
          </cell>
          <cell r="G725">
            <v>85</v>
          </cell>
          <cell r="H725">
            <v>87</v>
          </cell>
          <cell r="I725">
            <v>80</v>
          </cell>
          <cell r="J725">
            <v>80</v>
          </cell>
          <cell r="K725">
            <v>95</v>
          </cell>
          <cell r="L725">
            <v>77</v>
          </cell>
          <cell r="M725">
            <v>90</v>
          </cell>
          <cell r="N725">
            <v>84.857142857142861</v>
          </cell>
          <cell r="O725" t="str">
            <v>Tốt</v>
          </cell>
        </row>
        <row r="726">
          <cell r="B726" t="str">
            <v>24217202443</v>
          </cell>
          <cell r="C726" t="str">
            <v>Trần Văn</v>
          </cell>
          <cell r="D726" t="str">
            <v>Tính</v>
          </cell>
          <cell r="E726">
            <v>36794</v>
          </cell>
          <cell r="F726" t="str">
            <v>K-25 - Quản Trị Du Lịch Lữ Hành (Đại Học)</v>
          </cell>
          <cell r="G726">
            <v>87</v>
          </cell>
          <cell r="H726">
            <v>85</v>
          </cell>
          <cell r="I726">
            <v>80</v>
          </cell>
          <cell r="J726">
            <v>75</v>
          </cell>
          <cell r="K726">
            <v>82</v>
          </cell>
          <cell r="L726">
            <v>87</v>
          </cell>
          <cell r="M726">
            <v>0</v>
          </cell>
          <cell r="N726">
            <v>70.857142857142861</v>
          </cell>
          <cell r="O726" t="str">
            <v>Khá</v>
          </cell>
        </row>
        <row r="727">
          <cell r="B727" t="str">
            <v>24217206702</v>
          </cell>
          <cell r="C727" t="str">
            <v>Phạm Quốc</v>
          </cell>
          <cell r="D727" t="str">
            <v>Toàn</v>
          </cell>
          <cell r="E727">
            <v>36760</v>
          </cell>
          <cell r="F727" t="str">
            <v>K-25 - Quản Trị Du Lịch Lữ Hành (Đại Học)</v>
          </cell>
          <cell r="G727">
            <v>87</v>
          </cell>
          <cell r="H727">
            <v>0</v>
          </cell>
          <cell r="I727">
            <v>72</v>
          </cell>
          <cell r="J727">
            <v>77</v>
          </cell>
          <cell r="K727">
            <v>88</v>
          </cell>
          <cell r="L727">
            <v>92</v>
          </cell>
          <cell r="M727">
            <v>75</v>
          </cell>
          <cell r="N727">
            <v>70.142857142857139</v>
          </cell>
          <cell r="O727" t="str">
            <v>Khá</v>
          </cell>
        </row>
        <row r="728">
          <cell r="B728" t="str">
            <v>25217202394</v>
          </cell>
          <cell r="C728" t="str">
            <v>Đào Duy Công</v>
          </cell>
          <cell r="D728" t="str">
            <v>Toàn</v>
          </cell>
          <cell r="E728">
            <v>36829</v>
          </cell>
          <cell r="F728" t="str">
            <v>K-25 - Quản Trị Du Lịch Lữ Hành (Đại Học)</v>
          </cell>
          <cell r="G728">
            <v>87</v>
          </cell>
          <cell r="H728">
            <v>82</v>
          </cell>
          <cell r="I728">
            <v>83</v>
          </cell>
          <cell r="J728">
            <v>84</v>
          </cell>
          <cell r="K728">
            <v>88</v>
          </cell>
          <cell r="L728">
            <v>80</v>
          </cell>
          <cell r="M728">
            <v>88</v>
          </cell>
          <cell r="N728">
            <v>84.571428571428569</v>
          </cell>
          <cell r="O728" t="str">
            <v>Tốt</v>
          </cell>
        </row>
        <row r="729">
          <cell r="B729" t="str">
            <v>25217217678</v>
          </cell>
          <cell r="C729" t="str">
            <v>Trần Võ Thanh</v>
          </cell>
          <cell r="D729" t="str">
            <v>Toàn</v>
          </cell>
          <cell r="E729">
            <v>36282</v>
          </cell>
          <cell r="F729" t="str">
            <v>K-25 - Quản Trị Du Lịch Lữ Hành (Đại Học)</v>
          </cell>
          <cell r="G729">
            <v>90</v>
          </cell>
          <cell r="H729">
            <v>90</v>
          </cell>
          <cell r="I729">
            <v>90</v>
          </cell>
          <cell r="J729">
            <v>90</v>
          </cell>
          <cell r="K729">
            <v>87</v>
          </cell>
          <cell r="L729">
            <v>90</v>
          </cell>
          <cell r="M729">
            <v>0</v>
          </cell>
          <cell r="N729">
            <v>76.714285714285708</v>
          </cell>
          <cell r="O729" t="str">
            <v>Khá</v>
          </cell>
        </row>
        <row r="730">
          <cell r="B730" t="str">
            <v>25217217129</v>
          </cell>
          <cell r="C730" t="str">
            <v>Trần Ngọc</v>
          </cell>
          <cell r="D730" t="str">
            <v>Toản</v>
          </cell>
          <cell r="E730">
            <v>37039</v>
          </cell>
          <cell r="F730" t="str">
            <v>K-25 - Quản Trị Du Lịch Lữ Hành (Đại Học)</v>
          </cell>
          <cell r="G730">
            <v>90</v>
          </cell>
          <cell r="H730">
            <v>90</v>
          </cell>
          <cell r="I730">
            <v>87</v>
          </cell>
          <cell r="J730">
            <v>88</v>
          </cell>
          <cell r="K730">
            <v>90</v>
          </cell>
          <cell r="L730">
            <v>86</v>
          </cell>
          <cell r="M730">
            <v>90</v>
          </cell>
          <cell r="N730">
            <v>88.714285714285708</v>
          </cell>
          <cell r="O730" t="str">
            <v>Tốt</v>
          </cell>
        </row>
        <row r="731">
          <cell r="B731" t="str">
            <v>25207202888</v>
          </cell>
          <cell r="C731" t="str">
            <v>Bạch Huỳnh Ngọc</v>
          </cell>
          <cell r="D731" t="str">
            <v>Trâm</v>
          </cell>
          <cell r="E731">
            <v>37193</v>
          </cell>
          <cell r="F731" t="str">
            <v>K-25 - Quản Trị Du Lịch Lữ Hành (Đại Học)</v>
          </cell>
          <cell r="G731">
            <v>87</v>
          </cell>
          <cell r="H731">
            <v>87</v>
          </cell>
          <cell r="I731">
            <v>85</v>
          </cell>
          <cell r="J731">
            <v>86</v>
          </cell>
          <cell r="K731">
            <v>90</v>
          </cell>
          <cell r="L731">
            <v>90</v>
          </cell>
          <cell r="M731">
            <v>90</v>
          </cell>
          <cell r="N731">
            <v>87.857142857142861</v>
          </cell>
          <cell r="O731" t="str">
            <v>Tốt</v>
          </cell>
        </row>
        <row r="732">
          <cell r="B732" t="str">
            <v>25207216185</v>
          </cell>
          <cell r="C732" t="str">
            <v>Nguyễn Ngọc Bảo</v>
          </cell>
          <cell r="D732" t="str">
            <v>Trân</v>
          </cell>
          <cell r="E732">
            <v>37192</v>
          </cell>
          <cell r="F732" t="str">
            <v>K-25 - Quản Trị Du Lịch Lữ Hành (Đại Học)</v>
          </cell>
          <cell r="G732">
            <v>80</v>
          </cell>
          <cell r="H732">
            <v>80</v>
          </cell>
          <cell r="I732">
            <v>83</v>
          </cell>
          <cell r="J732">
            <v>77</v>
          </cell>
          <cell r="K732">
            <v>82</v>
          </cell>
          <cell r="L732">
            <v>75</v>
          </cell>
          <cell r="M732">
            <v>70</v>
          </cell>
          <cell r="N732">
            <v>78.142857142857139</v>
          </cell>
          <cell r="O732" t="str">
            <v>Khá</v>
          </cell>
        </row>
        <row r="733">
          <cell r="B733" t="str">
            <v>25207202311</v>
          </cell>
          <cell r="C733" t="str">
            <v>Tôn Nữ Ngọc</v>
          </cell>
          <cell r="D733" t="str">
            <v>Trang</v>
          </cell>
          <cell r="E733">
            <v>37034</v>
          </cell>
          <cell r="F733" t="str">
            <v>K-25 - Quản Trị Du Lịch Lữ Hành (Đại Học)</v>
          </cell>
          <cell r="G733">
            <v>85</v>
          </cell>
          <cell r="H733">
            <v>90</v>
          </cell>
          <cell r="I733">
            <v>80</v>
          </cell>
          <cell r="J733">
            <v>87</v>
          </cell>
          <cell r="K733">
            <v>87</v>
          </cell>
          <cell r="L733">
            <v>87</v>
          </cell>
          <cell r="M733">
            <v>90</v>
          </cell>
          <cell r="N733">
            <v>86.571428571428569</v>
          </cell>
          <cell r="O733" t="str">
            <v>Tốt</v>
          </cell>
        </row>
        <row r="734">
          <cell r="B734" t="str">
            <v>25207207102</v>
          </cell>
          <cell r="C734" t="str">
            <v>Bùi Thị Huyền</v>
          </cell>
          <cell r="D734" t="str">
            <v>Trang</v>
          </cell>
          <cell r="E734">
            <v>37184</v>
          </cell>
          <cell r="F734" t="str">
            <v>K-25 - Quản Trị Du Lịch Lữ Hành (Đại Học)</v>
          </cell>
          <cell r="G734">
            <v>87</v>
          </cell>
          <cell r="H734">
            <v>90</v>
          </cell>
          <cell r="I734">
            <v>87</v>
          </cell>
          <cell r="J734">
            <v>87</v>
          </cell>
          <cell r="K734">
            <v>87</v>
          </cell>
          <cell r="L734">
            <v>77</v>
          </cell>
          <cell r="M734">
            <v>90</v>
          </cell>
          <cell r="N734">
            <v>86.428571428571431</v>
          </cell>
          <cell r="O734" t="str">
            <v>Tốt</v>
          </cell>
        </row>
        <row r="735">
          <cell r="B735" t="str">
            <v>25207217654</v>
          </cell>
          <cell r="C735" t="str">
            <v>Hoàng Quỳnh</v>
          </cell>
          <cell r="D735" t="str">
            <v>Trang</v>
          </cell>
          <cell r="E735">
            <v>36947</v>
          </cell>
          <cell r="F735" t="str">
            <v>K-25 - Quản Trị Du Lịch Lữ Hành (Đại Học)</v>
          </cell>
          <cell r="G735">
            <v>80</v>
          </cell>
          <cell r="H735">
            <v>80</v>
          </cell>
          <cell r="I735">
            <v>90</v>
          </cell>
          <cell r="J735">
            <v>70</v>
          </cell>
          <cell r="K735">
            <v>88</v>
          </cell>
          <cell r="L735">
            <v>77</v>
          </cell>
          <cell r="M735">
            <v>90</v>
          </cell>
          <cell r="N735">
            <v>82.142857142857139</v>
          </cell>
          <cell r="O735" t="str">
            <v>Tốt</v>
          </cell>
        </row>
        <row r="736">
          <cell r="B736" t="str">
            <v>25217210456</v>
          </cell>
          <cell r="C736" t="str">
            <v>Võ Văn</v>
          </cell>
          <cell r="D736" t="str">
            <v>Trí</v>
          </cell>
          <cell r="E736">
            <v>36719</v>
          </cell>
          <cell r="F736" t="str">
            <v>K-25 - Quản Trị Du Lịch Lữ Hành (Đại Học)</v>
          </cell>
          <cell r="G736">
            <v>80</v>
          </cell>
          <cell r="H736">
            <v>82</v>
          </cell>
          <cell r="I736">
            <v>76</v>
          </cell>
          <cell r="J736">
            <v>93</v>
          </cell>
          <cell r="K736">
            <v>86</v>
          </cell>
          <cell r="L736">
            <v>0</v>
          </cell>
          <cell r="M736">
            <v>0</v>
          </cell>
          <cell r="N736">
            <v>59.571428571428569</v>
          </cell>
          <cell r="O736" t="str">
            <v>Trung Bình</v>
          </cell>
        </row>
        <row r="737">
          <cell r="B737" t="str">
            <v>25207103728</v>
          </cell>
          <cell r="C737" t="str">
            <v>Nguyễn Thị Thu</v>
          </cell>
          <cell r="D737" t="str">
            <v>Triều</v>
          </cell>
          <cell r="E737">
            <v>37052</v>
          </cell>
          <cell r="F737" t="str">
            <v>K-25 - Quản Trị Du Lịch Lữ Hành (Đại Học)</v>
          </cell>
          <cell r="G737">
            <v>90</v>
          </cell>
          <cell r="H737">
            <v>85</v>
          </cell>
          <cell r="I737">
            <v>87</v>
          </cell>
          <cell r="J737">
            <v>84</v>
          </cell>
          <cell r="K737">
            <v>86</v>
          </cell>
          <cell r="L737">
            <v>86</v>
          </cell>
          <cell r="M737">
            <v>69</v>
          </cell>
          <cell r="N737">
            <v>83.857142857142861</v>
          </cell>
          <cell r="O737" t="str">
            <v>Tốt</v>
          </cell>
        </row>
        <row r="738">
          <cell r="B738" t="str">
            <v>25217217475</v>
          </cell>
          <cell r="C738" t="str">
            <v>Nguyễn Thành</v>
          </cell>
          <cell r="D738" t="str">
            <v>Triệu</v>
          </cell>
          <cell r="E738">
            <v>36955</v>
          </cell>
          <cell r="F738" t="str">
            <v>K-25 - Quản Trị Du Lịch Lữ Hành (Đại Học)</v>
          </cell>
          <cell r="G738">
            <v>85</v>
          </cell>
          <cell r="H738">
            <v>85</v>
          </cell>
          <cell r="I738">
            <v>80</v>
          </cell>
          <cell r="J738">
            <v>75</v>
          </cell>
          <cell r="K738">
            <v>90</v>
          </cell>
          <cell r="L738">
            <v>87</v>
          </cell>
          <cell r="M738">
            <v>90</v>
          </cell>
          <cell r="N738">
            <v>84.571428571428569</v>
          </cell>
          <cell r="O738" t="str">
            <v>Tốt</v>
          </cell>
        </row>
        <row r="739">
          <cell r="B739" t="str">
            <v>25207202592</v>
          </cell>
          <cell r="C739" t="str">
            <v>Phan Thị Kiều</v>
          </cell>
          <cell r="D739" t="str">
            <v>Trinh</v>
          </cell>
          <cell r="E739">
            <v>36902</v>
          </cell>
          <cell r="F739" t="str">
            <v>K-25 - Quản Trị Du Lịch Lữ Hành (Đại Học)</v>
          </cell>
          <cell r="G739">
            <v>85</v>
          </cell>
          <cell r="H739">
            <v>90</v>
          </cell>
          <cell r="I739">
            <v>87</v>
          </cell>
          <cell r="J739">
            <v>85</v>
          </cell>
          <cell r="K739">
            <v>87</v>
          </cell>
          <cell r="L739">
            <v>76</v>
          </cell>
          <cell r="M739">
            <v>84</v>
          </cell>
          <cell r="N739">
            <v>84.857142857142861</v>
          </cell>
          <cell r="O739" t="str">
            <v>Tốt</v>
          </cell>
        </row>
        <row r="740">
          <cell r="B740" t="str">
            <v>25207210469</v>
          </cell>
          <cell r="C740" t="str">
            <v>Nguyễn Thị Mỹ</v>
          </cell>
          <cell r="D740" t="str">
            <v>Trinh</v>
          </cell>
          <cell r="E740">
            <v>37201</v>
          </cell>
          <cell r="F740" t="str">
            <v>K-25 - Quản Trị Du Lịch Lữ Hành (Đại Học)</v>
          </cell>
          <cell r="G740">
            <v>84</v>
          </cell>
          <cell r="H740">
            <v>82</v>
          </cell>
          <cell r="I740">
            <v>87</v>
          </cell>
          <cell r="J740">
            <v>90</v>
          </cell>
          <cell r="K740">
            <v>87</v>
          </cell>
          <cell r="L740">
            <v>95</v>
          </cell>
          <cell r="M740">
            <v>90</v>
          </cell>
          <cell r="N740">
            <v>87.857142857142861</v>
          </cell>
          <cell r="O740" t="str">
            <v>Tốt</v>
          </cell>
        </row>
        <row r="741">
          <cell r="B741" t="str">
            <v>25207215087</v>
          </cell>
          <cell r="C741" t="str">
            <v>Võ Thị</v>
          </cell>
          <cell r="D741" t="str">
            <v>Trinh</v>
          </cell>
          <cell r="E741">
            <v>37227</v>
          </cell>
          <cell r="F741" t="str">
            <v>K-25 - Quản Trị Du Lịch Lữ Hành (Đại Học)</v>
          </cell>
          <cell r="G741">
            <v>87</v>
          </cell>
          <cell r="H741">
            <v>90</v>
          </cell>
          <cell r="I741">
            <v>87</v>
          </cell>
          <cell r="J741">
            <v>85</v>
          </cell>
          <cell r="K741">
            <v>80</v>
          </cell>
          <cell r="L741">
            <v>81</v>
          </cell>
          <cell r="M741">
            <v>83</v>
          </cell>
          <cell r="N741">
            <v>84.714285714285708</v>
          </cell>
          <cell r="O741" t="str">
            <v>Tốt</v>
          </cell>
        </row>
        <row r="742">
          <cell r="B742" t="str">
            <v>25207207402</v>
          </cell>
          <cell r="C742" t="str">
            <v>Hồ Thị</v>
          </cell>
          <cell r="D742" t="str">
            <v>Trọng</v>
          </cell>
          <cell r="E742">
            <v>37099</v>
          </cell>
          <cell r="F742" t="str">
            <v>K-25 - Quản Trị Du Lịch Lữ Hành (Đại Học)</v>
          </cell>
          <cell r="G742">
            <v>85</v>
          </cell>
          <cell r="H742">
            <v>90</v>
          </cell>
          <cell r="I742">
            <v>90</v>
          </cell>
          <cell r="J742">
            <v>86</v>
          </cell>
          <cell r="K742">
            <v>87</v>
          </cell>
          <cell r="L742">
            <v>87</v>
          </cell>
          <cell r="M742">
            <v>88</v>
          </cell>
          <cell r="N742">
            <v>87.571428571428569</v>
          </cell>
          <cell r="O742" t="str">
            <v>Tốt</v>
          </cell>
        </row>
        <row r="743">
          <cell r="B743" t="str">
            <v>25207210484</v>
          </cell>
          <cell r="C743" t="str">
            <v>Hoàng Thị Diễm</v>
          </cell>
          <cell r="D743" t="str">
            <v>Trúc</v>
          </cell>
          <cell r="E743">
            <v>36851</v>
          </cell>
          <cell r="F743" t="str">
            <v>K-25 - Quản Trị Du Lịch Lữ Hành (Đại Học)</v>
          </cell>
          <cell r="G743">
            <v>87</v>
          </cell>
          <cell r="H743">
            <v>90</v>
          </cell>
          <cell r="I743">
            <v>90</v>
          </cell>
          <cell r="J743">
            <v>88</v>
          </cell>
          <cell r="K743">
            <v>88</v>
          </cell>
          <cell r="L743">
            <v>86</v>
          </cell>
          <cell r="M743">
            <v>90</v>
          </cell>
          <cell r="N743">
            <v>88.428571428571431</v>
          </cell>
          <cell r="O743" t="str">
            <v>Tốt</v>
          </cell>
        </row>
        <row r="744">
          <cell r="B744" t="str">
            <v>25217204381</v>
          </cell>
          <cell r="C744" t="str">
            <v>Nguyễn Viết</v>
          </cell>
          <cell r="D744" t="str">
            <v>Trung</v>
          </cell>
          <cell r="E744">
            <v>36925</v>
          </cell>
          <cell r="F744" t="str">
            <v>K-25 - Quản Trị Du Lịch Lữ Hành (Đại Học)</v>
          </cell>
          <cell r="G744">
            <v>85</v>
          </cell>
          <cell r="H744">
            <v>87</v>
          </cell>
          <cell r="I744">
            <v>70</v>
          </cell>
          <cell r="J744">
            <v>87</v>
          </cell>
          <cell r="K744">
            <v>86</v>
          </cell>
          <cell r="L744">
            <v>0</v>
          </cell>
          <cell r="M744">
            <v>90</v>
          </cell>
          <cell r="N744">
            <v>72.142857142857139</v>
          </cell>
          <cell r="O744" t="str">
            <v>Khá</v>
          </cell>
        </row>
        <row r="745">
          <cell r="B745" t="str">
            <v>25217204511</v>
          </cell>
          <cell r="C745" t="str">
            <v>Nguyễn Quốc</v>
          </cell>
          <cell r="D745" t="str">
            <v>Trung</v>
          </cell>
          <cell r="E745">
            <v>37026</v>
          </cell>
          <cell r="F745" t="str">
            <v>K-25 - Quản Trị Du Lịch Lữ Hành (Đại Học)</v>
          </cell>
          <cell r="G745">
            <v>87</v>
          </cell>
          <cell r="H745">
            <v>72</v>
          </cell>
          <cell r="I745">
            <v>71</v>
          </cell>
          <cell r="J745">
            <v>75</v>
          </cell>
          <cell r="K745">
            <v>85</v>
          </cell>
          <cell r="L745">
            <v>64</v>
          </cell>
          <cell r="M745">
            <v>72</v>
          </cell>
          <cell r="N745">
            <v>75.142857142857139</v>
          </cell>
          <cell r="O745" t="str">
            <v>Khá</v>
          </cell>
        </row>
        <row r="746">
          <cell r="B746" t="str">
            <v>25217205438</v>
          </cell>
          <cell r="C746" t="str">
            <v>Nguyễn Nhật</v>
          </cell>
          <cell r="D746" t="str">
            <v>Trung</v>
          </cell>
          <cell r="E746">
            <v>36997</v>
          </cell>
          <cell r="F746" t="str">
            <v>K-25 - Quản Trị Du Lịch Lữ Hành (Đại Học)</v>
          </cell>
          <cell r="G746">
            <v>87</v>
          </cell>
          <cell r="H746">
            <v>87</v>
          </cell>
          <cell r="I746">
            <v>80</v>
          </cell>
          <cell r="J746">
            <v>82</v>
          </cell>
          <cell r="K746">
            <v>90</v>
          </cell>
          <cell r="L746">
            <v>0</v>
          </cell>
          <cell r="M746">
            <v>0</v>
          </cell>
          <cell r="N746">
            <v>60.857142857142854</v>
          </cell>
          <cell r="O746" t="str">
            <v>Trung Bình</v>
          </cell>
        </row>
        <row r="747">
          <cell r="B747" t="str">
            <v>25217209194</v>
          </cell>
          <cell r="C747" t="str">
            <v>Đặng Ngọc</v>
          </cell>
          <cell r="D747" t="str">
            <v>Trung</v>
          </cell>
          <cell r="E747">
            <v>37100</v>
          </cell>
          <cell r="F747" t="str">
            <v>K-25 - Quản Trị Du Lịch Lữ Hành (Đại Học)</v>
          </cell>
          <cell r="G747">
            <v>87</v>
          </cell>
          <cell r="H747">
            <v>82</v>
          </cell>
          <cell r="I747">
            <v>85</v>
          </cell>
          <cell r="J747">
            <v>82</v>
          </cell>
          <cell r="K747">
            <v>85</v>
          </cell>
          <cell r="L747">
            <v>87</v>
          </cell>
          <cell r="M747">
            <v>90</v>
          </cell>
          <cell r="N747">
            <v>85.428571428571431</v>
          </cell>
          <cell r="O747" t="str">
            <v>Tốt</v>
          </cell>
        </row>
        <row r="748">
          <cell r="B748" t="str">
            <v>25217209600</v>
          </cell>
          <cell r="C748" t="str">
            <v>Nguyễn Đức</v>
          </cell>
          <cell r="D748" t="str">
            <v>Trung</v>
          </cell>
          <cell r="E748">
            <v>36968</v>
          </cell>
          <cell r="F748" t="str">
            <v>K-25 - Quản Trị Du Lịch Lữ Hành (Đại Học)</v>
          </cell>
          <cell r="G748">
            <v>81</v>
          </cell>
          <cell r="H748">
            <v>85</v>
          </cell>
          <cell r="I748">
            <v>83</v>
          </cell>
          <cell r="J748">
            <v>90</v>
          </cell>
          <cell r="K748">
            <v>85</v>
          </cell>
          <cell r="L748">
            <v>80</v>
          </cell>
          <cell r="M748">
            <v>75</v>
          </cell>
          <cell r="N748">
            <v>82.714285714285708</v>
          </cell>
          <cell r="O748" t="str">
            <v>Tốt</v>
          </cell>
        </row>
        <row r="749">
          <cell r="B749" t="str">
            <v>25217217613</v>
          </cell>
          <cell r="C749" t="str">
            <v>Lê Thành</v>
          </cell>
          <cell r="D749" t="str">
            <v>Trung</v>
          </cell>
          <cell r="E749">
            <v>36702</v>
          </cell>
          <cell r="F749" t="str">
            <v>K-25 - Quản Trị Du Lịch Lữ Hành (Đại Học)</v>
          </cell>
          <cell r="G749">
            <v>87</v>
          </cell>
          <cell r="H749">
            <v>80</v>
          </cell>
          <cell r="I749">
            <v>87</v>
          </cell>
          <cell r="J749">
            <v>0</v>
          </cell>
          <cell r="K749">
            <v>75</v>
          </cell>
          <cell r="L749">
            <v>76</v>
          </cell>
          <cell r="M749">
            <v>0</v>
          </cell>
          <cell r="N749">
            <v>57.857142857142854</v>
          </cell>
          <cell r="O749" t="str">
            <v>Trung Bình</v>
          </cell>
        </row>
        <row r="750">
          <cell r="B750" t="str">
            <v>25217207026</v>
          </cell>
          <cell r="C750" t="str">
            <v>Nguyễn Xuân</v>
          </cell>
          <cell r="D750" t="str">
            <v>Trường</v>
          </cell>
          <cell r="E750">
            <v>36948</v>
          </cell>
          <cell r="F750" t="str">
            <v>K-25 - Quản Trị Du Lịch Lữ Hành (Đại Học)</v>
          </cell>
          <cell r="G750">
            <v>85</v>
          </cell>
          <cell r="H750">
            <v>87</v>
          </cell>
          <cell r="I750">
            <v>82</v>
          </cell>
          <cell r="J750">
            <v>87</v>
          </cell>
          <cell r="K750">
            <v>90</v>
          </cell>
          <cell r="L750">
            <v>90</v>
          </cell>
          <cell r="M750">
            <v>0</v>
          </cell>
          <cell r="N750">
            <v>74.428571428571431</v>
          </cell>
          <cell r="O750" t="str">
            <v>Khá</v>
          </cell>
        </row>
        <row r="751">
          <cell r="B751" t="str">
            <v>25217216839</v>
          </cell>
          <cell r="C751" t="str">
            <v>Nguyễn Tất</v>
          </cell>
          <cell r="D751" t="str">
            <v>Trường</v>
          </cell>
          <cell r="E751">
            <v>36759</v>
          </cell>
          <cell r="F751" t="str">
            <v>K-25 - Quản Trị Du Lịch Lữ Hành (Đại Học)</v>
          </cell>
          <cell r="G751">
            <v>87</v>
          </cell>
          <cell r="H751">
            <v>81</v>
          </cell>
          <cell r="I751">
            <v>66</v>
          </cell>
          <cell r="J751">
            <v>75</v>
          </cell>
          <cell r="K751">
            <v>80</v>
          </cell>
          <cell r="L751">
            <v>72</v>
          </cell>
          <cell r="M751">
            <v>60</v>
          </cell>
          <cell r="N751">
            <v>74.428571428571431</v>
          </cell>
          <cell r="O751" t="str">
            <v>Khá</v>
          </cell>
        </row>
        <row r="752">
          <cell r="B752" t="str">
            <v>25207205715</v>
          </cell>
          <cell r="C752" t="str">
            <v>Nguyễn Thị Nhật</v>
          </cell>
          <cell r="D752" t="str">
            <v>Tú</v>
          </cell>
          <cell r="E752">
            <v>37182</v>
          </cell>
          <cell r="F752" t="str">
            <v>K-25 - Quản Trị Du Lịch Lữ Hành (Đại Học)</v>
          </cell>
          <cell r="G752">
            <v>87</v>
          </cell>
          <cell r="H752">
            <v>87</v>
          </cell>
          <cell r="I752">
            <v>87</v>
          </cell>
          <cell r="J752">
            <v>87</v>
          </cell>
          <cell r="K752">
            <v>98</v>
          </cell>
          <cell r="L752">
            <v>80</v>
          </cell>
          <cell r="M752">
            <v>84</v>
          </cell>
          <cell r="N752">
            <v>87.142857142857139</v>
          </cell>
          <cell r="O752" t="str">
            <v>Tốt</v>
          </cell>
        </row>
        <row r="753">
          <cell r="B753" t="str">
            <v>25217216663</v>
          </cell>
          <cell r="C753" t="str">
            <v>Nguyễn Minh</v>
          </cell>
          <cell r="D753" t="str">
            <v>Tú</v>
          </cell>
          <cell r="E753">
            <v>37117</v>
          </cell>
          <cell r="F753" t="str">
            <v>K-25 - Quản Trị Du Lịch Lữ Hành (Đại Học)</v>
          </cell>
          <cell r="G753">
            <v>97</v>
          </cell>
          <cell r="H753">
            <v>100</v>
          </cell>
          <cell r="I753">
            <v>100</v>
          </cell>
          <cell r="J753">
            <v>100</v>
          </cell>
          <cell r="K753">
            <v>100</v>
          </cell>
          <cell r="L753">
            <v>97</v>
          </cell>
          <cell r="M753">
            <v>100</v>
          </cell>
          <cell r="N753">
            <v>99.142857142857139</v>
          </cell>
          <cell r="O753" t="str">
            <v>Xuất Sắc</v>
          </cell>
        </row>
        <row r="754">
          <cell r="B754" t="str">
            <v>25217207190</v>
          </cell>
          <cell r="C754" t="str">
            <v>Hồ Trần</v>
          </cell>
          <cell r="D754" t="str">
            <v>Tuân</v>
          </cell>
          <cell r="E754">
            <v>37244</v>
          </cell>
          <cell r="F754" t="str">
            <v>K-25 - Quản Trị Du Lịch Lữ Hành (Đại Học)</v>
          </cell>
          <cell r="G754">
            <v>0</v>
          </cell>
          <cell r="H754">
            <v>77</v>
          </cell>
          <cell r="I754">
            <v>72</v>
          </cell>
          <cell r="J754">
            <v>70</v>
          </cell>
          <cell r="K754">
            <v>85</v>
          </cell>
          <cell r="L754">
            <v>77</v>
          </cell>
          <cell r="M754">
            <v>75</v>
          </cell>
          <cell r="N754">
            <v>65.142857142857139</v>
          </cell>
          <cell r="O754" t="str">
            <v>Khá</v>
          </cell>
        </row>
        <row r="755">
          <cell r="B755" t="str">
            <v>25217215192</v>
          </cell>
          <cell r="C755" t="str">
            <v>Hoàng Trần</v>
          </cell>
          <cell r="D755" t="str">
            <v>Tuân</v>
          </cell>
          <cell r="E755">
            <v>36957</v>
          </cell>
          <cell r="F755" t="str">
            <v>K-25 - Quản Trị Du Lịch Lữ Hành (Đại Học)</v>
          </cell>
          <cell r="G755">
            <v>76</v>
          </cell>
          <cell r="H755">
            <v>70</v>
          </cell>
          <cell r="I755">
            <v>80</v>
          </cell>
          <cell r="J755">
            <v>75</v>
          </cell>
          <cell r="K755">
            <v>87</v>
          </cell>
          <cell r="L755">
            <v>82</v>
          </cell>
          <cell r="M755">
            <v>70</v>
          </cell>
          <cell r="N755">
            <v>77.142857142857139</v>
          </cell>
          <cell r="O755" t="str">
            <v>Khá</v>
          </cell>
        </row>
        <row r="756">
          <cell r="B756" t="str">
            <v>25217207994</v>
          </cell>
          <cell r="C756" t="str">
            <v>Nguyễn Thanh</v>
          </cell>
          <cell r="D756" t="str">
            <v>Tùng</v>
          </cell>
          <cell r="E756">
            <v>37011</v>
          </cell>
          <cell r="F756" t="str">
            <v>K-25 - Quản Trị Du Lịch Lữ Hành (Đại Học)</v>
          </cell>
          <cell r="G756">
            <v>70</v>
          </cell>
          <cell r="H756">
            <v>80</v>
          </cell>
          <cell r="I756">
            <v>73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31.857142857142858</v>
          </cell>
          <cell r="O756" t="str">
            <v>Kém</v>
          </cell>
        </row>
        <row r="757">
          <cell r="B757" t="str">
            <v>25217208524</v>
          </cell>
          <cell r="C757" t="str">
            <v>Võ Khánh</v>
          </cell>
          <cell r="D757" t="str">
            <v>Tuyên</v>
          </cell>
          <cell r="E757">
            <v>37054</v>
          </cell>
          <cell r="F757" t="str">
            <v>K-25 - Quản Trị Du Lịch Lữ Hành (Đại Học)</v>
          </cell>
          <cell r="G757">
            <v>87</v>
          </cell>
          <cell r="H757">
            <v>95</v>
          </cell>
          <cell r="I757">
            <v>87</v>
          </cell>
          <cell r="J757">
            <v>100</v>
          </cell>
          <cell r="K757">
            <v>89</v>
          </cell>
          <cell r="L757">
            <v>90</v>
          </cell>
          <cell r="M757">
            <v>90</v>
          </cell>
          <cell r="N757">
            <v>91.142857142857139</v>
          </cell>
          <cell r="O757" t="str">
            <v>Xuất Sắc</v>
          </cell>
        </row>
        <row r="758">
          <cell r="B758" t="str">
            <v>25207200574</v>
          </cell>
          <cell r="C758" t="str">
            <v>Nguyễn Thị Mộng</v>
          </cell>
          <cell r="D758" t="str">
            <v>Tuyền</v>
          </cell>
          <cell r="E758">
            <v>37007</v>
          </cell>
          <cell r="F758" t="str">
            <v>K-25 - Quản Trị Du Lịch Lữ Hành (Đại Học)</v>
          </cell>
          <cell r="G758">
            <v>90</v>
          </cell>
          <cell r="H758">
            <v>87</v>
          </cell>
          <cell r="I758">
            <v>83</v>
          </cell>
          <cell r="J758">
            <v>85</v>
          </cell>
          <cell r="K758">
            <v>90</v>
          </cell>
          <cell r="L758">
            <v>86</v>
          </cell>
          <cell r="M758">
            <v>88</v>
          </cell>
          <cell r="N758">
            <v>87</v>
          </cell>
          <cell r="O758" t="str">
            <v>Tốt</v>
          </cell>
        </row>
        <row r="759">
          <cell r="B759" t="str">
            <v>25207215266</v>
          </cell>
          <cell r="C759" t="str">
            <v>Nguyễn Thị Thanh</v>
          </cell>
          <cell r="D759" t="str">
            <v>Tuyền</v>
          </cell>
          <cell r="E759">
            <v>37043</v>
          </cell>
          <cell r="F759" t="str">
            <v>K-25 - Quản Trị Du Lịch Lữ Hành (Đại Học)</v>
          </cell>
          <cell r="G759">
            <v>87</v>
          </cell>
          <cell r="H759">
            <v>85</v>
          </cell>
          <cell r="I759">
            <v>82</v>
          </cell>
          <cell r="J759">
            <v>80</v>
          </cell>
          <cell r="K759">
            <v>87</v>
          </cell>
          <cell r="L759">
            <v>87</v>
          </cell>
          <cell r="M759">
            <v>90</v>
          </cell>
          <cell r="N759">
            <v>85.428571428571431</v>
          </cell>
          <cell r="O759" t="str">
            <v>Tốt</v>
          </cell>
        </row>
        <row r="760">
          <cell r="B760" t="str">
            <v>25203409494</v>
          </cell>
          <cell r="C760" t="str">
            <v>Nguyễn Hoàng Phương</v>
          </cell>
          <cell r="D760" t="str">
            <v>Uyên</v>
          </cell>
          <cell r="E760">
            <v>37125</v>
          </cell>
          <cell r="F760" t="str">
            <v>K-25 - Quản Trị Du Lịch Lữ Hành (Đại Học)</v>
          </cell>
          <cell r="G760">
            <v>87</v>
          </cell>
          <cell r="H760">
            <v>87</v>
          </cell>
          <cell r="I760">
            <v>77</v>
          </cell>
          <cell r="J760">
            <v>86</v>
          </cell>
          <cell r="K760">
            <v>90</v>
          </cell>
          <cell r="L760">
            <v>86</v>
          </cell>
          <cell r="M760">
            <v>84</v>
          </cell>
          <cell r="N760">
            <v>85.285714285714292</v>
          </cell>
          <cell r="O760" t="str">
            <v>Tốt</v>
          </cell>
        </row>
        <row r="761">
          <cell r="B761" t="str">
            <v>25207202681</v>
          </cell>
          <cell r="C761" t="str">
            <v>Đào Lê Khánh</v>
          </cell>
          <cell r="D761" t="str">
            <v>Uyên</v>
          </cell>
          <cell r="E761">
            <v>37128</v>
          </cell>
          <cell r="F761" t="str">
            <v>K-25 - Quản Trị Du Lịch Lữ Hành (Đại Học)</v>
          </cell>
          <cell r="G761">
            <v>85</v>
          </cell>
          <cell r="H761">
            <v>87</v>
          </cell>
          <cell r="I761">
            <v>77</v>
          </cell>
          <cell r="J761">
            <v>72</v>
          </cell>
          <cell r="K761">
            <v>72</v>
          </cell>
          <cell r="L761">
            <v>73</v>
          </cell>
          <cell r="M761">
            <v>54</v>
          </cell>
          <cell r="N761">
            <v>74.285714285714292</v>
          </cell>
          <cell r="O761" t="str">
            <v>Khá</v>
          </cell>
        </row>
        <row r="762">
          <cell r="B762" t="str">
            <v>25207204282</v>
          </cell>
          <cell r="C762" t="str">
            <v>Trần Thu</v>
          </cell>
          <cell r="D762" t="str">
            <v>Uyên</v>
          </cell>
          <cell r="E762">
            <v>37152</v>
          </cell>
          <cell r="F762" t="str">
            <v>K-25 - Quản Trị Du Lịch Lữ Hành (Đại Học)</v>
          </cell>
          <cell r="G762">
            <v>87</v>
          </cell>
          <cell r="H762">
            <v>77</v>
          </cell>
          <cell r="I762">
            <v>76</v>
          </cell>
          <cell r="J762">
            <v>70</v>
          </cell>
          <cell r="K762">
            <v>88</v>
          </cell>
          <cell r="L762">
            <v>77</v>
          </cell>
          <cell r="M762">
            <v>75</v>
          </cell>
          <cell r="N762">
            <v>78.571428571428569</v>
          </cell>
          <cell r="O762" t="str">
            <v>Khá</v>
          </cell>
        </row>
        <row r="763">
          <cell r="B763" t="str">
            <v>25207208698</v>
          </cell>
          <cell r="C763" t="str">
            <v>Nguyễn Lê Thảo</v>
          </cell>
          <cell r="D763" t="str">
            <v>Uyên</v>
          </cell>
          <cell r="E763">
            <v>37215</v>
          </cell>
          <cell r="F763" t="str">
            <v>K-25 - Quản Trị Du Lịch Lữ Hành (Đại Học)</v>
          </cell>
          <cell r="G763">
            <v>87</v>
          </cell>
          <cell r="H763">
            <v>82</v>
          </cell>
          <cell r="I763">
            <v>87</v>
          </cell>
          <cell r="J763">
            <v>80</v>
          </cell>
          <cell r="K763">
            <v>88</v>
          </cell>
          <cell r="L763">
            <v>87</v>
          </cell>
          <cell r="M763">
            <v>90</v>
          </cell>
          <cell r="N763">
            <v>85.857142857142861</v>
          </cell>
          <cell r="O763" t="str">
            <v>Tốt</v>
          </cell>
        </row>
        <row r="764">
          <cell r="B764" t="str">
            <v>25207216340</v>
          </cell>
          <cell r="C764" t="str">
            <v>Nguyễn Thị Hồi</v>
          </cell>
          <cell r="D764" t="str">
            <v>Uyên</v>
          </cell>
          <cell r="E764">
            <v>37176</v>
          </cell>
          <cell r="F764" t="str">
            <v>K-25 - Quản Trị Du Lịch Lữ Hành (Đại Học)</v>
          </cell>
          <cell r="G764">
            <v>87</v>
          </cell>
          <cell r="H764">
            <v>92</v>
          </cell>
          <cell r="I764">
            <v>87</v>
          </cell>
          <cell r="J764">
            <v>87</v>
          </cell>
          <cell r="K764">
            <v>90</v>
          </cell>
          <cell r="L764">
            <v>90</v>
          </cell>
          <cell r="M764">
            <v>90</v>
          </cell>
          <cell r="N764">
            <v>89</v>
          </cell>
          <cell r="O764" t="str">
            <v>Tốt</v>
          </cell>
        </row>
        <row r="765">
          <cell r="B765" t="str">
            <v>25207201197</v>
          </cell>
          <cell r="C765" t="str">
            <v>Nguyễn Anh</v>
          </cell>
          <cell r="D765" t="str">
            <v>Vân</v>
          </cell>
          <cell r="E765">
            <v>37058</v>
          </cell>
          <cell r="F765" t="str">
            <v>K-25 - Quản Trị Du Lịch Lữ Hành (Đại Học)</v>
          </cell>
          <cell r="G765">
            <v>87</v>
          </cell>
          <cell r="H765">
            <v>95</v>
          </cell>
          <cell r="I765">
            <v>80</v>
          </cell>
          <cell r="J765">
            <v>90</v>
          </cell>
          <cell r="K765">
            <v>76</v>
          </cell>
          <cell r="L765">
            <v>90</v>
          </cell>
          <cell r="M765">
            <v>90</v>
          </cell>
          <cell r="N765">
            <v>86.857142857142861</v>
          </cell>
          <cell r="O765" t="str">
            <v>Tốt</v>
          </cell>
        </row>
        <row r="766">
          <cell r="B766" t="str">
            <v>25207215403</v>
          </cell>
          <cell r="C766" t="str">
            <v>Nguyễn Thị Cẩm</v>
          </cell>
          <cell r="D766" t="str">
            <v>Vân</v>
          </cell>
          <cell r="E766">
            <v>37001</v>
          </cell>
          <cell r="F766" t="str">
            <v>K-25 - Quản Trị Du Lịch Lữ Hành (Đại Học)</v>
          </cell>
          <cell r="G766">
            <v>85</v>
          </cell>
          <cell r="H766">
            <v>72</v>
          </cell>
          <cell r="I766">
            <v>88</v>
          </cell>
          <cell r="J766">
            <v>87</v>
          </cell>
          <cell r="K766">
            <v>88</v>
          </cell>
          <cell r="L766">
            <v>90</v>
          </cell>
          <cell r="M766">
            <v>90</v>
          </cell>
          <cell r="N766">
            <v>85.714285714285708</v>
          </cell>
          <cell r="O766" t="str">
            <v>Tốt</v>
          </cell>
        </row>
        <row r="767">
          <cell r="B767" t="str">
            <v>25207215418</v>
          </cell>
          <cell r="C767" t="str">
            <v>Nguyễn Trần Thuận</v>
          </cell>
          <cell r="D767" t="str">
            <v>Vân</v>
          </cell>
          <cell r="E767">
            <v>37055</v>
          </cell>
          <cell r="F767" t="str">
            <v>K-25 - Quản Trị Du Lịch Lữ Hành (Đại Học)</v>
          </cell>
          <cell r="G767">
            <v>87</v>
          </cell>
          <cell r="H767">
            <v>77</v>
          </cell>
          <cell r="I767">
            <v>87</v>
          </cell>
          <cell r="J767">
            <v>77</v>
          </cell>
          <cell r="K767">
            <v>85</v>
          </cell>
          <cell r="L767">
            <v>80</v>
          </cell>
          <cell r="M767">
            <v>90</v>
          </cell>
          <cell r="N767">
            <v>83.285714285714292</v>
          </cell>
          <cell r="O767" t="str">
            <v>Tốt</v>
          </cell>
        </row>
        <row r="768">
          <cell r="B768" t="str">
            <v>25207205059</v>
          </cell>
          <cell r="C768" t="str">
            <v>Kiều Thị</v>
          </cell>
          <cell r="D768" t="str">
            <v>Vầy</v>
          </cell>
          <cell r="E768">
            <v>36966</v>
          </cell>
          <cell r="F768" t="str">
            <v>K-25 - Quản Trị Du Lịch Lữ Hành (Đại Học)</v>
          </cell>
          <cell r="G768">
            <v>90</v>
          </cell>
          <cell r="H768">
            <v>90</v>
          </cell>
          <cell r="I768">
            <v>90</v>
          </cell>
          <cell r="J768">
            <v>90</v>
          </cell>
          <cell r="K768">
            <v>90</v>
          </cell>
          <cell r="L768">
            <v>86</v>
          </cell>
          <cell r="M768">
            <v>84</v>
          </cell>
          <cell r="N768">
            <v>88.571428571428569</v>
          </cell>
          <cell r="O768" t="str">
            <v>Tốt</v>
          </cell>
        </row>
        <row r="769">
          <cell r="B769" t="str">
            <v>25207207652</v>
          </cell>
          <cell r="C769" t="str">
            <v>Lương Thị Thúy</v>
          </cell>
          <cell r="D769" t="str">
            <v>Vi</v>
          </cell>
          <cell r="E769">
            <v>36423</v>
          </cell>
          <cell r="F769" t="str">
            <v>K-25 - Quản Trị Du Lịch Lữ Hành (Đại Học)</v>
          </cell>
          <cell r="G769">
            <v>90</v>
          </cell>
          <cell r="H769">
            <v>90</v>
          </cell>
          <cell r="I769">
            <v>90</v>
          </cell>
          <cell r="J769">
            <v>89</v>
          </cell>
          <cell r="K769">
            <v>91</v>
          </cell>
          <cell r="L769">
            <v>90</v>
          </cell>
          <cell r="M769">
            <v>90</v>
          </cell>
          <cell r="N769">
            <v>90</v>
          </cell>
          <cell r="O769" t="str">
            <v>Xuất Sắc</v>
          </cell>
        </row>
        <row r="770">
          <cell r="B770" t="str">
            <v>25207210500</v>
          </cell>
          <cell r="C770" t="str">
            <v>Nguyễn Thị Tiểu</v>
          </cell>
          <cell r="D770" t="str">
            <v>Vi</v>
          </cell>
          <cell r="E770">
            <v>37017</v>
          </cell>
          <cell r="F770" t="str">
            <v>K-25 - Quản Trị Du Lịch Lữ Hành (Đại Học)</v>
          </cell>
          <cell r="G770">
            <v>95</v>
          </cell>
          <cell r="H770">
            <v>87</v>
          </cell>
          <cell r="I770">
            <v>85</v>
          </cell>
          <cell r="J770">
            <v>97</v>
          </cell>
          <cell r="K770">
            <v>90</v>
          </cell>
          <cell r="L770">
            <v>100</v>
          </cell>
          <cell r="M770">
            <v>0</v>
          </cell>
          <cell r="N770">
            <v>79.142857142857139</v>
          </cell>
          <cell r="O770" t="str">
            <v>Khá</v>
          </cell>
        </row>
        <row r="771">
          <cell r="B771" t="str">
            <v>25207216575</v>
          </cell>
          <cell r="C771" t="str">
            <v>Ngô Thúy</v>
          </cell>
          <cell r="D771" t="str">
            <v>Vi</v>
          </cell>
          <cell r="E771">
            <v>37192</v>
          </cell>
          <cell r="F771" t="str">
            <v>K-25 - Quản Trị Du Lịch Lữ Hành (Đại Học)</v>
          </cell>
          <cell r="G771">
            <v>90</v>
          </cell>
          <cell r="H771">
            <v>90</v>
          </cell>
          <cell r="I771">
            <v>82</v>
          </cell>
          <cell r="J771">
            <v>90</v>
          </cell>
          <cell r="K771">
            <v>90</v>
          </cell>
          <cell r="L771">
            <v>86</v>
          </cell>
          <cell r="M771">
            <v>100</v>
          </cell>
          <cell r="N771">
            <v>89.714285714285708</v>
          </cell>
          <cell r="O771" t="str">
            <v>Tốt</v>
          </cell>
        </row>
        <row r="772">
          <cell r="B772" t="str">
            <v>25207215473</v>
          </cell>
          <cell r="C772" t="str">
            <v>Huỳnh Nguyễn Trúc</v>
          </cell>
          <cell r="D772" t="str">
            <v>Viên</v>
          </cell>
          <cell r="E772">
            <v>36892</v>
          </cell>
          <cell r="F772" t="str">
            <v>K-25 - Quản Trị Du Lịch Lữ Hành (Đại Học)</v>
          </cell>
          <cell r="G772">
            <v>90</v>
          </cell>
          <cell r="H772">
            <v>90</v>
          </cell>
          <cell r="I772">
            <v>87</v>
          </cell>
          <cell r="J772">
            <v>87</v>
          </cell>
          <cell r="K772">
            <v>90</v>
          </cell>
          <cell r="L772">
            <v>86</v>
          </cell>
          <cell r="M772">
            <v>99</v>
          </cell>
          <cell r="N772">
            <v>89.857142857142861</v>
          </cell>
          <cell r="O772" t="str">
            <v>Tốt</v>
          </cell>
        </row>
        <row r="773">
          <cell r="B773" t="str">
            <v>25217209257</v>
          </cell>
          <cell r="C773" t="str">
            <v>Nguyễn Thành</v>
          </cell>
          <cell r="D773" t="str">
            <v>Vinh</v>
          </cell>
          <cell r="E773">
            <v>36824</v>
          </cell>
          <cell r="F773" t="str">
            <v>K-25 - Quản Trị Du Lịch Lữ Hành (Đại Học)</v>
          </cell>
          <cell r="G773">
            <v>75</v>
          </cell>
          <cell r="H773">
            <v>74</v>
          </cell>
          <cell r="I773">
            <v>76</v>
          </cell>
          <cell r="J773">
            <v>75</v>
          </cell>
          <cell r="K773">
            <v>78</v>
          </cell>
          <cell r="L773">
            <v>66</v>
          </cell>
          <cell r="M773">
            <v>70</v>
          </cell>
          <cell r="N773">
            <v>73.428571428571431</v>
          </cell>
          <cell r="O773" t="str">
            <v>Khá</v>
          </cell>
        </row>
        <row r="774">
          <cell r="B774" t="str">
            <v>25217210011</v>
          </cell>
          <cell r="C774" t="str">
            <v>Phạm Đình</v>
          </cell>
          <cell r="D774" t="str">
            <v>Vinh</v>
          </cell>
          <cell r="E774">
            <v>37057</v>
          </cell>
          <cell r="F774" t="str">
            <v>K-25 - Quản Trị Du Lịch Lữ Hành (Đại Học)</v>
          </cell>
          <cell r="G774">
            <v>81</v>
          </cell>
          <cell r="H774">
            <v>77</v>
          </cell>
          <cell r="I774">
            <v>87</v>
          </cell>
          <cell r="J774">
            <v>82</v>
          </cell>
          <cell r="K774">
            <v>82</v>
          </cell>
          <cell r="L774">
            <v>90</v>
          </cell>
          <cell r="M774">
            <v>90</v>
          </cell>
          <cell r="N774">
            <v>84.142857142857139</v>
          </cell>
          <cell r="O774" t="str">
            <v>Tốt</v>
          </cell>
        </row>
        <row r="775">
          <cell r="B775" t="str">
            <v>25217210540</v>
          </cell>
          <cell r="C775" t="str">
            <v>Phan Lê</v>
          </cell>
          <cell r="D775" t="str">
            <v>Vinh</v>
          </cell>
          <cell r="E775">
            <v>37250</v>
          </cell>
          <cell r="F775" t="str">
            <v>K-25 - Quản Trị Du Lịch Lữ Hành (Đại Học)</v>
          </cell>
          <cell r="G775">
            <v>85</v>
          </cell>
          <cell r="H775">
            <v>87</v>
          </cell>
          <cell r="I775">
            <v>85</v>
          </cell>
          <cell r="J775">
            <v>85</v>
          </cell>
          <cell r="K775">
            <v>81</v>
          </cell>
          <cell r="L775">
            <v>0</v>
          </cell>
          <cell r="M775">
            <v>90</v>
          </cell>
          <cell r="N775">
            <v>73.285714285714292</v>
          </cell>
          <cell r="O775" t="str">
            <v>Khá</v>
          </cell>
        </row>
        <row r="776">
          <cell r="B776" t="str">
            <v>25207205213</v>
          </cell>
          <cell r="C776" t="str">
            <v>Nguyễn Thị Ánh</v>
          </cell>
          <cell r="D776" t="str">
            <v>Vũ</v>
          </cell>
          <cell r="E776">
            <v>37154</v>
          </cell>
          <cell r="F776" t="str">
            <v>K-25 - Quản Trị Du Lịch Lữ Hành (Đại Học)</v>
          </cell>
          <cell r="G776">
            <v>80</v>
          </cell>
          <cell r="H776">
            <v>72</v>
          </cell>
          <cell r="I776">
            <v>82</v>
          </cell>
          <cell r="J776">
            <v>92</v>
          </cell>
          <cell r="K776">
            <v>87</v>
          </cell>
          <cell r="L776">
            <v>87</v>
          </cell>
          <cell r="M776">
            <v>75</v>
          </cell>
          <cell r="N776">
            <v>82.142857142857139</v>
          </cell>
          <cell r="O776" t="str">
            <v>Tốt</v>
          </cell>
        </row>
        <row r="777">
          <cell r="B777" t="str">
            <v>25213304294</v>
          </cell>
          <cell r="C777" t="str">
            <v>Nguyễn Đức Anh</v>
          </cell>
          <cell r="D777" t="str">
            <v>Vũ</v>
          </cell>
          <cell r="E777">
            <v>37036</v>
          </cell>
          <cell r="F777" t="str">
            <v>K-25 - Quản Trị Du Lịch Lữ Hành (Đại Học)</v>
          </cell>
          <cell r="G777">
            <v>80</v>
          </cell>
          <cell r="H777">
            <v>84</v>
          </cell>
          <cell r="I777">
            <v>82</v>
          </cell>
          <cell r="J777">
            <v>80</v>
          </cell>
          <cell r="K777">
            <v>100</v>
          </cell>
          <cell r="L777">
            <v>70</v>
          </cell>
          <cell r="M777">
            <v>71</v>
          </cell>
          <cell r="N777">
            <v>81</v>
          </cell>
          <cell r="O777" t="str">
            <v>Tốt</v>
          </cell>
        </row>
        <row r="778">
          <cell r="B778" t="str">
            <v>25217217506</v>
          </cell>
          <cell r="C778" t="str">
            <v>Nguyễn Trường</v>
          </cell>
          <cell r="D778" t="str">
            <v>Vũ</v>
          </cell>
          <cell r="E778">
            <v>37167</v>
          </cell>
          <cell r="F778" t="str">
            <v>K-25 - Quản Trị Du Lịch Lữ Hành (Đại Học)</v>
          </cell>
          <cell r="G778">
            <v>80</v>
          </cell>
          <cell r="H778">
            <v>70</v>
          </cell>
          <cell r="I778">
            <v>77</v>
          </cell>
          <cell r="J778">
            <v>71</v>
          </cell>
          <cell r="K778">
            <v>90</v>
          </cell>
          <cell r="L778">
            <v>88</v>
          </cell>
          <cell r="M778">
            <v>75</v>
          </cell>
          <cell r="N778">
            <v>78.714285714285708</v>
          </cell>
          <cell r="O778" t="str">
            <v>Khá</v>
          </cell>
        </row>
        <row r="779">
          <cell r="B779" t="str">
            <v>25202202732</v>
          </cell>
          <cell r="C779" t="str">
            <v>Nguyễn Ngọc Trúc</v>
          </cell>
          <cell r="D779" t="str">
            <v>Vy</v>
          </cell>
          <cell r="E779">
            <v>37117</v>
          </cell>
          <cell r="F779" t="str">
            <v>K-25 - Quản Trị Du Lịch Lữ Hành (Đại Học)</v>
          </cell>
          <cell r="G779">
            <v>85</v>
          </cell>
          <cell r="H779">
            <v>94</v>
          </cell>
          <cell r="I779">
            <v>86</v>
          </cell>
          <cell r="J779">
            <v>85</v>
          </cell>
          <cell r="K779">
            <v>92</v>
          </cell>
          <cell r="L779">
            <v>81</v>
          </cell>
          <cell r="M779">
            <v>80</v>
          </cell>
          <cell r="N779">
            <v>86.142857142857139</v>
          </cell>
          <cell r="O779" t="str">
            <v>Tốt</v>
          </cell>
        </row>
        <row r="780">
          <cell r="B780" t="str">
            <v>25207207611</v>
          </cell>
          <cell r="C780" t="str">
            <v>Huỳnh Nguyễn Thùy</v>
          </cell>
          <cell r="D780" t="str">
            <v>Vy</v>
          </cell>
          <cell r="E780">
            <v>37106</v>
          </cell>
          <cell r="F780" t="str">
            <v>K-25 - Quản Trị Du Lịch Lữ Hành (Đại Học)</v>
          </cell>
          <cell r="G780">
            <v>87</v>
          </cell>
          <cell r="H780">
            <v>87</v>
          </cell>
          <cell r="I780">
            <v>86</v>
          </cell>
          <cell r="J780">
            <v>86</v>
          </cell>
          <cell r="K780">
            <v>100</v>
          </cell>
          <cell r="L780">
            <v>92</v>
          </cell>
          <cell r="M780">
            <v>90</v>
          </cell>
          <cell r="N780">
            <v>89.714285714285708</v>
          </cell>
          <cell r="O780" t="str">
            <v>Tốt</v>
          </cell>
        </row>
        <row r="781">
          <cell r="B781" t="str">
            <v>25217210588</v>
          </cell>
          <cell r="C781" t="str">
            <v>Trần Đại</v>
          </cell>
          <cell r="D781" t="str">
            <v>Vỹ</v>
          </cell>
          <cell r="E781">
            <v>36579</v>
          </cell>
          <cell r="F781" t="str">
            <v>K-25 - Quản Trị Du Lịch Lữ Hành (Đại Học)</v>
          </cell>
          <cell r="G781">
            <v>90</v>
          </cell>
          <cell r="H781">
            <v>90</v>
          </cell>
          <cell r="I781">
            <v>87</v>
          </cell>
          <cell r="J781">
            <v>89</v>
          </cell>
          <cell r="K781">
            <v>89</v>
          </cell>
          <cell r="L781">
            <v>85</v>
          </cell>
          <cell r="M781">
            <v>89</v>
          </cell>
          <cell r="N781">
            <v>88.428571428571431</v>
          </cell>
          <cell r="O781" t="str">
            <v>Tốt</v>
          </cell>
        </row>
        <row r="782">
          <cell r="B782" t="str">
            <v>25207205065</v>
          </cell>
          <cell r="C782" t="str">
            <v>Trần Thị Phước</v>
          </cell>
          <cell r="D782" t="str">
            <v>Xuân</v>
          </cell>
          <cell r="E782">
            <v>37073</v>
          </cell>
          <cell r="F782" t="str">
            <v>K-25 - Quản Trị Du Lịch Lữ Hành (Đại Học)</v>
          </cell>
          <cell r="G782">
            <v>90</v>
          </cell>
          <cell r="H782">
            <v>90</v>
          </cell>
          <cell r="I782">
            <v>90</v>
          </cell>
          <cell r="J782">
            <v>90</v>
          </cell>
          <cell r="K782">
            <v>90</v>
          </cell>
          <cell r="L782">
            <v>86</v>
          </cell>
          <cell r="M782">
            <v>85</v>
          </cell>
          <cell r="N782">
            <v>88.714285714285708</v>
          </cell>
          <cell r="O782" t="str">
            <v>Tốt</v>
          </cell>
        </row>
        <row r="783">
          <cell r="B783" t="str">
            <v>25207116795</v>
          </cell>
          <cell r="C783" t="str">
            <v>Trịnh Thị Như</v>
          </cell>
          <cell r="D783" t="str">
            <v>Ý</v>
          </cell>
          <cell r="E783">
            <v>36966</v>
          </cell>
          <cell r="F783" t="str">
            <v>K-25 - Quản Trị Du Lịch Lữ Hành (Đại Học)</v>
          </cell>
          <cell r="G783">
            <v>100</v>
          </cell>
          <cell r="H783">
            <v>100</v>
          </cell>
          <cell r="I783">
            <v>97</v>
          </cell>
          <cell r="J783">
            <v>100</v>
          </cell>
          <cell r="K783">
            <v>100</v>
          </cell>
          <cell r="L783">
            <v>93</v>
          </cell>
          <cell r="M783">
            <v>90</v>
          </cell>
          <cell r="N783">
            <v>97.142857142857139</v>
          </cell>
          <cell r="O783" t="str">
            <v>Xuất Sắc</v>
          </cell>
        </row>
        <row r="784">
          <cell r="B784" t="str">
            <v>25207202205</v>
          </cell>
          <cell r="C784" t="str">
            <v>Lê Như</v>
          </cell>
          <cell r="D784" t="str">
            <v>Ý</v>
          </cell>
          <cell r="E784">
            <v>37170</v>
          </cell>
          <cell r="F784" t="str">
            <v>K-25 - Quản Trị Du Lịch Lữ Hành (Đại Học)</v>
          </cell>
          <cell r="G784">
            <v>85</v>
          </cell>
          <cell r="H784">
            <v>92</v>
          </cell>
          <cell r="I784">
            <v>80</v>
          </cell>
          <cell r="J784">
            <v>97</v>
          </cell>
          <cell r="K784">
            <v>88</v>
          </cell>
          <cell r="L784">
            <v>80</v>
          </cell>
          <cell r="M784">
            <v>90</v>
          </cell>
          <cell r="N784">
            <v>87.428571428571431</v>
          </cell>
          <cell r="O784" t="str">
            <v>Tốt</v>
          </cell>
        </row>
        <row r="785">
          <cell r="B785" t="str">
            <v>25207204031</v>
          </cell>
          <cell r="C785" t="str">
            <v>Trương Thị Như</v>
          </cell>
          <cell r="D785" t="str">
            <v>Ý</v>
          </cell>
          <cell r="E785">
            <v>37103</v>
          </cell>
          <cell r="F785" t="str">
            <v>K-25 - Quản Trị Du Lịch Lữ Hành (Đại Học)</v>
          </cell>
          <cell r="G785">
            <v>100</v>
          </cell>
          <cell r="H785">
            <v>85</v>
          </cell>
          <cell r="I785">
            <v>97</v>
          </cell>
          <cell r="J785">
            <v>100</v>
          </cell>
          <cell r="K785">
            <v>100</v>
          </cell>
          <cell r="L785">
            <v>0</v>
          </cell>
          <cell r="M785">
            <v>90</v>
          </cell>
          <cell r="N785">
            <v>81.714285714285708</v>
          </cell>
          <cell r="O785" t="str">
            <v>Tốt</v>
          </cell>
        </row>
        <row r="786">
          <cell r="B786" t="str">
            <v>25207215658</v>
          </cell>
          <cell r="C786" t="str">
            <v>Phan Thị Như</v>
          </cell>
          <cell r="D786" t="str">
            <v>Ý</v>
          </cell>
          <cell r="E786">
            <v>37035</v>
          </cell>
          <cell r="F786" t="str">
            <v>K-25 - Quản Trị Du Lịch Lữ Hành (Đại Học)</v>
          </cell>
          <cell r="G786">
            <v>87</v>
          </cell>
          <cell r="H786">
            <v>82</v>
          </cell>
          <cell r="I786">
            <v>81</v>
          </cell>
          <cell r="J786">
            <v>87</v>
          </cell>
          <cell r="K786">
            <v>100</v>
          </cell>
          <cell r="L786">
            <v>97</v>
          </cell>
          <cell r="M786">
            <v>100</v>
          </cell>
          <cell r="N786">
            <v>90.571428571428569</v>
          </cell>
          <cell r="O786" t="str">
            <v>Xuất Sắc</v>
          </cell>
        </row>
        <row r="787">
          <cell r="B787" t="str">
            <v>25207215990</v>
          </cell>
          <cell r="C787" t="str">
            <v>Trương Nữ Như</v>
          </cell>
          <cell r="D787" t="str">
            <v>Ý</v>
          </cell>
          <cell r="E787">
            <v>37202</v>
          </cell>
          <cell r="F787" t="str">
            <v>K-25 - Quản Trị Du Lịch Lữ Hành (Đại Học)</v>
          </cell>
          <cell r="G787">
            <v>87</v>
          </cell>
          <cell r="H787">
            <v>80</v>
          </cell>
          <cell r="I787">
            <v>87</v>
          </cell>
          <cell r="J787">
            <v>85</v>
          </cell>
          <cell r="K787">
            <v>88</v>
          </cell>
          <cell r="L787">
            <v>86</v>
          </cell>
          <cell r="M787">
            <v>85</v>
          </cell>
          <cell r="N787">
            <v>85.428571428571431</v>
          </cell>
          <cell r="O787" t="str">
            <v>Tốt</v>
          </cell>
        </row>
        <row r="788">
          <cell r="B788" t="str">
            <v>25207216017</v>
          </cell>
          <cell r="C788" t="str">
            <v>Trần Nhật</v>
          </cell>
          <cell r="D788" t="str">
            <v>Ý</v>
          </cell>
          <cell r="E788">
            <v>37159</v>
          </cell>
          <cell r="F788" t="str">
            <v>K-25 - Quản Trị Du Lịch Lữ Hành (Đại Học)</v>
          </cell>
          <cell r="G788">
            <v>87</v>
          </cell>
          <cell r="H788">
            <v>85</v>
          </cell>
          <cell r="I788">
            <v>83</v>
          </cell>
          <cell r="J788">
            <v>85</v>
          </cell>
          <cell r="K788">
            <v>99</v>
          </cell>
          <cell r="L788">
            <v>75</v>
          </cell>
          <cell r="M788">
            <v>80</v>
          </cell>
          <cell r="N788">
            <v>84.857142857142861</v>
          </cell>
          <cell r="O788" t="str">
            <v>Tốt</v>
          </cell>
        </row>
        <row r="789">
          <cell r="B789" t="str">
            <v>25207216771</v>
          </cell>
          <cell r="C789" t="str">
            <v>Nguyễn Thị Thanh</v>
          </cell>
          <cell r="D789" t="str">
            <v>Yên</v>
          </cell>
          <cell r="E789">
            <v>36994</v>
          </cell>
          <cell r="F789" t="str">
            <v>K-25 - Quản Trị Du Lịch Lữ Hành (Đại Học)</v>
          </cell>
          <cell r="G789">
            <v>90</v>
          </cell>
          <cell r="H789">
            <v>90</v>
          </cell>
          <cell r="I789">
            <v>90</v>
          </cell>
          <cell r="J789">
            <v>85</v>
          </cell>
          <cell r="K789">
            <v>85</v>
          </cell>
          <cell r="L789">
            <v>90</v>
          </cell>
          <cell r="M789">
            <v>85</v>
          </cell>
          <cell r="N789">
            <v>87.857142857142861</v>
          </cell>
          <cell r="O789" t="str">
            <v>Tốt</v>
          </cell>
        </row>
        <row r="790">
          <cell r="B790" t="str">
            <v>25207207618</v>
          </cell>
          <cell r="C790" t="str">
            <v>Huỳnh Hoàng</v>
          </cell>
          <cell r="D790" t="str">
            <v>Yến</v>
          </cell>
          <cell r="E790">
            <v>36859</v>
          </cell>
          <cell r="F790" t="str">
            <v>K-25 - Quản Trị Du Lịch Lữ Hành (Đại Học)</v>
          </cell>
          <cell r="G790">
            <v>87</v>
          </cell>
          <cell r="H790">
            <v>87</v>
          </cell>
          <cell r="I790">
            <v>85</v>
          </cell>
          <cell r="J790">
            <v>87</v>
          </cell>
          <cell r="K790">
            <v>83</v>
          </cell>
          <cell r="L790">
            <v>87</v>
          </cell>
          <cell r="M790">
            <v>0</v>
          </cell>
          <cell r="N790">
            <v>73.714285714285708</v>
          </cell>
          <cell r="O790" t="str">
            <v>Khá</v>
          </cell>
        </row>
        <row r="791">
          <cell r="B791" t="str">
            <v>25207210378</v>
          </cell>
          <cell r="C791" t="str">
            <v>Nguyễn Thị Ngọc</v>
          </cell>
          <cell r="D791" t="str">
            <v>Yến</v>
          </cell>
          <cell r="E791">
            <v>37164</v>
          </cell>
          <cell r="F791" t="str">
            <v>K-25 - Quản Trị Du Lịch Lữ Hành (Đại Học)</v>
          </cell>
          <cell r="G791">
            <v>90</v>
          </cell>
          <cell r="H791">
            <v>90</v>
          </cell>
          <cell r="I791">
            <v>90</v>
          </cell>
          <cell r="J791">
            <v>86</v>
          </cell>
          <cell r="K791">
            <v>90</v>
          </cell>
          <cell r="L791">
            <v>86</v>
          </cell>
          <cell r="M791">
            <v>84</v>
          </cell>
          <cell r="N791">
            <v>88</v>
          </cell>
          <cell r="O791" t="str">
            <v>Tốt</v>
          </cell>
        </row>
        <row r="792">
          <cell r="B792" t="str">
            <v>25207208989</v>
          </cell>
          <cell r="C792" t="str">
            <v>Nguyễn Thị Ngọc</v>
          </cell>
          <cell r="D792" t="str">
            <v>Ân</v>
          </cell>
          <cell r="E792">
            <v>37245</v>
          </cell>
          <cell r="F792" t="str">
            <v>K-25 - Quản Trị Du Lịch Lữ Hành Chuẩn PSU (Đại Học)</v>
          </cell>
          <cell r="G792">
            <v>0</v>
          </cell>
          <cell r="H792">
            <v>77</v>
          </cell>
          <cell r="I792">
            <v>63</v>
          </cell>
          <cell r="J792">
            <v>80</v>
          </cell>
          <cell r="K792">
            <v>80</v>
          </cell>
          <cell r="L792">
            <v>76</v>
          </cell>
          <cell r="M792">
            <v>100</v>
          </cell>
          <cell r="N792">
            <v>68</v>
          </cell>
          <cell r="O792" t="str">
            <v>Khá</v>
          </cell>
        </row>
        <row r="793">
          <cell r="B793" t="str">
            <v>2320716828</v>
          </cell>
          <cell r="C793" t="str">
            <v>Trần Nguyễn Thảo</v>
          </cell>
          <cell r="D793" t="str">
            <v>Anh</v>
          </cell>
          <cell r="E793">
            <v>36501</v>
          </cell>
          <cell r="F793" t="str">
            <v>K-25 - Quản Trị Du Lịch Lữ Hành Chuẩn PSU (Đại Học)</v>
          </cell>
          <cell r="G793">
            <v>0</v>
          </cell>
          <cell r="H793">
            <v>85</v>
          </cell>
          <cell r="I793">
            <v>85</v>
          </cell>
          <cell r="J793">
            <v>85</v>
          </cell>
          <cell r="K793">
            <v>90</v>
          </cell>
          <cell r="L793">
            <v>72</v>
          </cell>
          <cell r="M793">
            <v>0</v>
          </cell>
          <cell r="N793">
            <v>59.571428571428569</v>
          </cell>
          <cell r="O793" t="str">
            <v>Trung Bình</v>
          </cell>
        </row>
        <row r="794">
          <cell r="B794" t="str">
            <v>25207204094</v>
          </cell>
          <cell r="C794" t="str">
            <v>Lê Hoàng</v>
          </cell>
          <cell r="D794" t="str">
            <v>Anh</v>
          </cell>
          <cell r="E794">
            <v>36923</v>
          </cell>
          <cell r="F794" t="str">
            <v>K-25 - Quản Trị Du Lịch Lữ Hành Chuẩn PSU (Đại Học)</v>
          </cell>
          <cell r="G794">
            <v>97</v>
          </cell>
          <cell r="H794">
            <v>97</v>
          </cell>
          <cell r="I794">
            <v>97</v>
          </cell>
          <cell r="J794">
            <v>95</v>
          </cell>
          <cell r="K794">
            <v>98</v>
          </cell>
          <cell r="L794">
            <v>97</v>
          </cell>
          <cell r="M794">
            <v>98</v>
          </cell>
          <cell r="N794">
            <v>97</v>
          </cell>
          <cell r="O794" t="str">
            <v>Xuất Sắc</v>
          </cell>
        </row>
        <row r="795">
          <cell r="B795" t="str">
            <v>25207205758</v>
          </cell>
          <cell r="C795" t="str">
            <v>Trần Thị Mỹ</v>
          </cell>
          <cell r="D795" t="str">
            <v>Anh</v>
          </cell>
          <cell r="E795">
            <v>36915</v>
          </cell>
          <cell r="F795" t="str">
            <v>K-25 - Quản Trị Du Lịch Lữ Hành Chuẩn PSU (Đại Học)</v>
          </cell>
          <cell r="G795">
            <v>87</v>
          </cell>
          <cell r="H795">
            <v>87</v>
          </cell>
          <cell r="I795">
            <v>80</v>
          </cell>
          <cell r="J795">
            <v>87</v>
          </cell>
          <cell r="K795">
            <v>90</v>
          </cell>
          <cell r="L795">
            <v>87</v>
          </cell>
          <cell r="M795">
            <v>90</v>
          </cell>
          <cell r="N795">
            <v>86.857142857142861</v>
          </cell>
          <cell r="O795" t="str">
            <v>Tốt</v>
          </cell>
        </row>
        <row r="796">
          <cell r="B796" t="str">
            <v>25207210046</v>
          </cell>
          <cell r="C796" t="str">
            <v>Lê Chu Kiều</v>
          </cell>
          <cell r="D796" t="str">
            <v>Anh</v>
          </cell>
          <cell r="E796">
            <v>37244</v>
          </cell>
          <cell r="F796" t="str">
            <v>K-25 - Quản Trị Du Lịch Lữ Hành Chuẩn PSU (Đại Học)</v>
          </cell>
          <cell r="G796">
            <v>0</v>
          </cell>
          <cell r="H796">
            <v>85</v>
          </cell>
          <cell r="I796">
            <v>80</v>
          </cell>
          <cell r="J796">
            <v>90</v>
          </cell>
          <cell r="K796">
            <v>80</v>
          </cell>
          <cell r="L796">
            <v>77</v>
          </cell>
          <cell r="M796">
            <v>75</v>
          </cell>
          <cell r="N796">
            <v>69.571428571428569</v>
          </cell>
          <cell r="O796" t="str">
            <v>Khá</v>
          </cell>
        </row>
        <row r="797">
          <cell r="B797" t="str">
            <v>25207216994</v>
          </cell>
          <cell r="C797" t="str">
            <v>Nguyễn Phạm Phương</v>
          </cell>
          <cell r="D797" t="str">
            <v>Anh</v>
          </cell>
          <cell r="E797">
            <v>37238</v>
          </cell>
          <cell r="F797" t="str">
            <v>K-25 - Quản Trị Du Lịch Lữ Hành Chuẩn PSU (Đại Học)</v>
          </cell>
          <cell r="G797">
            <v>85</v>
          </cell>
          <cell r="H797">
            <v>84</v>
          </cell>
          <cell r="I797">
            <v>85</v>
          </cell>
          <cell r="J797">
            <v>80</v>
          </cell>
          <cell r="K797">
            <v>84</v>
          </cell>
          <cell r="L797">
            <v>70</v>
          </cell>
          <cell r="M797">
            <v>83</v>
          </cell>
          <cell r="N797">
            <v>81.571428571428569</v>
          </cell>
          <cell r="O797" t="str">
            <v>Tốt</v>
          </cell>
        </row>
        <row r="798">
          <cell r="B798" t="str">
            <v>25217201693</v>
          </cell>
          <cell r="C798" t="str">
            <v>Nguyễn Lê Quang</v>
          </cell>
          <cell r="D798" t="str">
            <v>Anh</v>
          </cell>
          <cell r="E798">
            <v>37200</v>
          </cell>
          <cell r="F798" t="str">
            <v>K-25 - Quản Trị Du Lịch Lữ Hành Chuẩn PSU (Đại Học)</v>
          </cell>
          <cell r="G798">
            <v>82</v>
          </cell>
          <cell r="H798">
            <v>0</v>
          </cell>
          <cell r="I798">
            <v>85</v>
          </cell>
          <cell r="J798">
            <v>70</v>
          </cell>
          <cell r="K798">
            <v>87</v>
          </cell>
          <cell r="L798">
            <v>70</v>
          </cell>
          <cell r="M798">
            <v>75</v>
          </cell>
          <cell r="N798">
            <v>67</v>
          </cell>
          <cell r="O798" t="str">
            <v>Khá</v>
          </cell>
        </row>
        <row r="799">
          <cell r="B799" t="str">
            <v>25217204172</v>
          </cell>
          <cell r="C799" t="str">
            <v>Nguyễn Phan Quốc</v>
          </cell>
          <cell r="D799" t="str">
            <v>Anh</v>
          </cell>
          <cell r="E799">
            <v>37232</v>
          </cell>
          <cell r="F799" t="str">
            <v>K-25 - Quản Trị Du Lịch Lữ Hành Chuẩn PSU (Đại Học)</v>
          </cell>
          <cell r="G799">
            <v>87</v>
          </cell>
          <cell r="H799">
            <v>75</v>
          </cell>
          <cell r="I799">
            <v>80</v>
          </cell>
          <cell r="J799">
            <v>65</v>
          </cell>
          <cell r="K799">
            <v>75</v>
          </cell>
          <cell r="L799">
            <v>85</v>
          </cell>
          <cell r="M799">
            <v>75</v>
          </cell>
          <cell r="N799">
            <v>77.428571428571431</v>
          </cell>
          <cell r="O799" t="str">
            <v>Khá</v>
          </cell>
        </row>
        <row r="800">
          <cell r="B800" t="str">
            <v>25207208420</v>
          </cell>
          <cell r="C800" t="str">
            <v>Nguyễn Thị Ngọc</v>
          </cell>
          <cell r="D800" t="str">
            <v>Ánh</v>
          </cell>
          <cell r="E800">
            <v>36924</v>
          </cell>
          <cell r="F800" t="str">
            <v>K-25 - Quản Trị Du Lịch Lữ Hành Chuẩn PSU (Đại Học)</v>
          </cell>
          <cell r="G800">
            <v>97</v>
          </cell>
          <cell r="H800">
            <v>94</v>
          </cell>
          <cell r="I800">
            <v>98</v>
          </cell>
          <cell r="J800">
            <v>100</v>
          </cell>
          <cell r="K800">
            <v>100</v>
          </cell>
          <cell r="L800">
            <v>80</v>
          </cell>
          <cell r="M800">
            <v>97</v>
          </cell>
          <cell r="N800">
            <v>95.142857142857139</v>
          </cell>
          <cell r="O800" t="str">
            <v>Xuất Sắc</v>
          </cell>
        </row>
        <row r="801">
          <cell r="B801" t="str">
            <v>25217208981</v>
          </cell>
          <cell r="C801" t="str">
            <v>Hoàng Văn</v>
          </cell>
          <cell r="D801" t="str">
            <v>Bằng</v>
          </cell>
          <cell r="E801">
            <v>36902</v>
          </cell>
          <cell r="F801" t="str">
            <v>K-25 - Quản Trị Du Lịch Lữ Hành Chuẩn PSU (Đại Học)</v>
          </cell>
          <cell r="G801">
            <v>0</v>
          </cell>
          <cell r="H801">
            <v>85</v>
          </cell>
          <cell r="I801">
            <v>80</v>
          </cell>
          <cell r="J801">
            <v>85</v>
          </cell>
          <cell r="K801">
            <v>87</v>
          </cell>
          <cell r="L801">
            <v>87</v>
          </cell>
          <cell r="M801">
            <v>90</v>
          </cell>
          <cell r="N801">
            <v>73.428571428571431</v>
          </cell>
          <cell r="O801" t="str">
            <v>Khá</v>
          </cell>
        </row>
        <row r="802">
          <cell r="B802" t="str">
            <v>25207204431</v>
          </cell>
          <cell r="C802" t="str">
            <v>Đoàn Ngọc Bảo</v>
          </cell>
          <cell r="D802" t="str">
            <v>Châu</v>
          </cell>
          <cell r="E802">
            <v>37016</v>
          </cell>
          <cell r="F802" t="str">
            <v>K-25 - Quản Trị Du Lịch Lữ Hành Chuẩn PSU (Đại Học)</v>
          </cell>
          <cell r="G802">
            <v>90</v>
          </cell>
          <cell r="H802">
            <v>97</v>
          </cell>
          <cell r="I802">
            <v>87</v>
          </cell>
          <cell r="J802">
            <v>80</v>
          </cell>
          <cell r="K802">
            <v>100</v>
          </cell>
          <cell r="L802">
            <v>85</v>
          </cell>
          <cell r="M802">
            <v>100</v>
          </cell>
          <cell r="N802">
            <v>91.285714285714292</v>
          </cell>
          <cell r="O802" t="str">
            <v>Xuất Sắc</v>
          </cell>
        </row>
        <row r="803">
          <cell r="B803" t="str">
            <v>25207207160</v>
          </cell>
          <cell r="C803" t="str">
            <v>Nguyễn Hoàng Minh</v>
          </cell>
          <cell r="D803" t="str">
            <v>Châu</v>
          </cell>
          <cell r="E803">
            <v>37152</v>
          </cell>
          <cell r="F803" t="str">
            <v>K-25 - Quản Trị Du Lịch Lữ Hành Chuẩn PSU (Đại Học)</v>
          </cell>
          <cell r="G803">
            <v>85</v>
          </cell>
          <cell r="H803">
            <v>80</v>
          </cell>
          <cell r="I803">
            <v>87</v>
          </cell>
          <cell r="J803">
            <v>87</v>
          </cell>
          <cell r="K803">
            <v>87</v>
          </cell>
          <cell r="L803">
            <v>85</v>
          </cell>
          <cell r="M803">
            <v>0</v>
          </cell>
          <cell r="N803">
            <v>73</v>
          </cell>
          <cell r="O803" t="str">
            <v>Khá</v>
          </cell>
        </row>
        <row r="804">
          <cell r="B804" t="str">
            <v>25207204534</v>
          </cell>
          <cell r="C804" t="str">
            <v>Trương Hoàng Linh</v>
          </cell>
          <cell r="D804" t="str">
            <v>Chi</v>
          </cell>
          <cell r="E804">
            <v>37062</v>
          </cell>
          <cell r="F804" t="str">
            <v>K-25 - Quản Trị Du Lịch Lữ Hành Chuẩn PSU (Đại Học)</v>
          </cell>
          <cell r="G804">
            <v>97</v>
          </cell>
          <cell r="H804">
            <v>97</v>
          </cell>
          <cell r="I804">
            <v>100</v>
          </cell>
          <cell r="J804">
            <v>100</v>
          </cell>
          <cell r="K804">
            <v>100</v>
          </cell>
          <cell r="L804">
            <v>97</v>
          </cell>
          <cell r="M804">
            <v>100</v>
          </cell>
          <cell r="N804">
            <v>98.714285714285708</v>
          </cell>
          <cell r="O804" t="str">
            <v>Xuất Sắc</v>
          </cell>
        </row>
        <row r="805">
          <cell r="B805" t="str">
            <v>25207217317</v>
          </cell>
          <cell r="C805" t="str">
            <v>Nguyễn Thị Linh</v>
          </cell>
          <cell r="D805" t="str">
            <v>Chi</v>
          </cell>
          <cell r="E805">
            <v>37194</v>
          </cell>
          <cell r="F805" t="str">
            <v>K-25 - Quản Trị Du Lịch Lữ Hành Chuẩn PSU (Đại Học)</v>
          </cell>
          <cell r="G805">
            <v>90</v>
          </cell>
          <cell r="H805">
            <v>100</v>
          </cell>
          <cell r="I805">
            <v>95</v>
          </cell>
          <cell r="J805">
            <v>95</v>
          </cell>
          <cell r="K805">
            <v>100</v>
          </cell>
          <cell r="L805">
            <v>100</v>
          </cell>
          <cell r="M805">
            <v>100</v>
          </cell>
          <cell r="N805">
            <v>97.142857142857139</v>
          </cell>
          <cell r="O805" t="str">
            <v>Xuất Sắc</v>
          </cell>
        </row>
        <row r="806">
          <cell r="B806" t="str">
            <v>25207208823</v>
          </cell>
          <cell r="C806" t="str">
            <v>Dương Băng</v>
          </cell>
          <cell r="D806" t="str">
            <v>Chiêu</v>
          </cell>
          <cell r="E806">
            <v>37183</v>
          </cell>
          <cell r="F806" t="str">
            <v>K-25 - Quản Trị Du Lịch Lữ Hành Chuẩn PSU (Đại Học)</v>
          </cell>
          <cell r="G806">
            <v>85</v>
          </cell>
          <cell r="H806">
            <v>72</v>
          </cell>
          <cell r="I806">
            <v>75</v>
          </cell>
          <cell r="J806">
            <v>57</v>
          </cell>
          <cell r="K806">
            <v>80</v>
          </cell>
          <cell r="L806">
            <v>80</v>
          </cell>
          <cell r="M806">
            <v>90</v>
          </cell>
          <cell r="N806">
            <v>77</v>
          </cell>
          <cell r="O806" t="str">
            <v>Khá</v>
          </cell>
        </row>
        <row r="807">
          <cell r="B807" t="str">
            <v>25203410145</v>
          </cell>
          <cell r="C807" t="str">
            <v>Nguyễn Thị</v>
          </cell>
          <cell r="D807" t="str">
            <v>Chung</v>
          </cell>
          <cell r="E807">
            <v>37093</v>
          </cell>
          <cell r="F807" t="str">
            <v>K-25 - Quản Trị Du Lịch Lữ Hành Chuẩn PSU (Đại Học)</v>
          </cell>
          <cell r="G807">
            <v>85</v>
          </cell>
          <cell r="H807">
            <v>92</v>
          </cell>
          <cell r="I807">
            <v>85</v>
          </cell>
          <cell r="J807">
            <v>85</v>
          </cell>
          <cell r="K807">
            <v>80</v>
          </cell>
          <cell r="L807">
            <v>71</v>
          </cell>
          <cell r="M807">
            <v>85</v>
          </cell>
          <cell r="N807">
            <v>83.285714285714292</v>
          </cell>
          <cell r="O807" t="str">
            <v>Tốt</v>
          </cell>
        </row>
        <row r="808">
          <cell r="B808" t="str">
            <v>25217216563</v>
          </cell>
          <cell r="C808" t="str">
            <v>Bùi Hữu</v>
          </cell>
          <cell r="D808" t="str">
            <v>Đăng</v>
          </cell>
          <cell r="E808">
            <v>37057</v>
          </cell>
          <cell r="F808" t="str">
            <v>K-25 - Quản Trị Du Lịch Lữ Hành Chuẩn PSU (Đại Học)</v>
          </cell>
          <cell r="G808">
            <v>77</v>
          </cell>
          <cell r="H808">
            <v>90</v>
          </cell>
          <cell r="I808">
            <v>87</v>
          </cell>
          <cell r="J808">
            <v>82</v>
          </cell>
          <cell r="K808">
            <v>82</v>
          </cell>
          <cell r="L808">
            <v>87</v>
          </cell>
          <cell r="M808">
            <v>85</v>
          </cell>
          <cell r="N808">
            <v>84.285714285714292</v>
          </cell>
          <cell r="O808" t="str">
            <v>Tốt</v>
          </cell>
        </row>
        <row r="809">
          <cell r="B809" t="str">
            <v>25217211259</v>
          </cell>
          <cell r="C809" t="str">
            <v>Nguyễn Tấn</v>
          </cell>
          <cell r="D809" t="str">
            <v>Đạt</v>
          </cell>
          <cell r="E809">
            <v>37059</v>
          </cell>
          <cell r="F809" t="str">
            <v>K-25 - Quản Trị Du Lịch Lữ Hành Chuẩn PSU (Đại Học)</v>
          </cell>
          <cell r="G809">
            <v>0</v>
          </cell>
          <cell r="H809">
            <v>87</v>
          </cell>
          <cell r="I809">
            <v>85</v>
          </cell>
          <cell r="J809">
            <v>75</v>
          </cell>
          <cell r="K809">
            <v>77</v>
          </cell>
          <cell r="L809">
            <v>55</v>
          </cell>
          <cell r="M809">
            <v>70</v>
          </cell>
          <cell r="N809">
            <v>64.142857142857139</v>
          </cell>
          <cell r="O809" t="str">
            <v>Trung Bình</v>
          </cell>
        </row>
        <row r="810">
          <cell r="B810" t="str">
            <v>25217215949</v>
          </cell>
          <cell r="C810" t="str">
            <v>Nguyễn Thành</v>
          </cell>
          <cell r="D810" t="str">
            <v>Đạt</v>
          </cell>
          <cell r="E810">
            <v>37000</v>
          </cell>
          <cell r="F810" t="str">
            <v>K-25 - Quản Trị Du Lịch Lữ Hành Chuẩn PSU (Đại Học)</v>
          </cell>
          <cell r="G810">
            <v>97</v>
          </cell>
          <cell r="H810">
            <v>97</v>
          </cell>
          <cell r="I810">
            <v>85</v>
          </cell>
          <cell r="J810">
            <v>97</v>
          </cell>
          <cell r="K810">
            <v>97</v>
          </cell>
          <cell r="L810">
            <v>97</v>
          </cell>
          <cell r="M810">
            <v>100</v>
          </cell>
          <cell r="N810">
            <v>95.714285714285708</v>
          </cell>
          <cell r="O810" t="str">
            <v>Xuất Sắc</v>
          </cell>
        </row>
        <row r="811">
          <cell r="B811" t="str">
            <v>25205104450</v>
          </cell>
          <cell r="C811" t="str">
            <v>Trần Thị</v>
          </cell>
          <cell r="D811" t="str">
            <v>Diễm</v>
          </cell>
          <cell r="E811">
            <v>36914</v>
          </cell>
          <cell r="F811" t="str">
            <v>K-25 - Quản Trị Du Lịch Lữ Hành Chuẩn PSU (Đại Học)</v>
          </cell>
          <cell r="G811">
            <v>85</v>
          </cell>
          <cell r="H811">
            <v>80</v>
          </cell>
          <cell r="I811">
            <v>83</v>
          </cell>
          <cell r="J811">
            <v>82</v>
          </cell>
          <cell r="K811">
            <v>81</v>
          </cell>
          <cell r="L811">
            <v>64</v>
          </cell>
          <cell r="M811">
            <v>70</v>
          </cell>
          <cell r="N811">
            <v>77.857142857142861</v>
          </cell>
          <cell r="O811" t="str">
            <v>Khá</v>
          </cell>
        </row>
        <row r="812">
          <cell r="B812" t="str">
            <v>25207200680</v>
          </cell>
          <cell r="C812" t="str">
            <v>Trần Thị Ánh</v>
          </cell>
          <cell r="D812" t="str">
            <v>Diễm</v>
          </cell>
          <cell r="E812">
            <v>37186</v>
          </cell>
          <cell r="F812" t="str">
            <v>K-25 - Quản Trị Du Lịch Lữ Hành Chuẩn PSU (Đại Học)</v>
          </cell>
          <cell r="G812">
            <v>87</v>
          </cell>
          <cell r="H812">
            <v>90</v>
          </cell>
          <cell r="I812">
            <v>85</v>
          </cell>
          <cell r="J812">
            <v>90</v>
          </cell>
          <cell r="K812">
            <v>80</v>
          </cell>
          <cell r="L812">
            <v>90</v>
          </cell>
          <cell r="M812">
            <v>98</v>
          </cell>
          <cell r="N812">
            <v>88.571428571428569</v>
          </cell>
          <cell r="O812" t="str">
            <v>Tốt</v>
          </cell>
        </row>
        <row r="813">
          <cell r="B813" t="str">
            <v>25217200088</v>
          </cell>
          <cell r="C813" t="str">
            <v>Tạ Văn</v>
          </cell>
          <cell r="D813" t="str">
            <v>Đức</v>
          </cell>
          <cell r="E813">
            <v>36269</v>
          </cell>
          <cell r="F813" t="str">
            <v>K-25 - Quản Trị Du Lịch Lữ Hành Chuẩn PSU (Đại Học)</v>
          </cell>
          <cell r="G813">
            <v>85</v>
          </cell>
          <cell r="H813">
            <v>97</v>
          </cell>
          <cell r="I813">
            <v>87</v>
          </cell>
          <cell r="J813">
            <v>60</v>
          </cell>
          <cell r="K813">
            <v>72</v>
          </cell>
          <cell r="L813">
            <v>83</v>
          </cell>
          <cell r="M813">
            <v>0</v>
          </cell>
          <cell r="N813">
            <v>69.142857142857139</v>
          </cell>
          <cell r="O813" t="str">
            <v>Khá</v>
          </cell>
        </row>
        <row r="814">
          <cell r="B814" t="str">
            <v>25217204669</v>
          </cell>
          <cell r="C814" t="str">
            <v>Nguyễn Tâm</v>
          </cell>
          <cell r="D814" t="str">
            <v>Đức</v>
          </cell>
          <cell r="E814">
            <v>37043</v>
          </cell>
          <cell r="F814" t="str">
            <v>K-25 - Quản Trị Du Lịch Lữ Hành Chuẩn PSU (Đại Học)</v>
          </cell>
          <cell r="G814">
            <v>87</v>
          </cell>
          <cell r="H814">
            <v>97</v>
          </cell>
          <cell r="I814">
            <v>97</v>
          </cell>
          <cell r="J814">
            <v>100</v>
          </cell>
          <cell r="K814">
            <v>100</v>
          </cell>
          <cell r="L814">
            <v>100</v>
          </cell>
          <cell r="M814">
            <v>100</v>
          </cell>
          <cell r="N814">
            <v>97.285714285714292</v>
          </cell>
          <cell r="O814" t="str">
            <v>Xuất Sắc</v>
          </cell>
        </row>
        <row r="815">
          <cell r="B815" t="str">
            <v>25211615768</v>
          </cell>
          <cell r="C815" t="str">
            <v>Phan Nguyên</v>
          </cell>
          <cell r="D815" t="str">
            <v>Dũng</v>
          </cell>
          <cell r="E815">
            <v>36950</v>
          </cell>
          <cell r="F815" t="str">
            <v>K-25 - Quản Trị Du Lịch Lữ Hành Chuẩn PSU (Đại Học)</v>
          </cell>
          <cell r="G815">
            <v>80</v>
          </cell>
          <cell r="H815">
            <v>84</v>
          </cell>
          <cell r="I815">
            <v>88</v>
          </cell>
          <cell r="J815">
            <v>80</v>
          </cell>
          <cell r="K815">
            <v>86</v>
          </cell>
          <cell r="L815">
            <v>72</v>
          </cell>
          <cell r="M815">
            <v>84</v>
          </cell>
          <cell r="N815">
            <v>82</v>
          </cell>
          <cell r="O815" t="str">
            <v>Tốt</v>
          </cell>
        </row>
        <row r="816">
          <cell r="B816" t="str">
            <v>25217209784</v>
          </cell>
          <cell r="C816" t="str">
            <v>Phạm Gia</v>
          </cell>
          <cell r="D816" t="str">
            <v>Duy</v>
          </cell>
          <cell r="E816">
            <v>36896</v>
          </cell>
          <cell r="F816" t="str">
            <v>K-25 - Quản Trị Du Lịch Lữ Hành Chuẩn PSU (Đại Học)</v>
          </cell>
          <cell r="G816">
            <v>0</v>
          </cell>
          <cell r="H816">
            <v>0</v>
          </cell>
          <cell r="I816">
            <v>80</v>
          </cell>
          <cell r="J816">
            <v>85</v>
          </cell>
          <cell r="K816">
            <v>0</v>
          </cell>
          <cell r="L816">
            <v>0</v>
          </cell>
          <cell r="M816">
            <v>0</v>
          </cell>
          <cell r="N816">
            <v>23.571428571428573</v>
          </cell>
          <cell r="O816" t="str">
            <v>Kém</v>
          </cell>
        </row>
        <row r="817">
          <cell r="B817" t="str">
            <v>24207215575</v>
          </cell>
          <cell r="C817" t="str">
            <v>Nguyễn Ngọc Phương</v>
          </cell>
          <cell r="D817" t="str">
            <v>Duyên</v>
          </cell>
          <cell r="E817">
            <v>36527</v>
          </cell>
          <cell r="F817" t="str">
            <v>K-25 - Quản Trị Du Lịch Lữ Hành Chuẩn PSU (Đại Học)</v>
          </cell>
          <cell r="G817">
            <v>97</v>
          </cell>
          <cell r="H817">
            <v>97</v>
          </cell>
          <cell r="I817">
            <v>88</v>
          </cell>
          <cell r="J817">
            <v>0</v>
          </cell>
          <cell r="K817">
            <v>70</v>
          </cell>
          <cell r="L817">
            <v>17</v>
          </cell>
          <cell r="M817">
            <v>65</v>
          </cell>
          <cell r="N817">
            <v>62</v>
          </cell>
          <cell r="O817" t="str">
            <v>Trung Bình</v>
          </cell>
        </row>
        <row r="818">
          <cell r="B818" t="str">
            <v>25207204304</v>
          </cell>
          <cell r="C818" t="str">
            <v>Châu Ngọc An</v>
          </cell>
          <cell r="D818" t="str">
            <v>Duyên</v>
          </cell>
          <cell r="E818">
            <v>36631</v>
          </cell>
          <cell r="F818" t="str">
            <v>K-25 - Quản Trị Du Lịch Lữ Hành Chuẩn PSU (Đại Học)</v>
          </cell>
          <cell r="G818">
            <v>85</v>
          </cell>
          <cell r="H818">
            <v>82</v>
          </cell>
          <cell r="I818">
            <v>70</v>
          </cell>
          <cell r="J818">
            <v>80</v>
          </cell>
          <cell r="K818">
            <v>90</v>
          </cell>
          <cell r="L818">
            <v>80</v>
          </cell>
          <cell r="M818">
            <v>90</v>
          </cell>
          <cell r="N818">
            <v>82.428571428571431</v>
          </cell>
          <cell r="O818" t="str">
            <v>Tốt</v>
          </cell>
        </row>
        <row r="819">
          <cell r="B819" t="str">
            <v>25207204813</v>
          </cell>
          <cell r="C819" t="str">
            <v>Trương Thị Mỹ</v>
          </cell>
          <cell r="D819" t="str">
            <v>Duyên</v>
          </cell>
          <cell r="E819">
            <v>37036</v>
          </cell>
          <cell r="F819" t="str">
            <v>K-25 - Quản Trị Du Lịch Lữ Hành Chuẩn PSU (Đại Học)</v>
          </cell>
          <cell r="G819">
            <v>85</v>
          </cell>
          <cell r="H819">
            <v>87</v>
          </cell>
          <cell r="I819">
            <v>87</v>
          </cell>
          <cell r="J819">
            <v>90</v>
          </cell>
          <cell r="K819">
            <v>80</v>
          </cell>
          <cell r="L819">
            <v>77</v>
          </cell>
          <cell r="M819">
            <v>85</v>
          </cell>
          <cell r="N819">
            <v>84.428571428571431</v>
          </cell>
          <cell r="O819" t="str">
            <v>Tốt</v>
          </cell>
        </row>
        <row r="820">
          <cell r="B820" t="str">
            <v>25207216237</v>
          </cell>
          <cell r="C820" t="str">
            <v>Trần Thị Triệu</v>
          </cell>
          <cell r="D820" t="str">
            <v>Duyên</v>
          </cell>
          <cell r="E820">
            <v>37047</v>
          </cell>
          <cell r="F820" t="str">
            <v>K-25 - Quản Trị Du Lịch Lữ Hành Chuẩn PSU (Đại Học)</v>
          </cell>
          <cell r="G820">
            <v>87</v>
          </cell>
          <cell r="H820">
            <v>90</v>
          </cell>
          <cell r="I820">
            <v>90</v>
          </cell>
          <cell r="J820">
            <v>90</v>
          </cell>
          <cell r="K820">
            <v>90</v>
          </cell>
          <cell r="L820">
            <v>90</v>
          </cell>
          <cell r="M820">
            <v>90</v>
          </cell>
          <cell r="N820">
            <v>89.571428571428569</v>
          </cell>
          <cell r="O820" t="str">
            <v>Tốt</v>
          </cell>
        </row>
        <row r="821">
          <cell r="B821" t="str">
            <v>25207204835</v>
          </cell>
          <cell r="C821" t="str">
            <v>Phan Thị</v>
          </cell>
          <cell r="D821" t="str">
            <v>Giang</v>
          </cell>
          <cell r="E821">
            <v>37221</v>
          </cell>
          <cell r="F821" t="str">
            <v>K-25 - Quản Trị Du Lịch Lữ Hành Chuẩn PSU (Đại Học)</v>
          </cell>
          <cell r="G821">
            <v>87</v>
          </cell>
          <cell r="H821">
            <v>92</v>
          </cell>
          <cell r="I821">
            <v>72</v>
          </cell>
          <cell r="J821">
            <v>82</v>
          </cell>
          <cell r="K821">
            <v>87</v>
          </cell>
          <cell r="L821">
            <v>97</v>
          </cell>
          <cell r="M821">
            <v>100</v>
          </cell>
          <cell r="N821">
            <v>88.142857142857139</v>
          </cell>
          <cell r="O821" t="str">
            <v>Tốt</v>
          </cell>
        </row>
        <row r="822">
          <cell r="B822" t="str">
            <v>25207203425</v>
          </cell>
          <cell r="C822" t="str">
            <v>Nguyễn Thị Ngọc</v>
          </cell>
          <cell r="D822" t="str">
            <v>Hà</v>
          </cell>
          <cell r="E822">
            <v>36972</v>
          </cell>
          <cell r="F822" t="str">
            <v>K-25 - Quản Trị Du Lịch Lữ Hành Chuẩn PSU (Đại Học)</v>
          </cell>
          <cell r="G822">
            <v>80</v>
          </cell>
          <cell r="H822">
            <v>75</v>
          </cell>
          <cell r="I822">
            <v>80</v>
          </cell>
          <cell r="J822">
            <v>80</v>
          </cell>
          <cell r="K822">
            <v>87</v>
          </cell>
          <cell r="L822">
            <v>63</v>
          </cell>
          <cell r="M822">
            <v>75</v>
          </cell>
          <cell r="N822">
            <v>77.142857142857139</v>
          </cell>
          <cell r="O822" t="str">
            <v>Khá</v>
          </cell>
        </row>
        <row r="823">
          <cell r="B823" t="str">
            <v>24217107679</v>
          </cell>
          <cell r="C823" t="str">
            <v>Nguyễn Hồng</v>
          </cell>
          <cell r="D823" t="str">
            <v>Hải</v>
          </cell>
          <cell r="E823">
            <v>36676</v>
          </cell>
          <cell r="F823" t="str">
            <v>K-25 - Quản Trị Du Lịch Lữ Hành Chuẩn PSU (Đại Học)</v>
          </cell>
          <cell r="G823">
            <v>85</v>
          </cell>
          <cell r="H823">
            <v>0</v>
          </cell>
          <cell r="I823">
            <v>82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23.857142857142858</v>
          </cell>
          <cell r="O823" t="str">
            <v>Kém</v>
          </cell>
        </row>
        <row r="824">
          <cell r="B824" t="str">
            <v>25217210257</v>
          </cell>
          <cell r="C824" t="str">
            <v>Nguyễn Hoàng</v>
          </cell>
          <cell r="D824" t="str">
            <v>Hải</v>
          </cell>
          <cell r="E824">
            <v>37009</v>
          </cell>
          <cell r="F824" t="str">
            <v>K-25 - Quản Trị Du Lịch Lữ Hành Chuẩn PSU (Đại Học)</v>
          </cell>
          <cell r="G824">
            <v>87</v>
          </cell>
          <cell r="H824">
            <v>87</v>
          </cell>
          <cell r="I824">
            <v>80</v>
          </cell>
          <cell r="J824">
            <v>85</v>
          </cell>
          <cell r="K824">
            <v>90</v>
          </cell>
          <cell r="L824">
            <v>77</v>
          </cell>
          <cell r="M824">
            <v>70</v>
          </cell>
          <cell r="N824">
            <v>82.285714285714292</v>
          </cell>
          <cell r="O824" t="str">
            <v>Tốt</v>
          </cell>
        </row>
        <row r="825">
          <cell r="B825" t="str">
            <v>25207209460</v>
          </cell>
          <cell r="C825" t="str">
            <v>Lê Bảo</v>
          </cell>
          <cell r="D825" t="str">
            <v>Hân</v>
          </cell>
          <cell r="E825">
            <v>37057</v>
          </cell>
          <cell r="F825" t="str">
            <v>K-25 - Quản Trị Du Lịch Lữ Hành Chuẩn PSU (Đại Học)</v>
          </cell>
          <cell r="G825">
            <v>87</v>
          </cell>
          <cell r="H825">
            <v>87</v>
          </cell>
          <cell r="I825">
            <v>80</v>
          </cell>
          <cell r="J825">
            <v>77</v>
          </cell>
          <cell r="K825">
            <v>80</v>
          </cell>
          <cell r="L825">
            <v>75</v>
          </cell>
          <cell r="M825">
            <v>85</v>
          </cell>
          <cell r="N825">
            <v>81.571428571428569</v>
          </cell>
          <cell r="O825" t="str">
            <v>Tốt</v>
          </cell>
        </row>
        <row r="826">
          <cell r="B826" t="str">
            <v>25203409385</v>
          </cell>
          <cell r="C826" t="str">
            <v>Phạm Thị Phương</v>
          </cell>
          <cell r="D826" t="str">
            <v>Hằng</v>
          </cell>
          <cell r="E826">
            <v>37186</v>
          </cell>
          <cell r="F826" t="str">
            <v>K-25 - Quản Trị Du Lịch Lữ Hành Chuẩn PSU (Đại Học)</v>
          </cell>
          <cell r="G826">
            <v>87</v>
          </cell>
          <cell r="H826">
            <v>87</v>
          </cell>
          <cell r="I826">
            <v>75</v>
          </cell>
          <cell r="J826">
            <v>90</v>
          </cell>
          <cell r="K826">
            <v>80</v>
          </cell>
          <cell r="L826">
            <v>77</v>
          </cell>
          <cell r="M826">
            <v>75</v>
          </cell>
          <cell r="N826">
            <v>81.571428571428569</v>
          </cell>
          <cell r="O826" t="str">
            <v>Tốt</v>
          </cell>
        </row>
        <row r="827">
          <cell r="B827" t="str">
            <v>25207203833</v>
          </cell>
          <cell r="C827" t="str">
            <v>Phùng Thị Mỹ</v>
          </cell>
          <cell r="D827" t="str">
            <v>Hằng</v>
          </cell>
          <cell r="E827">
            <v>36902</v>
          </cell>
          <cell r="F827" t="str">
            <v>K-25 - Quản Trị Du Lịch Lữ Hành Chuẩn PSU (Đại Học)</v>
          </cell>
          <cell r="G827">
            <v>87</v>
          </cell>
          <cell r="H827">
            <v>92</v>
          </cell>
          <cell r="I827">
            <v>97</v>
          </cell>
          <cell r="J827">
            <v>90</v>
          </cell>
          <cell r="K827">
            <v>95</v>
          </cell>
          <cell r="L827">
            <v>90</v>
          </cell>
          <cell r="M827">
            <v>90</v>
          </cell>
          <cell r="N827">
            <v>91.571428571428569</v>
          </cell>
          <cell r="O827" t="str">
            <v>Xuất Sắc</v>
          </cell>
        </row>
        <row r="828">
          <cell r="B828" t="str">
            <v>25207207405</v>
          </cell>
          <cell r="C828" t="str">
            <v>Trần Nguyệt</v>
          </cell>
          <cell r="D828" t="str">
            <v>Hằng</v>
          </cell>
          <cell r="E828">
            <v>37048</v>
          </cell>
          <cell r="F828" t="str">
            <v>K-25 - Quản Trị Du Lịch Lữ Hành Chuẩn PSU (Đại Học)</v>
          </cell>
          <cell r="G828">
            <v>87</v>
          </cell>
          <cell r="H828">
            <v>87</v>
          </cell>
          <cell r="I828">
            <v>90</v>
          </cell>
          <cell r="J828">
            <v>90</v>
          </cell>
          <cell r="K828">
            <v>90</v>
          </cell>
          <cell r="L828">
            <v>87</v>
          </cell>
          <cell r="M828">
            <v>87</v>
          </cell>
          <cell r="N828">
            <v>88.285714285714292</v>
          </cell>
          <cell r="O828" t="str">
            <v>Tốt</v>
          </cell>
        </row>
        <row r="829">
          <cell r="B829" t="str">
            <v>25207103656</v>
          </cell>
          <cell r="C829" t="str">
            <v>Hồ Thị Thúy</v>
          </cell>
          <cell r="D829" t="str">
            <v>Hiền</v>
          </cell>
          <cell r="E829">
            <v>36930</v>
          </cell>
          <cell r="F829" t="str">
            <v>K-25 - Quản Trị Du Lịch Lữ Hành Chuẩn PSU (Đại Học)</v>
          </cell>
          <cell r="G829">
            <v>85</v>
          </cell>
          <cell r="H829">
            <v>85</v>
          </cell>
          <cell r="I829">
            <v>76</v>
          </cell>
          <cell r="J829">
            <v>87</v>
          </cell>
          <cell r="K829">
            <v>80</v>
          </cell>
          <cell r="L829">
            <v>75</v>
          </cell>
          <cell r="M829">
            <v>85</v>
          </cell>
          <cell r="N829">
            <v>81.857142857142861</v>
          </cell>
          <cell r="O829" t="str">
            <v>Tốt</v>
          </cell>
        </row>
        <row r="830">
          <cell r="B830" t="str">
            <v>25207208317</v>
          </cell>
          <cell r="C830" t="str">
            <v>Phạm Thanh</v>
          </cell>
          <cell r="D830" t="str">
            <v>Hiền</v>
          </cell>
          <cell r="E830">
            <v>36984</v>
          </cell>
          <cell r="F830" t="str">
            <v>K-25 - Quản Trị Du Lịch Lữ Hành Chuẩn PSU (Đại Học)</v>
          </cell>
          <cell r="G830">
            <v>85</v>
          </cell>
          <cell r="H830">
            <v>85</v>
          </cell>
          <cell r="I830">
            <v>87</v>
          </cell>
          <cell r="J830">
            <v>87</v>
          </cell>
          <cell r="K830">
            <v>72</v>
          </cell>
          <cell r="L830">
            <v>75</v>
          </cell>
          <cell r="M830">
            <v>75</v>
          </cell>
          <cell r="N830">
            <v>80.857142857142861</v>
          </cell>
          <cell r="O830" t="str">
            <v>Tốt</v>
          </cell>
        </row>
        <row r="831">
          <cell r="B831" t="str">
            <v>25207209447</v>
          </cell>
          <cell r="C831" t="str">
            <v>Phan Thị Diệu</v>
          </cell>
          <cell r="D831" t="str">
            <v>Hiền</v>
          </cell>
          <cell r="E831">
            <v>36929</v>
          </cell>
          <cell r="F831" t="str">
            <v>K-25 - Quản Trị Du Lịch Lữ Hành Chuẩn PSU (Đại Học)</v>
          </cell>
          <cell r="G831">
            <v>87</v>
          </cell>
          <cell r="H831">
            <v>95</v>
          </cell>
          <cell r="I831">
            <v>95</v>
          </cell>
          <cell r="J831">
            <v>100</v>
          </cell>
          <cell r="K831">
            <v>95</v>
          </cell>
          <cell r="L831">
            <v>87</v>
          </cell>
          <cell r="M831">
            <v>90</v>
          </cell>
          <cell r="N831">
            <v>92.714285714285708</v>
          </cell>
          <cell r="O831" t="str">
            <v>Xuất Sắc</v>
          </cell>
        </row>
        <row r="832">
          <cell r="B832" t="str">
            <v>24217202997</v>
          </cell>
          <cell r="C832" t="str">
            <v>Nguyễn Cao Minh</v>
          </cell>
          <cell r="D832" t="str">
            <v>Hiếu</v>
          </cell>
          <cell r="E832">
            <v>36611</v>
          </cell>
          <cell r="F832" t="str">
            <v>K-25 - Quản Trị Du Lịch Lữ Hành Chuẩn PSU (Đại Học)</v>
          </cell>
          <cell r="G832">
            <v>80</v>
          </cell>
          <cell r="H832">
            <v>0</v>
          </cell>
          <cell r="I832">
            <v>76</v>
          </cell>
          <cell r="J832">
            <v>70</v>
          </cell>
          <cell r="K832">
            <v>97</v>
          </cell>
          <cell r="L832">
            <v>82</v>
          </cell>
          <cell r="M832">
            <v>83</v>
          </cell>
          <cell r="N832">
            <v>69.714285714285708</v>
          </cell>
          <cell r="O832" t="str">
            <v>Khá</v>
          </cell>
        </row>
        <row r="833">
          <cell r="B833" t="str">
            <v>25203302982</v>
          </cell>
          <cell r="C833" t="str">
            <v>Trần Thị Duy</v>
          </cell>
          <cell r="D833" t="str">
            <v>Hiếu</v>
          </cell>
          <cell r="E833">
            <v>37052</v>
          </cell>
          <cell r="F833" t="str">
            <v>K-25 - Quản Trị Du Lịch Lữ Hành Chuẩn PSU (Đại Học)</v>
          </cell>
          <cell r="G833">
            <v>90</v>
          </cell>
          <cell r="H833">
            <v>90</v>
          </cell>
          <cell r="I833">
            <v>70</v>
          </cell>
          <cell r="J833">
            <v>90</v>
          </cell>
          <cell r="K833">
            <v>80</v>
          </cell>
          <cell r="L833">
            <v>80</v>
          </cell>
          <cell r="M833">
            <v>73</v>
          </cell>
          <cell r="N833">
            <v>81.857142857142861</v>
          </cell>
          <cell r="O833" t="str">
            <v>Tốt</v>
          </cell>
        </row>
        <row r="834">
          <cell r="B834" t="str">
            <v>25217207020</v>
          </cell>
          <cell r="C834" t="str">
            <v>Ngô Ngọc</v>
          </cell>
          <cell r="D834" t="str">
            <v>Hiếu</v>
          </cell>
          <cell r="E834">
            <v>37152</v>
          </cell>
          <cell r="F834" t="str">
            <v>K-25 - Quản Trị Du Lịch Lữ Hành Chuẩn PSU (Đại Học)</v>
          </cell>
          <cell r="G834">
            <v>80</v>
          </cell>
          <cell r="H834">
            <v>85</v>
          </cell>
          <cell r="I834">
            <v>85</v>
          </cell>
          <cell r="J834">
            <v>90</v>
          </cell>
          <cell r="K834">
            <v>75</v>
          </cell>
          <cell r="L834">
            <v>87</v>
          </cell>
          <cell r="M834">
            <v>90</v>
          </cell>
          <cell r="N834">
            <v>84.571428571428569</v>
          </cell>
          <cell r="O834" t="str">
            <v>Tốt</v>
          </cell>
        </row>
        <row r="835">
          <cell r="B835" t="str">
            <v>25217209633</v>
          </cell>
          <cell r="C835" t="str">
            <v>Nguyễn Trọng</v>
          </cell>
          <cell r="D835" t="str">
            <v>Hiếu</v>
          </cell>
          <cell r="E835">
            <v>36990</v>
          </cell>
          <cell r="F835" t="str">
            <v>K-25 - Quản Trị Du Lịch Lữ Hành Chuẩn PSU (Đại Học)</v>
          </cell>
          <cell r="G835">
            <v>80</v>
          </cell>
          <cell r="H835">
            <v>0</v>
          </cell>
          <cell r="I835">
            <v>90</v>
          </cell>
          <cell r="J835">
            <v>50</v>
          </cell>
          <cell r="K835">
            <v>87</v>
          </cell>
          <cell r="L835">
            <v>75</v>
          </cell>
          <cell r="M835">
            <v>85</v>
          </cell>
          <cell r="N835">
            <v>66.714285714285708</v>
          </cell>
          <cell r="O835" t="str">
            <v>Khá</v>
          </cell>
        </row>
        <row r="836">
          <cell r="B836" t="str">
            <v>25217103462</v>
          </cell>
          <cell r="C836" t="str">
            <v>Phạm Huy</v>
          </cell>
          <cell r="D836" t="str">
            <v>Hoàng</v>
          </cell>
          <cell r="E836">
            <v>37034</v>
          </cell>
          <cell r="F836" t="str">
            <v>K-25 - Quản Trị Du Lịch Lữ Hành Chuẩn PSU (Đại Học)</v>
          </cell>
          <cell r="G836">
            <v>0</v>
          </cell>
          <cell r="H836">
            <v>85</v>
          </cell>
          <cell r="I836">
            <v>80</v>
          </cell>
          <cell r="J836">
            <v>77</v>
          </cell>
          <cell r="K836">
            <v>67</v>
          </cell>
          <cell r="L836">
            <v>75</v>
          </cell>
          <cell r="M836">
            <v>66</v>
          </cell>
          <cell r="N836">
            <v>64.285714285714292</v>
          </cell>
          <cell r="O836" t="str">
            <v>Trung Bình</v>
          </cell>
        </row>
        <row r="837">
          <cell r="B837" t="str">
            <v>25217204551</v>
          </cell>
          <cell r="C837" t="str">
            <v>Đinh Công</v>
          </cell>
          <cell r="D837" t="str">
            <v>Hoàng</v>
          </cell>
          <cell r="E837">
            <v>36892</v>
          </cell>
          <cell r="F837" t="str">
            <v>K-25 - Quản Trị Du Lịch Lữ Hành Chuẩn PSU (Đại Học)</v>
          </cell>
          <cell r="G837">
            <v>85</v>
          </cell>
          <cell r="H837">
            <v>97</v>
          </cell>
          <cell r="I837">
            <v>87</v>
          </cell>
          <cell r="J837">
            <v>100</v>
          </cell>
          <cell r="K837">
            <v>100</v>
          </cell>
          <cell r="L837">
            <v>100</v>
          </cell>
          <cell r="M837">
            <v>100</v>
          </cell>
          <cell r="N837">
            <v>95.571428571428569</v>
          </cell>
          <cell r="O837" t="str">
            <v>Xuất Sắc</v>
          </cell>
        </row>
        <row r="838">
          <cell r="B838" t="str">
            <v>25217215979</v>
          </cell>
          <cell r="C838" t="str">
            <v>Nguyễn Đình Quang</v>
          </cell>
          <cell r="D838" t="str">
            <v>Hưng</v>
          </cell>
          <cell r="E838">
            <v>37062</v>
          </cell>
          <cell r="F838" t="str">
            <v>K-25 - Quản Trị Du Lịch Lữ Hành Chuẩn PSU (Đại Học)</v>
          </cell>
          <cell r="G838">
            <v>82</v>
          </cell>
          <cell r="H838">
            <v>87</v>
          </cell>
          <cell r="I838">
            <v>90</v>
          </cell>
          <cell r="J838">
            <v>90</v>
          </cell>
          <cell r="K838">
            <v>90</v>
          </cell>
          <cell r="L838">
            <v>90</v>
          </cell>
          <cell r="M838">
            <v>85</v>
          </cell>
          <cell r="N838">
            <v>87.714285714285708</v>
          </cell>
          <cell r="O838" t="str">
            <v>Tốt</v>
          </cell>
        </row>
        <row r="839">
          <cell r="B839" t="str">
            <v>25207201175</v>
          </cell>
          <cell r="C839" t="str">
            <v>Nguyễn Thị Thu</v>
          </cell>
          <cell r="D839" t="str">
            <v>Hương</v>
          </cell>
          <cell r="E839">
            <v>36872</v>
          </cell>
          <cell r="F839" t="str">
            <v>K-25 - Quản Trị Du Lịch Lữ Hành Chuẩn PSU (Đại Học)</v>
          </cell>
          <cell r="G839">
            <v>85</v>
          </cell>
          <cell r="H839">
            <v>85</v>
          </cell>
          <cell r="I839">
            <v>76</v>
          </cell>
          <cell r="J839">
            <v>83</v>
          </cell>
          <cell r="K839">
            <v>87</v>
          </cell>
          <cell r="L839">
            <v>80</v>
          </cell>
          <cell r="M839">
            <v>85</v>
          </cell>
          <cell r="N839">
            <v>83</v>
          </cell>
          <cell r="O839" t="str">
            <v>Tốt</v>
          </cell>
        </row>
        <row r="840">
          <cell r="B840" t="str">
            <v>25207201535</v>
          </cell>
          <cell r="C840" t="str">
            <v>Ngô Thị</v>
          </cell>
          <cell r="D840" t="str">
            <v>Hương</v>
          </cell>
          <cell r="E840">
            <v>36983</v>
          </cell>
          <cell r="F840" t="str">
            <v>K-25 - Quản Trị Du Lịch Lữ Hành Chuẩn PSU (Đại Học)</v>
          </cell>
          <cell r="G840">
            <v>80</v>
          </cell>
          <cell r="H840">
            <v>80</v>
          </cell>
          <cell r="I840">
            <v>75</v>
          </cell>
          <cell r="J840">
            <v>72</v>
          </cell>
          <cell r="K840">
            <v>77</v>
          </cell>
          <cell r="L840">
            <v>81</v>
          </cell>
          <cell r="M840">
            <v>81</v>
          </cell>
          <cell r="N840">
            <v>78</v>
          </cell>
          <cell r="O840" t="str">
            <v>Khá</v>
          </cell>
        </row>
        <row r="841">
          <cell r="B841" t="str">
            <v>25207212146</v>
          </cell>
          <cell r="C841" t="str">
            <v>Nguyễn Song</v>
          </cell>
          <cell r="D841" t="str">
            <v>Hương</v>
          </cell>
          <cell r="E841">
            <v>37031</v>
          </cell>
          <cell r="F841" t="str">
            <v>K-25 - Quản Trị Du Lịch Lữ Hành Chuẩn PSU (Đại Học)</v>
          </cell>
          <cell r="G841">
            <v>72</v>
          </cell>
          <cell r="H841">
            <v>90</v>
          </cell>
          <cell r="I841">
            <v>85</v>
          </cell>
          <cell r="J841">
            <v>82</v>
          </cell>
          <cell r="K841">
            <v>85</v>
          </cell>
          <cell r="L841">
            <v>86</v>
          </cell>
          <cell r="M841">
            <v>90</v>
          </cell>
          <cell r="N841">
            <v>84.285714285714292</v>
          </cell>
          <cell r="O841" t="str">
            <v>Tốt</v>
          </cell>
        </row>
        <row r="842">
          <cell r="B842" t="str">
            <v>25217202095</v>
          </cell>
          <cell r="C842" t="str">
            <v>Trần Văn Đức</v>
          </cell>
          <cell r="D842" t="str">
            <v>Huy</v>
          </cell>
          <cell r="E842">
            <v>37164</v>
          </cell>
          <cell r="F842" t="str">
            <v>K-25 - Quản Trị Du Lịch Lữ Hành Chuẩn PSU (Đại Học)</v>
          </cell>
          <cell r="G842">
            <v>75</v>
          </cell>
          <cell r="H842">
            <v>0</v>
          </cell>
          <cell r="I842">
            <v>80</v>
          </cell>
          <cell r="J842">
            <v>66</v>
          </cell>
          <cell r="K842">
            <v>82</v>
          </cell>
          <cell r="L842">
            <v>75</v>
          </cell>
          <cell r="M842">
            <v>85</v>
          </cell>
          <cell r="N842">
            <v>66.142857142857139</v>
          </cell>
          <cell r="O842" t="str">
            <v>Khá</v>
          </cell>
        </row>
        <row r="843">
          <cell r="B843" t="str">
            <v>25217203725</v>
          </cell>
          <cell r="C843" t="str">
            <v>Lê Gia</v>
          </cell>
          <cell r="D843" t="str">
            <v>Huy</v>
          </cell>
          <cell r="E843">
            <v>37222</v>
          </cell>
          <cell r="F843" t="str">
            <v>K-25 - Quản Trị Du Lịch Lữ Hành Chuẩn PSU (Đại Học)</v>
          </cell>
          <cell r="G843">
            <v>85</v>
          </cell>
          <cell r="H843">
            <v>87</v>
          </cell>
          <cell r="I843">
            <v>85</v>
          </cell>
          <cell r="J843">
            <v>80</v>
          </cell>
          <cell r="K843">
            <v>67</v>
          </cell>
          <cell r="L843">
            <v>70</v>
          </cell>
          <cell r="M843">
            <v>85</v>
          </cell>
          <cell r="N843">
            <v>79.857142857142861</v>
          </cell>
          <cell r="O843" t="str">
            <v>Khá</v>
          </cell>
        </row>
        <row r="844">
          <cell r="B844" t="str">
            <v>25217204407</v>
          </cell>
          <cell r="C844" t="str">
            <v>Vương Lữ Nhật</v>
          </cell>
          <cell r="D844" t="str">
            <v>Huy</v>
          </cell>
          <cell r="E844">
            <v>37194</v>
          </cell>
          <cell r="F844" t="str">
            <v>K-25 - Quản Trị Du Lịch Lữ Hành Chuẩn PSU (Đại Học)</v>
          </cell>
          <cell r="G844">
            <v>0</v>
          </cell>
          <cell r="H844">
            <v>87</v>
          </cell>
          <cell r="I844">
            <v>80</v>
          </cell>
          <cell r="J844">
            <v>90</v>
          </cell>
          <cell r="K844">
            <v>80</v>
          </cell>
          <cell r="L844">
            <v>67</v>
          </cell>
          <cell r="M844">
            <v>57</v>
          </cell>
          <cell r="N844">
            <v>65.857142857142861</v>
          </cell>
          <cell r="O844" t="str">
            <v>Khá</v>
          </cell>
        </row>
        <row r="845">
          <cell r="B845" t="str">
            <v>25217208273</v>
          </cell>
          <cell r="C845" t="str">
            <v>Đặng Đình Đức</v>
          </cell>
          <cell r="D845" t="str">
            <v>Huy</v>
          </cell>
          <cell r="E845">
            <v>37250</v>
          </cell>
          <cell r="F845" t="str">
            <v>K-25 - Quản Trị Du Lịch Lữ Hành Chuẩn PSU (Đại Học)</v>
          </cell>
          <cell r="G845">
            <v>80</v>
          </cell>
          <cell r="H845">
            <v>80</v>
          </cell>
          <cell r="I845">
            <v>87</v>
          </cell>
          <cell r="J845">
            <v>87</v>
          </cell>
          <cell r="K845">
            <v>90</v>
          </cell>
          <cell r="L845">
            <v>87</v>
          </cell>
          <cell r="M845">
            <v>90</v>
          </cell>
          <cell r="N845">
            <v>85.857142857142861</v>
          </cell>
          <cell r="O845" t="str">
            <v>Tốt</v>
          </cell>
        </row>
        <row r="846">
          <cell r="B846" t="str">
            <v>25217209296</v>
          </cell>
          <cell r="C846" t="str">
            <v>Dương Tấn</v>
          </cell>
          <cell r="D846" t="str">
            <v>Huy</v>
          </cell>
          <cell r="E846">
            <v>37137</v>
          </cell>
          <cell r="F846" t="str">
            <v>K-25 - Quản Trị Du Lịch Lữ Hành Chuẩn PSU (Đại Học)</v>
          </cell>
          <cell r="G846">
            <v>97</v>
          </cell>
          <cell r="H846">
            <v>100</v>
          </cell>
          <cell r="I846">
            <v>100</v>
          </cell>
          <cell r="J846">
            <v>95</v>
          </cell>
          <cell r="K846">
            <v>100</v>
          </cell>
          <cell r="L846">
            <v>100</v>
          </cell>
          <cell r="M846">
            <v>100</v>
          </cell>
          <cell r="N846">
            <v>98.857142857142861</v>
          </cell>
          <cell r="O846" t="str">
            <v>Xuất Sắc</v>
          </cell>
        </row>
        <row r="847">
          <cell r="B847" t="str">
            <v>25217215708</v>
          </cell>
          <cell r="C847" t="str">
            <v>Phạm Thanh</v>
          </cell>
          <cell r="D847" t="str">
            <v>Huy</v>
          </cell>
          <cell r="E847">
            <v>37164</v>
          </cell>
          <cell r="F847" t="str">
            <v>K-25 - Quản Trị Du Lịch Lữ Hành Chuẩn PSU (Đại Học)</v>
          </cell>
          <cell r="G847">
            <v>0</v>
          </cell>
          <cell r="H847">
            <v>85</v>
          </cell>
          <cell r="I847">
            <v>70</v>
          </cell>
          <cell r="J847">
            <v>65</v>
          </cell>
          <cell r="K847">
            <v>77</v>
          </cell>
          <cell r="L847">
            <v>60</v>
          </cell>
          <cell r="M847">
            <v>0</v>
          </cell>
          <cell r="N847">
            <v>51</v>
          </cell>
          <cell r="O847" t="str">
            <v>Trung Bình</v>
          </cell>
        </row>
        <row r="848">
          <cell r="B848" t="str">
            <v>25217216562</v>
          </cell>
          <cell r="C848" t="str">
            <v>Ngô Quang</v>
          </cell>
          <cell r="D848" t="str">
            <v>Huy</v>
          </cell>
          <cell r="E848">
            <v>37016</v>
          </cell>
          <cell r="F848" t="str">
            <v>K-25 - Quản Trị Du Lịch Lữ Hành Chuẩn PSU (Đại Học)</v>
          </cell>
          <cell r="G848">
            <v>90</v>
          </cell>
          <cell r="H848">
            <v>90</v>
          </cell>
          <cell r="I848">
            <v>100</v>
          </cell>
          <cell r="J848">
            <v>100</v>
          </cell>
          <cell r="K848">
            <v>90</v>
          </cell>
          <cell r="L848">
            <v>73</v>
          </cell>
          <cell r="M848">
            <v>0</v>
          </cell>
          <cell r="N848">
            <v>77.571428571428569</v>
          </cell>
          <cell r="O848" t="str">
            <v>Khá</v>
          </cell>
        </row>
        <row r="849">
          <cell r="B849" t="str">
            <v>25207204059</v>
          </cell>
          <cell r="C849" t="str">
            <v>Nguyễn Thanh</v>
          </cell>
          <cell r="D849" t="str">
            <v>Huyền</v>
          </cell>
          <cell r="E849">
            <v>37150</v>
          </cell>
          <cell r="F849" t="str">
            <v>K-25 - Quản Trị Du Lịch Lữ Hành Chuẩn PSU (Đại Học)</v>
          </cell>
          <cell r="G849">
            <v>87</v>
          </cell>
          <cell r="H849">
            <v>87</v>
          </cell>
          <cell r="I849">
            <v>87</v>
          </cell>
          <cell r="J849">
            <v>90</v>
          </cell>
          <cell r="K849">
            <v>90</v>
          </cell>
          <cell r="L849">
            <v>90</v>
          </cell>
          <cell r="M849">
            <v>90</v>
          </cell>
          <cell r="N849">
            <v>88.714285714285708</v>
          </cell>
          <cell r="O849" t="str">
            <v>Tốt</v>
          </cell>
        </row>
        <row r="850">
          <cell r="B850" t="str">
            <v>25217216717</v>
          </cell>
          <cell r="C850" t="str">
            <v>Trần Lê Thị Minh</v>
          </cell>
          <cell r="D850" t="str">
            <v>Huyền</v>
          </cell>
          <cell r="E850">
            <v>36959</v>
          </cell>
          <cell r="F850" t="str">
            <v>K-25 - Quản Trị Du Lịch Lữ Hành Chuẩn PSU (Đại Học)</v>
          </cell>
          <cell r="G850">
            <v>80</v>
          </cell>
          <cell r="H850">
            <v>75</v>
          </cell>
          <cell r="I850">
            <v>81</v>
          </cell>
          <cell r="J850">
            <v>81</v>
          </cell>
          <cell r="K850">
            <v>85</v>
          </cell>
          <cell r="L850">
            <v>80</v>
          </cell>
          <cell r="M850">
            <v>0</v>
          </cell>
          <cell r="N850">
            <v>68.857142857142861</v>
          </cell>
          <cell r="O850" t="str">
            <v>Khá</v>
          </cell>
        </row>
        <row r="851">
          <cell r="B851" t="str">
            <v>25207107644</v>
          </cell>
          <cell r="C851" t="str">
            <v>Đinh Quỳnh Minh</v>
          </cell>
          <cell r="D851" t="str">
            <v>Khuê</v>
          </cell>
          <cell r="E851">
            <v>37032</v>
          </cell>
          <cell r="F851" t="str">
            <v>K-25 - Quản Trị Du Lịch Lữ Hành Chuẩn PSU (Đại Học)</v>
          </cell>
          <cell r="G851">
            <v>87</v>
          </cell>
          <cell r="H851">
            <v>87</v>
          </cell>
          <cell r="I851">
            <v>87</v>
          </cell>
          <cell r="J851">
            <v>65</v>
          </cell>
          <cell r="K851">
            <v>90</v>
          </cell>
          <cell r="L851">
            <v>87</v>
          </cell>
          <cell r="M851">
            <v>90</v>
          </cell>
          <cell r="N851">
            <v>84.714285714285708</v>
          </cell>
          <cell r="O851" t="str">
            <v>Tốt</v>
          </cell>
        </row>
        <row r="852">
          <cell r="B852" t="str">
            <v>25217216667</v>
          </cell>
          <cell r="C852" t="str">
            <v>Phan Gia</v>
          </cell>
          <cell r="D852" t="str">
            <v>Kiệt</v>
          </cell>
          <cell r="E852">
            <v>37074</v>
          </cell>
          <cell r="F852" t="str">
            <v>K-25 - Quản Trị Du Lịch Lữ Hành Chuẩn PSU (Đại Học)</v>
          </cell>
          <cell r="G852">
            <v>90</v>
          </cell>
          <cell r="H852">
            <v>87</v>
          </cell>
          <cell r="I852">
            <v>87</v>
          </cell>
          <cell r="J852">
            <v>85</v>
          </cell>
          <cell r="K852">
            <v>75</v>
          </cell>
          <cell r="L852">
            <v>90</v>
          </cell>
          <cell r="M852">
            <v>90</v>
          </cell>
          <cell r="N852">
            <v>86.285714285714292</v>
          </cell>
          <cell r="O852" t="str">
            <v>Tốt</v>
          </cell>
        </row>
        <row r="853">
          <cell r="B853" t="str">
            <v>25207207572</v>
          </cell>
          <cell r="C853" t="str">
            <v>Nguyễn Thị</v>
          </cell>
          <cell r="D853" t="str">
            <v>Kiều</v>
          </cell>
          <cell r="E853">
            <v>36979</v>
          </cell>
          <cell r="F853" t="str">
            <v>K-25 - Quản Trị Du Lịch Lữ Hành Chuẩn PSU (Đại Học)</v>
          </cell>
          <cell r="G853">
            <v>85</v>
          </cell>
          <cell r="H853">
            <v>85</v>
          </cell>
          <cell r="I853">
            <v>83</v>
          </cell>
          <cell r="J853">
            <v>87</v>
          </cell>
          <cell r="K853">
            <v>90</v>
          </cell>
          <cell r="L853">
            <v>85</v>
          </cell>
          <cell r="M853">
            <v>90</v>
          </cell>
          <cell r="N853">
            <v>86.428571428571431</v>
          </cell>
          <cell r="O853" t="str">
            <v>Tốt</v>
          </cell>
        </row>
        <row r="854">
          <cell r="B854" t="str">
            <v>25217209097</v>
          </cell>
          <cell r="C854" t="str">
            <v>Nguyễn Vũ</v>
          </cell>
          <cell r="D854" t="str">
            <v>Lâm</v>
          </cell>
          <cell r="E854">
            <v>36238</v>
          </cell>
          <cell r="F854" t="str">
            <v>K-25 - Quản Trị Du Lịch Lữ Hành Chuẩn PSU (Đại Học)</v>
          </cell>
          <cell r="G854">
            <v>80</v>
          </cell>
          <cell r="H854">
            <v>87</v>
          </cell>
          <cell r="I854">
            <v>85</v>
          </cell>
          <cell r="J854">
            <v>90</v>
          </cell>
          <cell r="K854">
            <v>90</v>
          </cell>
          <cell r="L854">
            <v>87</v>
          </cell>
          <cell r="M854">
            <v>88</v>
          </cell>
          <cell r="N854">
            <v>86.714285714285708</v>
          </cell>
          <cell r="O854" t="str">
            <v>Tốt</v>
          </cell>
        </row>
        <row r="855">
          <cell r="B855" t="str">
            <v>25207216326</v>
          </cell>
          <cell r="C855" t="str">
            <v>Phạm Thị</v>
          </cell>
          <cell r="D855" t="str">
            <v>Lành</v>
          </cell>
          <cell r="E855">
            <v>37237</v>
          </cell>
          <cell r="F855" t="str">
            <v>K-25 - Quản Trị Du Lịch Lữ Hành Chuẩn PSU (Đại Học)</v>
          </cell>
          <cell r="G855">
            <v>87</v>
          </cell>
          <cell r="H855">
            <v>90</v>
          </cell>
          <cell r="I855">
            <v>90</v>
          </cell>
          <cell r="J855">
            <v>85</v>
          </cell>
          <cell r="K855">
            <v>87</v>
          </cell>
          <cell r="L855">
            <v>90</v>
          </cell>
          <cell r="M855">
            <v>70</v>
          </cell>
          <cell r="N855">
            <v>85.571428571428569</v>
          </cell>
          <cell r="O855" t="str">
            <v>Tốt</v>
          </cell>
        </row>
        <row r="856">
          <cell r="B856" t="str">
            <v>25217203727</v>
          </cell>
          <cell r="C856" t="str">
            <v>Hà Quang</v>
          </cell>
          <cell r="D856" t="str">
            <v>Lập</v>
          </cell>
          <cell r="E856">
            <v>36876</v>
          </cell>
          <cell r="F856" t="str">
            <v>K-25 - Quản Trị Du Lịch Lữ Hành Chuẩn PSU (Đại Học)</v>
          </cell>
          <cell r="G856">
            <v>0</v>
          </cell>
          <cell r="H856">
            <v>75</v>
          </cell>
          <cell r="I856">
            <v>80</v>
          </cell>
          <cell r="J856">
            <v>68</v>
          </cell>
          <cell r="K856">
            <v>75</v>
          </cell>
          <cell r="L856">
            <v>70</v>
          </cell>
          <cell r="M856">
            <v>85</v>
          </cell>
          <cell r="N856">
            <v>64.714285714285708</v>
          </cell>
          <cell r="O856" t="str">
            <v>Trung Bình</v>
          </cell>
        </row>
        <row r="857">
          <cell r="B857" t="str">
            <v>25207210300</v>
          </cell>
          <cell r="C857" t="str">
            <v>Nguyễn Thị</v>
          </cell>
          <cell r="D857" t="str">
            <v>Lệ</v>
          </cell>
          <cell r="E857">
            <v>37055</v>
          </cell>
          <cell r="F857" t="str">
            <v>K-25 - Quản Trị Du Lịch Lữ Hành Chuẩn PSU (Đại Học)</v>
          </cell>
          <cell r="G857">
            <v>87</v>
          </cell>
          <cell r="H857">
            <v>90</v>
          </cell>
          <cell r="I857">
            <v>87</v>
          </cell>
          <cell r="J857">
            <v>90</v>
          </cell>
          <cell r="K857">
            <v>90</v>
          </cell>
          <cell r="L857">
            <v>95</v>
          </cell>
          <cell r="M857">
            <v>100</v>
          </cell>
          <cell r="N857">
            <v>91.285714285714292</v>
          </cell>
          <cell r="O857" t="str">
            <v>Xuất Sắc</v>
          </cell>
        </row>
        <row r="858">
          <cell r="B858" t="str">
            <v>25207108507</v>
          </cell>
          <cell r="C858" t="str">
            <v>Lê Quỳnh</v>
          </cell>
          <cell r="D858" t="str">
            <v>Liên</v>
          </cell>
          <cell r="E858">
            <v>36949</v>
          </cell>
          <cell r="F858" t="str">
            <v>K-25 - Quản Trị Du Lịch Lữ Hành Chuẩn PSU (Đại Học)</v>
          </cell>
          <cell r="G858">
            <v>87</v>
          </cell>
          <cell r="H858">
            <v>87</v>
          </cell>
          <cell r="I858">
            <v>79</v>
          </cell>
          <cell r="J858">
            <v>87</v>
          </cell>
          <cell r="K858">
            <v>90</v>
          </cell>
          <cell r="L858">
            <v>87</v>
          </cell>
          <cell r="M858">
            <v>85</v>
          </cell>
          <cell r="N858">
            <v>86</v>
          </cell>
          <cell r="O858" t="str">
            <v>Tốt</v>
          </cell>
        </row>
        <row r="859">
          <cell r="B859" t="str">
            <v>25207108818</v>
          </cell>
          <cell r="C859" t="str">
            <v>Trần Thị Khánh</v>
          </cell>
          <cell r="D859" t="str">
            <v>Linh</v>
          </cell>
          <cell r="E859">
            <v>37063</v>
          </cell>
          <cell r="F859" t="str">
            <v>K-25 - Quản Trị Du Lịch Lữ Hành Chuẩn PSU (Đại Học)</v>
          </cell>
          <cell r="G859">
            <v>87</v>
          </cell>
          <cell r="H859">
            <v>90</v>
          </cell>
          <cell r="I859">
            <v>90</v>
          </cell>
          <cell r="J859">
            <v>90</v>
          </cell>
          <cell r="K859">
            <v>80</v>
          </cell>
          <cell r="L859">
            <v>80</v>
          </cell>
          <cell r="M859">
            <v>90</v>
          </cell>
          <cell r="N859">
            <v>86.714285714285708</v>
          </cell>
          <cell r="O859" t="str">
            <v>Tốt</v>
          </cell>
        </row>
        <row r="860">
          <cell r="B860" t="str">
            <v>25207204837</v>
          </cell>
          <cell r="C860" t="str">
            <v>Nguyễn Khánh</v>
          </cell>
          <cell r="D860" t="str">
            <v>Linh</v>
          </cell>
          <cell r="E860">
            <v>37002</v>
          </cell>
          <cell r="F860" t="str">
            <v>K-25 - Quản Trị Du Lịch Lữ Hành Chuẩn PSU (Đại Học)</v>
          </cell>
          <cell r="G860">
            <v>87</v>
          </cell>
          <cell r="H860">
            <v>0</v>
          </cell>
          <cell r="I860">
            <v>75</v>
          </cell>
          <cell r="J860">
            <v>76</v>
          </cell>
          <cell r="K860">
            <v>77</v>
          </cell>
          <cell r="L860">
            <v>80</v>
          </cell>
          <cell r="M860">
            <v>75</v>
          </cell>
          <cell r="N860">
            <v>67.142857142857139</v>
          </cell>
          <cell r="O860" t="str">
            <v>Khá</v>
          </cell>
        </row>
        <row r="861">
          <cell r="B861" t="str">
            <v>25207208967</v>
          </cell>
          <cell r="C861" t="str">
            <v>Trương Thị</v>
          </cell>
          <cell r="D861" t="str">
            <v>Linh</v>
          </cell>
          <cell r="E861">
            <v>37233</v>
          </cell>
          <cell r="F861" t="str">
            <v>K-25 - Quản Trị Du Lịch Lữ Hành Chuẩn PSU (Đại Học)</v>
          </cell>
          <cell r="G861">
            <v>97</v>
          </cell>
          <cell r="H861">
            <v>100</v>
          </cell>
          <cell r="I861">
            <v>98</v>
          </cell>
          <cell r="J861">
            <v>85</v>
          </cell>
          <cell r="K861">
            <v>80</v>
          </cell>
          <cell r="L861">
            <v>90</v>
          </cell>
          <cell r="M861">
            <v>90</v>
          </cell>
          <cell r="N861">
            <v>91.428571428571431</v>
          </cell>
          <cell r="O861" t="str">
            <v>Xuất Sắc</v>
          </cell>
        </row>
        <row r="862">
          <cell r="B862" t="str">
            <v>25217208621</v>
          </cell>
          <cell r="C862" t="str">
            <v>Nguyễn Nhật</v>
          </cell>
          <cell r="D862" t="str">
            <v>Linh</v>
          </cell>
          <cell r="E862">
            <v>37112</v>
          </cell>
          <cell r="F862" t="str">
            <v>K-25 - Quản Trị Du Lịch Lữ Hành Chuẩn PSU (Đại Học)</v>
          </cell>
          <cell r="G862">
            <v>87</v>
          </cell>
          <cell r="H862">
            <v>87</v>
          </cell>
          <cell r="I862">
            <v>70</v>
          </cell>
          <cell r="J862">
            <v>85</v>
          </cell>
          <cell r="K862">
            <v>90</v>
          </cell>
          <cell r="L862">
            <v>87</v>
          </cell>
          <cell r="M862">
            <v>90</v>
          </cell>
          <cell r="N862">
            <v>85.142857142857139</v>
          </cell>
          <cell r="O862" t="str">
            <v>Tốt</v>
          </cell>
        </row>
        <row r="863">
          <cell r="B863" t="str">
            <v>25217204194</v>
          </cell>
          <cell r="C863" t="str">
            <v>Nguyễn Kim</v>
          </cell>
          <cell r="D863" t="str">
            <v>Long</v>
          </cell>
          <cell r="E863">
            <v>37125</v>
          </cell>
          <cell r="F863" t="str">
            <v>K-25 - Quản Trị Du Lịch Lữ Hành Chuẩn PSU (Đại Học)</v>
          </cell>
          <cell r="G863">
            <v>87</v>
          </cell>
          <cell r="H863">
            <v>75</v>
          </cell>
          <cell r="I863">
            <v>85</v>
          </cell>
          <cell r="J863">
            <v>87</v>
          </cell>
          <cell r="K863">
            <v>90</v>
          </cell>
          <cell r="L863">
            <v>87</v>
          </cell>
          <cell r="M863">
            <v>85</v>
          </cell>
          <cell r="N863">
            <v>85.142857142857139</v>
          </cell>
          <cell r="O863" t="str">
            <v>Tốt</v>
          </cell>
        </row>
        <row r="864">
          <cell r="B864" t="str">
            <v>25217207136</v>
          </cell>
          <cell r="C864" t="str">
            <v>Phạm Tấn</v>
          </cell>
          <cell r="D864" t="str">
            <v>Long</v>
          </cell>
          <cell r="E864">
            <v>37210</v>
          </cell>
          <cell r="F864" t="str">
            <v>K-25 - Quản Trị Du Lịch Lữ Hành Chuẩn PSU (Đại Học)</v>
          </cell>
          <cell r="G864">
            <v>85</v>
          </cell>
          <cell r="H864">
            <v>87</v>
          </cell>
          <cell r="I864">
            <v>85</v>
          </cell>
          <cell r="J864">
            <v>87</v>
          </cell>
          <cell r="K864">
            <v>87</v>
          </cell>
          <cell r="L864">
            <v>87</v>
          </cell>
          <cell r="M864">
            <v>85</v>
          </cell>
          <cell r="N864">
            <v>86.142857142857139</v>
          </cell>
          <cell r="O864" t="str">
            <v>Tốt</v>
          </cell>
        </row>
        <row r="865">
          <cell r="B865" t="str">
            <v>25217212547</v>
          </cell>
          <cell r="C865" t="str">
            <v>Hoàng Ngọc Minh</v>
          </cell>
          <cell r="D865" t="str">
            <v>Long</v>
          </cell>
          <cell r="E865">
            <v>37162</v>
          </cell>
          <cell r="F865" t="str">
            <v>K-25 - Quản Trị Du Lịch Lữ Hành Chuẩn PSU (Đại Học)</v>
          </cell>
          <cell r="G865">
            <v>90</v>
          </cell>
          <cell r="H865">
            <v>87</v>
          </cell>
          <cell r="I865">
            <v>75</v>
          </cell>
          <cell r="J865">
            <v>67</v>
          </cell>
          <cell r="K865">
            <v>87</v>
          </cell>
          <cell r="L865">
            <v>87</v>
          </cell>
          <cell r="M865">
            <v>80</v>
          </cell>
          <cell r="N865">
            <v>81.857142857142861</v>
          </cell>
          <cell r="O865" t="str">
            <v>Tốt</v>
          </cell>
        </row>
        <row r="866">
          <cell r="B866" t="str">
            <v>25217209534</v>
          </cell>
          <cell r="C866" t="str">
            <v>Nguyễn Giao</v>
          </cell>
          <cell r="D866" t="str">
            <v>Lưu</v>
          </cell>
          <cell r="E866">
            <v>37144</v>
          </cell>
          <cell r="F866" t="str">
            <v>K-25 - Quản Trị Du Lịch Lữ Hành Chuẩn PSU (Đại Học)</v>
          </cell>
          <cell r="G866">
            <v>87</v>
          </cell>
          <cell r="H866">
            <v>87</v>
          </cell>
          <cell r="I866">
            <v>87</v>
          </cell>
          <cell r="J866">
            <v>90</v>
          </cell>
          <cell r="K866">
            <v>90</v>
          </cell>
          <cell r="L866">
            <v>90</v>
          </cell>
          <cell r="M866">
            <v>88</v>
          </cell>
          <cell r="N866">
            <v>88.428571428571431</v>
          </cell>
          <cell r="O866" t="str">
            <v>Tốt</v>
          </cell>
        </row>
        <row r="867">
          <cell r="B867" t="str">
            <v>25207208452</v>
          </cell>
          <cell r="C867" t="str">
            <v>Bùi Thị Kim</v>
          </cell>
          <cell r="D867" t="str">
            <v>Luyến</v>
          </cell>
          <cell r="E867">
            <v>37246</v>
          </cell>
          <cell r="F867" t="str">
            <v>K-25 - Quản Trị Du Lịch Lữ Hành Chuẩn PSU (Đại Học)</v>
          </cell>
          <cell r="G867">
            <v>87</v>
          </cell>
          <cell r="H867">
            <v>0</v>
          </cell>
          <cell r="I867">
            <v>87</v>
          </cell>
          <cell r="J867">
            <v>80</v>
          </cell>
          <cell r="K867">
            <v>90</v>
          </cell>
          <cell r="L867">
            <v>80</v>
          </cell>
          <cell r="M867">
            <v>90</v>
          </cell>
          <cell r="N867">
            <v>73.428571428571431</v>
          </cell>
          <cell r="O867" t="str">
            <v>Khá</v>
          </cell>
        </row>
        <row r="868">
          <cell r="B868" t="str">
            <v>2320724883</v>
          </cell>
          <cell r="C868" t="str">
            <v>Võ Thị Phương</v>
          </cell>
          <cell r="D868" t="str">
            <v>Ly</v>
          </cell>
          <cell r="E868">
            <v>36248</v>
          </cell>
          <cell r="F868" t="str">
            <v>K-25 - Quản Trị Du Lịch Lữ Hành Chuẩn PSU (Đại Học)</v>
          </cell>
          <cell r="G868">
            <v>0</v>
          </cell>
          <cell r="H868">
            <v>85</v>
          </cell>
          <cell r="I868">
            <v>70</v>
          </cell>
          <cell r="J868">
            <v>88</v>
          </cell>
          <cell r="K868">
            <v>90</v>
          </cell>
          <cell r="L868">
            <v>78</v>
          </cell>
          <cell r="M868">
            <v>0</v>
          </cell>
          <cell r="N868">
            <v>58.714285714285715</v>
          </cell>
          <cell r="O868" t="str">
            <v>Trung Bình</v>
          </cell>
        </row>
        <row r="869">
          <cell r="B869" t="str">
            <v>25207200285</v>
          </cell>
          <cell r="C869" t="str">
            <v>Nguyễn Thị</v>
          </cell>
          <cell r="D869" t="str">
            <v>Ly</v>
          </cell>
          <cell r="E869">
            <v>36957</v>
          </cell>
          <cell r="F869" t="str">
            <v>K-25 - Quản Trị Du Lịch Lữ Hành Chuẩn PSU (Đại Học)</v>
          </cell>
          <cell r="G869">
            <v>0</v>
          </cell>
          <cell r="H869">
            <v>0</v>
          </cell>
          <cell r="I869">
            <v>77</v>
          </cell>
          <cell r="J869">
            <v>90</v>
          </cell>
          <cell r="K869">
            <v>80</v>
          </cell>
          <cell r="L869">
            <v>70</v>
          </cell>
          <cell r="M869">
            <v>75</v>
          </cell>
          <cell r="N869">
            <v>56</v>
          </cell>
          <cell r="O869" t="str">
            <v>Trung Bình</v>
          </cell>
        </row>
        <row r="870">
          <cell r="B870" t="str">
            <v>25207201348</v>
          </cell>
          <cell r="C870" t="str">
            <v>Lê Cẩm Ly</v>
          </cell>
          <cell r="D870" t="str">
            <v>Ly</v>
          </cell>
          <cell r="E870">
            <v>37182</v>
          </cell>
          <cell r="F870" t="str">
            <v>K-25 - Quản Trị Du Lịch Lữ Hành Chuẩn PSU (Đại Học)</v>
          </cell>
          <cell r="G870">
            <v>85</v>
          </cell>
          <cell r="H870">
            <v>0</v>
          </cell>
          <cell r="I870">
            <v>80</v>
          </cell>
          <cell r="J870">
            <v>90</v>
          </cell>
          <cell r="K870">
            <v>80</v>
          </cell>
          <cell r="L870">
            <v>75</v>
          </cell>
          <cell r="M870">
            <v>70</v>
          </cell>
          <cell r="N870">
            <v>68.571428571428569</v>
          </cell>
          <cell r="O870" t="str">
            <v>Khá</v>
          </cell>
        </row>
        <row r="871">
          <cell r="B871" t="str">
            <v>25207209142</v>
          </cell>
          <cell r="C871" t="str">
            <v>Thái Thị Hoàng</v>
          </cell>
          <cell r="D871" t="str">
            <v>Ly</v>
          </cell>
          <cell r="E871">
            <v>37173</v>
          </cell>
          <cell r="F871" t="str">
            <v>K-25 - Quản Trị Du Lịch Lữ Hành Chuẩn PSU (Đại Học)</v>
          </cell>
          <cell r="G871">
            <v>85</v>
          </cell>
          <cell r="H871">
            <v>90</v>
          </cell>
          <cell r="I871">
            <v>85</v>
          </cell>
          <cell r="J871">
            <v>66</v>
          </cell>
          <cell r="K871">
            <v>77</v>
          </cell>
          <cell r="L871">
            <v>77</v>
          </cell>
          <cell r="M871">
            <v>85</v>
          </cell>
          <cell r="N871">
            <v>80.714285714285708</v>
          </cell>
          <cell r="O871" t="str">
            <v>Tốt</v>
          </cell>
        </row>
        <row r="872">
          <cell r="B872" t="str">
            <v>25207216200</v>
          </cell>
          <cell r="C872" t="str">
            <v>Huỳnh Thị A</v>
          </cell>
          <cell r="D872" t="str">
            <v>Ly</v>
          </cell>
          <cell r="E872">
            <v>37167</v>
          </cell>
          <cell r="F872" t="str">
            <v>K-25 - Quản Trị Du Lịch Lữ Hành Chuẩn PSU (Đại Học)</v>
          </cell>
          <cell r="G872">
            <v>90</v>
          </cell>
          <cell r="H872">
            <v>90</v>
          </cell>
          <cell r="I872">
            <v>88</v>
          </cell>
          <cell r="J872">
            <v>86</v>
          </cell>
          <cell r="K872">
            <v>90</v>
          </cell>
          <cell r="L872">
            <v>74</v>
          </cell>
          <cell r="M872">
            <v>100</v>
          </cell>
          <cell r="N872">
            <v>88.285714285714292</v>
          </cell>
          <cell r="O872" t="str">
            <v>Tốt</v>
          </cell>
        </row>
        <row r="873">
          <cell r="B873" t="str">
            <v>25207204522</v>
          </cell>
          <cell r="C873" t="str">
            <v>Lê Thị Hướng</v>
          </cell>
          <cell r="D873" t="str">
            <v>Minh</v>
          </cell>
          <cell r="E873">
            <v>37071</v>
          </cell>
          <cell r="F873" t="str">
            <v>K-25 - Quản Trị Du Lịch Lữ Hành Chuẩn PSU (Đại Học)</v>
          </cell>
          <cell r="G873">
            <v>90</v>
          </cell>
          <cell r="H873">
            <v>87</v>
          </cell>
          <cell r="I873">
            <v>87</v>
          </cell>
          <cell r="J873">
            <v>90</v>
          </cell>
          <cell r="K873">
            <v>90</v>
          </cell>
          <cell r="L873">
            <v>90</v>
          </cell>
          <cell r="M873">
            <v>90</v>
          </cell>
          <cell r="N873">
            <v>89.142857142857139</v>
          </cell>
          <cell r="O873" t="str">
            <v>Tốt</v>
          </cell>
        </row>
        <row r="874">
          <cell r="B874" t="str">
            <v>25217203743</v>
          </cell>
          <cell r="C874" t="str">
            <v>Võ Đặng Nhật</v>
          </cell>
          <cell r="D874" t="str">
            <v>Minh</v>
          </cell>
          <cell r="E874">
            <v>37030</v>
          </cell>
          <cell r="F874" t="str">
            <v>K-25 - Quản Trị Du Lịch Lữ Hành Chuẩn PSU (Đại Học)</v>
          </cell>
          <cell r="G874">
            <v>90</v>
          </cell>
          <cell r="H874">
            <v>97</v>
          </cell>
          <cell r="I874">
            <v>94</v>
          </cell>
          <cell r="J874">
            <v>90</v>
          </cell>
          <cell r="K874">
            <v>87</v>
          </cell>
          <cell r="L874">
            <v>81</v>
          </cell>
          <cell r="M874">
            <v>83</v>
          </cell>
          <cell r="N874">
            <v>88.857142857142861</v>
          </cell>
          <cell r="O874" t="str">
            <v>Tốt</v>
          </cell>
        </row>
        <row r="875">
          <cell r="B875" t="str">
            <v>25217209302</v>
          </cell>
          <cell r="C875" t="str">
            <v>Nguyễn Nhật</v>
          </cell>
          <cell r="D875" t="str">
            <v>Minh</v>
          </cell>
          <cell r="E875">
            <v>36618</v>
          </cell>
          <cell r="F875" t="str">
            <v>K-25 - Quản Trị Du Lịch Lữ Hành Chuẩn PSU (Đại Học)</v>
          </cell>
          <cell r="G875">
            <v>80</v>
          </cell>
          <cell r="H875">
            <v>87</v>
          </cell>
          <cell r="I875">
            <v>72</v>
          </cell>
          <cell r="J875">
            <v>77</v>
          </cell>
          <cell r="K875">
            <v>87</v>
          </cell>
          <cell r="L875">
            <v>87</v>
          </cell>
          <cell r="M875">
            <v>85</v>
          </cell>
          <cell r="N875">
            <v>82.142857142857139</v>
          </cell>
          <cell r="O875" t="str">
            <v>Tốt</v>
          </cell>
        </row>
        <row r="876">
          <cell r="B876" t="str">
            <v>25207207588</v>
          </cell>
          <cell r="C876" t="str">
            <v>Nguyễn Ngọc Trà</v>
          </cell>
          <cell r="D876" t="str">
            <v>My</v>
          </cell>
          <cell r="E876">
            <v>36933</v>
          </cell>
          <cell r="F876" t="str">
            <v>K-25 - Quản Trị Du Lịch Lữ Hành Chuẩn PSU (Đại Học)</v>
          </cell>
          <cell r="G876">
            <v>87</v>
          </cell>
          <cell r="H876">
            <v>85</v>
          </cell>
          <cell r="I876">
            <v>70</v>
          </cell>
          <cell r="J876">
            <v>87</v>
          </cell>
          <cell r="K876">
            <v>90</v>
          </cell>
          <cell r="L876">
            <v>87</v>
          </cell>
          <cell r="M876">
            <v>90</v>
          </cell>
          <cell r="N876">
            <v>85.142857142857139</v>
          </cell>
          <cell r="O876" t="str">
            <v>Tốt</v>
          </cell>
        </row>
        <row r="877">
          <cell r="B877" t="str">
            <v>25207212822</v>
          </cell>
          <cell r="C877" t="str">
            <v>Đoàn Thị My</v>
          </cell>
          <cell r="D877" t="str">
            <v>My</v>
          </cell>
          <cell r="E877">
            <v>37052</v>
          </cell>
          <cell r="F877" t="str">
            <v>K-25 - Quản Trị Du Lịch Lữ Hành Chuẩn PSU (Đại Học)</v>
          </cell>
          <cell r="G877">
            <v>97</v>
          </cell>
          <cell r="H877">
            <v>100</v>
          </cell>
          <cell r="I877">
            <v>98</v>
          </cell>
          <cell r="J877">
            <v>100</v>
          </cell>
          <cell r="K877">
            <v>100</v>
          </cell>
          <cell r="L877">
            <v>66</v>
          </cell>
          <cell r="M877">
            <v>93</v>
          </cell>
          <cell r="N877">
            <v>93.428571428571431</v>
          </cell>
          <cell r="O877" t="str">
            <v>Xuất Sắc</v>
          </cell>
        </row>
        <row r="878">
          <cell r="B878" t="str">
            <v>25207202685</v>
          </cell>
          <cell r="C878" t="str">
            <v>Đinh Thị Ngọc</v>
          </cell>
          <cell r="D878" t="str">
            <v>Mỹ</v>
          </cell>
          <cell r="E878">
            <v>37172</v>
          </cell>
          <cell r="F878" t="str">
            <v>K-25 - Quản Trị Du Lịch Lữ Hành Chuẩn PSU (Đại Học)</v>
          </cell>
          <cell r="G878">
            <v>87</v>
          </cell>
          <cell r="H878">
            <v>87</v>
          </cell>
          <cell r="I878">
            <v>85</v>
          </cell>
          <cell r="J878">
            <v>87</v>
          </cell>
          <cell r="K878">
            <v>90</v>
          </cell>
          <cell r="L878">
            <v>87</v>
          </cell>
          <cell r="M878">
            <v>90</v>
          </cell>
          <cell r="N878">
            <v>87.571428571428569</v>
          </cell>
          <cell r="O878" t="str">
            <v>Tốt</v>
          </cell>
        </row>
        <row r="879">
          <cell r="B879" t="str">
            <v>25207216472</v>
          </cell>
          <cell r="C879" t="str">
            <v>Võ Thị Ly</v>
          </cell>
          <cell r="D879" t="str">
            <v>Na</v>
          </cell>
          <cell r="E879">
            <v>37108</v>
          </cell>
          <cell r="F879" t="str">
            <v>K-25 - Quản Trị Du Lịch Lữ Hành Chuẩn PSU (Đại Học)</v>
          </cell>
          <cell r="G879">
            <v>87</v>
          </cell>
          <cell r="H879">
            <v>87</v>
          </cell>
          <cell r="I879">
            <v>87</v>
          </cell>
          <cell r="J879">
            <v>90</v>
          </cell>
          <cell r="K879">
            <v>80</v>
          </cell>
          <cell r="L879">
            <v>77</v>
          </cell>
          <cell r="M879">
            <v>84</v>
          </cell>
          <cell r="N879">
            <v>84.571428571428569</v>
          </cell>
          <cell r="O879" t="str">
            <v>Tốt</v>
          </cell>
        </row>
        <row r="880">
          <cell r="B880" t="str">
            <v>25217212914</v>
          </cell>
          <cell r="C880" t="str">
            <v>Lã Hoài</v>
          </cell>
          <cell r="D880" t="str">
            <v>Nam</v>
          </cell>
          <cell r="E880">
            <v>37163</v>
          </cell>
          <cell r="F880" t="str">
            <v>K-25 - Quản Trị Du Lịch Lữ Hành Chuẩn PSU (Đại Học)</v>
          </cell>
          <cell r="G880">
            <v>85</v>
          </cell>
          <cell r="H880">
            <v>84</v>
          </cell>
          <cell r="I880">
            <v>77</v>
          </cell>
          <cell r="J880">
            <v>80</v>
          </cell>
          <cell r="K880">
            <v>87</v>
          </cell>
          <cell r="L880">
            <v>71</v>
          </cell>
          <cell r="M880">
            <v>82</v>
          </cell>
          <cell r="N880">
            <v>80.857142857142861</v>
          </cell>
          <cell r="O880" t="str">
            <v>Tốt</v>
          </cell>
        </row>
        <row r="881">
          <cell r="B881" t="str">
            <v>25217217159</v>
          </cell>
          <cell r="C881" t="str">
            <v>Nguyễn Phước</v>
          </cell>
          <cell r="D881" t="str">
            <v>Nam</v>
          </cell>
          <cell r="E881">
            <v>36884</v>
          </cell>
          <cell r="F881" t="str">
            <v>K-25 - Quản Trị Du Lịch Lữ Hành Chuẩn PSU (Đại Học)</v>
          </cell>
          <cell r="G881">
            <v>80</v>
          </cell>
          <cell r="H881">
            <v>77</v>
          </cell>
          <cell r="I881">
            <v>87</v>
          </cell>
          <cell r="J881">
            <v>90</v>
          </cell>
          <cell r="K881">
            <v>80</v>
          </cell>
          <cell r="L881">
            <v>80</v>
          </cell>
          <cell r="M881">
            <v>85</v>
          </cell>
          <cell r="N881">
            <v>82.714285714285708</v>
          </cell>
          <cell r="O881" t="str">
            <v>Tốt</v>
          </cell>
        </row>
        <row r="882">
          <cell r="B882" t="str">
            <v>25217212940</v>
          </cell>
          <cell r="C882" t="str">
            <v>Võ</v>
          </cell>
          <cell r="D882" t="str">
            <v>Nãn</v>
          </cell>
          <cell r="E882">
            <v>37087</v>
          </cell>
          <cell r="F882" t="str">
            <v>K-25 - Quản Trị Du Lịch Lữ Hành Chuẩn PSU (Đại Học)</v>
          </cell>
          <cell r="G882">
            <v>80</v>
          </cell>
          <cell r="H882">
            <v>80</v>
          </cell>
          <cell r="I882">
            <v>80</v>
          </cell>
          <cell r="J882">
            <v>90</v>
          </cell>
          <cell r="K882">
            <v>80</v>
          </cell>
          <cell r="L882">
            <v>67</v>
          </cell>
          <cell r="M882">
            <v>85</v>
          </cell>
          <cell r="N882">
            <v>80.285714285714292</v>
          </cell>
          <cell r="O882" t="str">
            <v>Tốt</v>
          </cell>
        </row>
        <row r="883">
          <cell r="B883" t="str">
            <v>25207204275</v>
          </cell>
          <cell r="C883" t="str">
            <v>Nguyễn Lê Thanh</v>
          </cell>
          <cell r="D883" t="str">
            <v>Nga</v>
          </cell>
          <cell r="E883">
            <v>37144</v>
          </cell>
          <cell r="F883" t="str">
            <v>K-25 - Quản Trị Du Lịch Lữ Hành Chuẩn PSU (Đại Học)</v>
          </cell>
          <cell r="G883">
            <v>87</v>
          </cell>
          <cell r="H883">
            <v>90</v>
          </cell>
          <cell r="I883">
            <v>90</v>
          </cell>
          <cell r="J883">
            <v>90</v>
          </cell>
          <cell r="K883">
            <v>80</v>
          </cell>
          <cell r="L883">
            <v>80</v>
          </cell>
          <cell r="M883">
            <v>85</v>
          </cell>
          <cell r="N883">
            <v>86</v>
          </cell>
          <cell r="O883" t="str">
            <v>Tốt</v>
          </cell>
        </row>
        <row r="884">
          <cell r="B884" t="str">
            <v>24207205918</v>
          </cell>
          <cell r="C884" t="str">
            <v>Nguyễn Ngọc Nguyên</v>
          </cell>
          <cell r="D884" t="str">
            <v>Ngân</v>
          </cell>
          <cell r="E884">
            <v>36727</v>
          </cell>
          <cell r="F884" t="str">
            <v>K-25 - Quản Trị Du Lịch Lữ Hành Chuẩn PSU (Đại Học)</v>
          </cell>
          <cell r="G884">
            <v>0</v>
          </cell>
          <cell r="H884">
            <v>0</v>
          </cell>
          <cell r="I884">
            <v>65</v>
          </cell>
          <cell r="J884">
            <v>64</v>
          </cell>
          <cell r="K884">
            <v>75</v>
          </cell>
          <cell r="L884">
            <v>74</v>
          </cell>
          <cell r="M884">
            <v>0</v>
          </cell>
          <cell r="N884">
            <v>39.714285714285715</v>
          </cell>
          <cell r="O884" t="str">
            <v>Yếu</v>
          </cell>
        </row>
        <row r="885">
          <cell r="B885" t="str">
            <v>25207210275</v>
          </cell>
          <cell r="C885" t="str">
            <v>Lưu Phạm Bích</v>
          </cell>
          <cell r="D885" t="str">
            <v>Ngọc</v>
          </cell>
          <cell r="E885">
            <v>37047</v>
          </cell>
          <cell r="F885" t="str">
            <v>K-25 - Quản Trị Du Lịch Lữ Hành Chuẩn PSU (Đại Học)</v>
          </cell>
          <cell r="G885">
            <v>84</v>
          </cell>
          <cell r="H885">
            <v>87</v>
          </cell>
          <cell r="I885">
            <v>87</v>
          </cell>
          <cell r="J885">
            <v>87</v>
          </cell>
          <cell r="K885">
            <v>85</v>
          </cell>
          <cell r="L885">
            <v>90</v>
          </cell>
          <cell r="M885">
            <v>70</v>
          </cell>
          <cell r="N885">
            <v>84.285714285714292</v>
          </cell>
          <cell r="O885" t="str">
            <v>Tốt</v>
          </cell>
        </row>
        <row r="886">
          <cell r="B886" t="str">
            <v>25207217615</v>
          </cell>
          <cell r="C886" t="str">
            <v>Hồ Thị Kim</v>
          </cell>
          <cell r="D886" t="str">
            <v>Nguyên</v>
          </cell>
          <cell r="E886">
            <v>36916</v>
          </cell>
          <cell r="F886" t="str">
            <v>K-25 - Quản Trị Du Lịch Lữ Hành Chuẩn PSU (Đại Học)</v>
          </cell>
          <cell r="G886">
            <v>85</v>
          </cell>
          <cell r="H886">
            <v>87</v>
          </cell>
          <cell r="I886">
            <v>87</v>
          </cell>
          <cell r="J886">
            <v>90</v>
          </cell>
          <cell r="K886">
            <v>90</v>
          </cell>
          <cell r="L886">
            <v>87</v>
          </cell>
          <cell r="M886">
            <v>90</v>
          </cell>
          <cell r="N886">
            <v>88</v>
          </cell>
          <cell r="O886" t="str">
            <v>Tốt</v>
          </cell>
        </row>
        <row r="887">
          <cell r="B887" t="str">
            <v>25207217731</v>
          </cell>
          <cell r="C887" t="str">
            <v>Phạm Thị Thảo</v>
          </cell>
          <cell r="D887" t="str">
            <v>Nguyên</v>
          </cell>
          <cell r="E887">
            <v>37035</v>
          </cell>
          <cell r="F887" t="str">
            <v>K-25 - Quản Trị Du Lịch Lữ Hành Chuẩn PSU (Đại Học)</v>
          </cell>
          <cell r="G887">
            <v>85</v>
          </cell>
          <cell r="H887">
            <v>80</v>
          </cell>
          <cell r="I887">
            <v>70</v>
          </cell>
          <cell r="J887">
            <v>67</v>
          </cell>
          <cell r="K887">
            <v>77</v>
          </cell>
          <cell r="L887">
            <v>85</v>
          </cell>
          <cell r="M887">
            <v>80</v>
          </cell>
          <cell r="N887">
            <v>77.714285714285708</v>
          </cell>
          <cell r="O887" t="str">
            <v>Khá</v>
          </cell>
        </row>
        <row r="888">
          <cell r="B888" t="str">
            <v>25217204154</v>
          </cell>
          <cell r="C888" t="str">
            <v>Lê Tô Trí</v>
          </cell>
          <cell r="D888" t="str">
            <v>Nhân</v>
          </cell>
          <cell r="E888">
            <v>37148</v>
          </cell>
          <cell r="F888" t="str">
            <v>K-25 - Quản Trị Du Lịch Lữ Hành Chuẩn PSU (Đại Học)</v>
          </cell>
          <cell r="G888">
            <v>87</v>
          </cell>
          <cell r="H888">
            <v>87</v>
          </cell>
          <cell r="I888">
            <v>90</v>
          </cell>
          <cell r="J888">
            <v>85</v>
          </cell>
          <cell r="K888">
            <v>90</v>
          </cell>
          <cell r="L888">
            <v>90</v>
          </cell>
          <cell r="M888">
            <v>90</v>
          </cell>
          <cell r="N888">
            <v>88.428571428571431</v>
          </cell>
          <cell r="O888" t="str">
            <v>Tốt</v>
          </cell>
        </row>
        <row r="889">
          <cell r="B889" t="str">
            <v>25217215986</v>
          </cell>
          <cell r="C889" t="str">
            <v>Trần Duy</v>
          </cell>
          <cell r="D889" t="str">
            <v>Nhất</v>
          </cell>
          <cell r="E889">
            <v>37138</v>
          </cell>
          <cell r="F889" t="str">
            <v>K-25 - Quản Trị Du Lịch Lữ Hành Chuẩn PSU (Đại Học)</v>
          </cell>
          <cell r="G889">
            <v>85</v>
          </cell>
          <cell r="H889">
            <v>85</v>
          </cell>
          <cell r="I889">
            <v>80</v>
          </cell>
          <cell r="J889">
            <v>88</v>
          </cell>
          <cell r="K889">
            <v>90</v>
          </cell>
          <cell r="L889">
            <v>90</v>
          </cell>
          <cell r="M889">
            <v>90</v>
          </cell>
          <cell r="N889">
            <v>86.857142857142861</v>
          </cell>
          <cell r="O889" t="str">
            <v>Tốt</v>
          </cell>
        </row>
        <row r="890">
          <cell r="B890" t="str">
            <v>25213303261</v>
          </cell>
          <cell r="C890" t="str">
            <v>Phan Trương Đình</v>
          </cell>
          <cell r="D890" t="str">
            <v>Nhật</v>
          </cell>
          <cell r="E890">
            <v>36909</v>
          </cell>
          <cell r="F890" t="str">
            <v>K-25 - Quản Trị Du Lịch Lữ Hành Chuẩn PSU (Đại Học)</v>
          </cell>
          <cell r="G890">
            <v>0</v>
          </cell>
          <cell r="H890">
            <v>75</v>
          </cell>
          <cell r="I890">
            <v>65</v>
          </cell>
          <cell r="J890">
            <v>67</v>
          </cell>
          <cell r="K890">
            <v>90</v>
          </cell>
          <cell r="L890">
            <v>90</v>
          </cell>
          <cell r="M890">
            <v>90</v>
          </cell>
          <cell r="N890">
            <v>68.142857142857139</v>
          </cell>
          <cell r="O890" t="str">
            <v>Khá</v>
          </cell>
        </row>
        <row r="891">
          <cell r="B891" t="str">
            <v>24207216335</v>
          </cell>
          <cell r="C891" t="str">
            <v>Đặng Trương Ý</v>
          </cell>
          <cell r="D891" t="str">
            <v>Nhi</v>
          </cell>
          <cell r="E891">
            <v>36640</v>
          </cell>
          <cell r="F891" t="str">
            <v>K-25 - Quản Trị Du Lịch Lữ Hành Chuẩn PSU (Đại Học)</v>
          </cell>
          <cell r="G891">
            <v>87</v>
          </cell>
          <cell r="H891">
            <v>85</v>
          </cell>
          <cell r="I891">
            <v>87</v>
          </cell>
          <cell r="J891">
            <v>87</v>
          </cell>
          <cell r="K891">
            <v>87</v>
          </cell>
          <cell r="L891">
            <v>71</v>
          </cell>
          <cell r="M891">
            <v>81</v>
          </cell>
          <cell r="N891">
            <v>83.571428571428569</v>
          </cell>
          <cell r="O891" t="str">
            <v>Tốt</v>
          </cell>
        </row>
        <row r="892">
          <cell r="B892" t="str">
            <v>25203410143</v>
          </cell>
          <cell r="C892" t="str">
            <v>Phan Hạ Đan</v>
          </cell>
          <cell r="D892" t="str">
            <v>Nhi</v>
          </cell>
          <cell r="E892">
            <v>37085</v>
          </cell>
          <cell r="F892" t="str">
            <v>K-25 - Quản Trị Du Lịch Lữ Hành Chuẩn PSU (Đại Học)</v>
          </cell>
          <cell r="G892">
            <v>90</v>
          </cell>
          <cell r="H892">
            <v>87</v>
          </cell>
          <cell r="I892">
            <v>85</v>
          </cell>
          <cell r="J892">
            <v>65</v>
          </cell>
          <cell r="K892">
            <v>90</v>
          </cell>
          <cell r="L892">
            <v>87</v>
          </cell>
          <cell r="M892">
            <v>85</v>
          </cell>
          <cell r="N892">
            <v>84.142857142857139</v>
          </cell>
          <cell r="O892" t="str">
            <v>Tốt</v>
          </cell>
        </row>
        <row r="893">
          <cell r="B893" t="str">
            <v>25207216570</v>
          </cell>
          <cell r="C893" t="str">
            <v>Nguyễn Vân</v>
          </cell>
          <cell r="D893" t="str">
            <v>Nhi</v>
          </cell>
          <cell r="E893">
            <v>37168</v>
          </cell>
          <cell r="F893" t="str">
            <v>K-25 - Quản Trị Du Lịch Lữ Hành Chuẩn PSU (Đại Học)</v>
          </cell>
          <cell r="G893">
            <v>87</v>
          </cell>
          <cell r="H893">
            <v>87</v>
          </cell>
          <cell r="I893">
            <v>80</v>
          </cell>
          <cell r="J893">
            <v>85</v>
          </cell>
          <cell r="K893">
            <v>85</v>
          </cell>
          <cell r="L893">
            <v>85</v>
          </cell>
          <cell r="M893">
            <v>83</v>
          </cell>
          <cell r="N893">
            <v>84.571428571428569</v>
          </cell>
          <cell r="O893" t="str">
            <v>Tốt</v>
          </cell>
        </row>
        <row r="894">
          <cell r="B894" t="str">
            <v>25207216587</v>
          </cell>
          <cell r="C894" t="str">
            <v>Ngô Trần Thảo</v>
          </cell>
          <cell r="D894" t="str">
            <v>Nhi</v>
          </cell>
          <cell r="E894">
            <v>37023</v>
          </cell>
          <cell r="F894" t="str">
            <v>K-25 - Quản Trị Du Lịch Lữ Hành Chuẩn PSU (Đại Học)</v>
          </cell>
          <cell r="G894">
            <v>85</v>
          </cell>
          <cell r="H894">
            <v>87</v>
          </cell>
          <cell r="I894">
            <v>87</v>
          </cell>
          <cell r="J894">
            <v>78</v>
          </cell>
          <cell r="K894">
            <v>75</v>
          </cell>
          <cell r="L894">
            <v>87</v>
          </cell>
          <cell r="M894">
            <v>80</v>
          </cell>
          <cell r="N894">
            <v>82.714285714285708</v>
          </cell>
          <cell r="O894" t="str">
            <v>Tốt</v>
          </cell>
        </row>
        <row r="895">
          <cell r="B895" t="str">
            <v>25207201273</v>
          </cell>
          <cell r="C895" t="str">
            <v>Nguyễn Thị Tâm</v>
          </cell>
          <cell r="D895" t="str">
            <v>Như</v>
          </cell>
          <cell r="E895">
            <v>36951</v>
          </cell>
          <cell r="F895" t="str">
            <v>K-25 - Quản Trị Du Lịch Lữ Hành Chuẩn PSU (Đại Học)</v>
          </cell>
          <cell r="G895">
            <v>75</v>
          </cell>
          <cell r="H895">
            <v>0</v>
          </cell>
          <cell r="I895">
            <v>71</v>
          </cell>
          <cell r="J895">
            <v>66</v>
          </cell>
          <cell r="K895">
            <v>77</v>
          </cell>
          <cell r="L895">
            <v>75</v>
          </cell>
          <cell r="M895">
            <v>83</v>
          </cell>
          <cell r="N895">
            <v>63.857142857142854</v>
          </cell>
          <cell r="O895" t="str">
            <v>Trung Bình</v>
          </cell>
        </row>
        <row r="896">
          <cell r="B896" t="str">
            <v>25207208388</v>
          </cell>
          <cell r="C896" t="str">
            <v>Hoàng Vũ Đông</v>
          </cell>
          <cell r="D896" t="str">
            <v>Như</v>
          </cell>
          <cell r="E896">
            <v>36887</v>
          </cell>
          <cell r="F896" t="str">
            <v>K-25 - Quản Trị Du Lịch Lữ Hành Chuẩn PSU (Đại Học)</v>
          </cell>
          <cell r="G896">
            <v>80</v>
          </cell>
          <cell r="H896">
            <v>89</v>
          </cell>
          <cell r="I896">
            <v>87</v>
          </cell>
          <cell r="J896">
            <v>83</v>
          </cell>
          <cell r="K896">
            <v>87</v>
          </cell>
          <cell r="L896">
            <v>86</v>
          </cell>
          <cell r="M896">
            <v>87</v>
          </cell>
          <cell r="N896">
            <v>85.571428571428569</v>
          </cell>
          <cell r="O896" t="str">
            <v>Tốt</v>
          </cell>
        </row>
        <row r="897">
          <cell r="B897" t="str">
            <v>25207210576</v>
          </cell>
          <cell r="C897" t="str">
            <v>Trần Nguyễn Quỳnh</v>
          </cell>
          <cell r="D897" t="str">
            <v>Như</v>
          </cell>
          <cell r="E897">
            <v>37225</v>
          </cell>
          <cell r="F897" t="str">
            <v>K-25 - Quản Trị Du Lịch Lữ Hành Chuẩn PSU (Đại Học)</v>
          </cell>
          <cell r="G897">
            <v>87</v>
          </cell>
          <cell r="H897">
            <v>80</v>
          </cell>
          <cell r="I897">
            <v>85</v>
          </cell>
          <cell r="J897">
            <v>77</v>
          </cell>
          <cell r="K897">
            <v>90</v>
          </cell>
          <cell r="L897">
            <v>87</v>
          </cell>
          <cell r="M897">
            <v>90</v>
          </cell>
          <cell r="N897">
            <v>85.142857142857139</v>
          </cell>
          <cell r="O897" t="str">
            <v>Tốt</v>
          </cell>
        </row>
        <row r="898">
          <cell r="B898" t="str">
            <v>25207216460</v>
          </cell>
          <cell r="C898" t="str">
            <v>Lê Thị Quỳnh</v>
          </cell>
          <cell r="D898" t="str">
            <v>Như</v>
          </cell>
          <cell r="E898">
            <v>36905</v>
          </cell>
          <cell r="F898" t="str">
            <v>K-25 - Quản Trị Du Lịch Lữ Hành Chuẩn PSU (Đại Học)</v>
          </cell>
          <cell r="G898">
            <v>87</v>
          </cell>
          <cell r="H898">
            <v>97</v>
          </cell>
          <cell r="I898">
            <v>95</v>
          </cell>
          <cell r="J898">
            <v>100</v>
          </cell>
          <cell r="K898">
            <v>100</v>
          </cell>
          <cell r="L898">
            <v>100</v>
          </cell>
          <cell r="M898">
            <v>78</v>
          </cell>
          <cell r="N898">
            <v>93.857142857142861</v>
          </cell>
          <cell r="O898" t="str">
            <v>Xuất Sắc</v>
          </cell>
        </row>
        <row r="899">
          <cell r="B899" t="str">
            <v>25207209341</v>
          </cell>
          <cell r="C899" t="str">
            <v>Nguyễn Thị Tuyết</v>
          </cell>
          <cell r="D899" t="str">
            <v>Nhung</v>
          </cell>
          <cell r="E899">
            <v>36901</v>
          </cell>
          <cell r="F899" t="str">
            <v>K-25 - Quản Trị Du Lịch Lữ Hành Chuẩn PSU (Đại Học)</v>
          </cell>
          <cell r="G899">
            <v>85</v>
          </cell>
          <cell r="H899">
            <v>87</v>
          </cell>
          <cell r="I899">
            <v>85</v>
          </cell>
          <cell r="J899">
            <v>66</v>
          </cell>
          <cell r="K899">
            <v>80</v>
          </cell>
          <cell r="L899">
            <v>77</v>
          </cell>
          <cell r="M899">
            <v>62</v>
          </cell>
          <cell r="N899">
            <v>77.428571428571431</v>
          </cell>
          <cell r="O899" t="str">
            <v>Khá</v>
          </cell>
        </row>
        <row r="900">
          <cell r="B900" t="str">
            <v>25207210534</v>
          </cell>
          <cell r="C900" t="str">
            <v>Đặng Thị Tiểu</v>
          </cell>
          <cell r="D900" t="str">
            <v>Ni</v>
          </cell>
          <cell r="E900">
            <v>36552</v>
          </cell>
          <cell r="F900" t="str">
            <v>K-25 - Quản Trị Du Lịch Lữ Hành Chuẩn PSU (Đại Học)</v>
          </cell>
          <cell r="G900">
            <v>87</v>
          </cell>
          <cell r="H900">
            <v>87</v>
          </cell>
          <cell r="I900">
            <v>87</v>
          </cell>
          <cell r="J900">
            <v>90</v>
          </cell>
          <cell r="K900">
            <v>80</v>
          </cell>
          <cell r="L900">
            <v>80</v>
          </cell>
          <cell r="M900">
            <v>85</v>
          </cell>
          <cell r="N900">
            <v>85.142857142857139</v>
          </cell>
          <cell r="O900" t="str">
            <v>Tốt</v>
          </cell>
        </row>
        <row r="901">
          <cell r="B901" t="str">
            <v>25217209304</v>
          </cell>
          <cell r="C901" t="str">
            <v>Đặng Võ Ngọc</v>
          </cell>
          <cell r="D901" t="str">
            <v>Ninh</v>
          </cell>
          <cell r="E901">
            <v>37182</v>
          </cell>
          <cell r="F901" t="str">
            <v>K-25 - Quản Trị Du Lịch Lữ Hành Chuẩn PSU (Đại Học)</v>
          </cell>
          <cell r="G901">
            <v>87</v>
          </cell>
          <cell r="H901">
            <v>87</v>
          </cell>
          <cell r="I901">
            <v>72</v>
          </cell>
          <cell r="J901">
            <v>90</v>
          </cell>
          <cell r="K901">
            <v>87</v>
          </cell>
          <cell r="L901">
            <v>87</v>
          </cell>
          <cell r="M901">
            <v>90</v>
          </cell>
          <cell r="N901">
            <v>85.714285714285708</v>
          </cell>
          <cell r="O901" t="str">
            <v>Tốt</v>
          </cell>
        </row>
        <row r="902">
          <cell r="B902" t="str">
            <v>25217209946</v>
          </cell>
          <cell r="C902" t="str">
            <v>Nguyễn Ngọc</v>
          </cell>
          <cell r="D902" t="str">
            <v>Phúc</v>
          </cell>
          <cell r="E902">
            <v>37013</v>
          </cell>
          <cell r="F902" t="str">
            <v>K-25 - Quản Trị Du Lịch Lữ Hành Chuẩn PSU (Đại Học)</v>
          </cell>
          <cell r="G902">
            <v>85</v>
          </cell>
          <cell r="H902">
            <v>85</v>
          </cell>
          <cell r="I902">
            <v>85</v>
          </cell>
          <cell r="J902">
            <v>67</v>
          </cell>
          <cell r="K902">
            <v>87</v>
          </cell>
          <cell r="L902">
            <v>90</v>
          </cell>
          <cell r="M902">
            <v>90</v>
          </cell>
          <cell r="N902">
            <v>84.142857142857139</v>
          </cell>
          <cell r="O902" t="str">
            <v>Tốt</v>
          </cell>
        </row>
        <row r="903">
          <cell r="B903" t="str">
            <v>25207217733</v>
          </cell>
          <cell r="C903" t="str">
            <v>Nguyễn Khánh Nhật</v>
          </cell>
          <cell r="D903" t="str">
            <v>Phương</v>
          </cell>
          <cell r="E903">
            <v>37175</v>
          </cell>
          <cell r="F903" t="str">
            <v>K-25 - Quản Trị Du Lịch Lữ Hành Chuẩn PSU (Đại Học)</v>
          </cell>
          <cell r="G903">
            <v>75</v>
          </cell>
          <cell r="H903">
            <v>85</v>
          </cell>
          <cell r="I903">
            <v>75</v>
          </cell>
          <cell r="J903">
            <v>77</v>
          </cell>
          <cell r="K903">
            <v>85</v>
          </cell>
          <cell r="L903">
            <v>80</v>
          </cell>
          <cell r="M903">
            <v>85</v>
          </cell>
          <cell r="N903">
            <v>80.285714285714292</v>
          </cell>
          <cell r="O903" t="str">
            <v>Tốt</v>
          </cell>
        </row>
        <row r="904">
          <cell r="B904" t="str">
            <v>25217209210</v>
          </cell>
          <cell r="C904" t="str">
            <v>Trương Đình</v>
          </cell>
          <cell r="D904" t="str">
            <v>Phương</v>
          </cell>
          <cell r="E904">
            <v>36892</v>
          </cell>
          <cell r="F904" t="str">
            <v>K-25 - Quản Trị Du Lịch Lữ Hành Chuẩn PSU (Đại Học)</v>
          </cell>
          <cell r="G904">
            <v>75</v>
          </cell>
          <cell r="H904">
            <v>87</v>
          </cell>
          <cell r="I904">
            <v>80</v>
          </cell>
          <cell r="J904">
            <v>85</v>
          </cell>
          <cell r="K904">
            <v>87</v>
          </cell>
          <cell r="L904">
            <v>85</v>
          </cell>
          <cell r="M904">
            <v>85</v>
          </cell>
          <cell r="N904">
            <v>83.428571428571431</v>
          </cell>
          <cell r="O904" t="str">
            <v>Tốt</v>
          </cell>
        </row>
        <row r="905">
          <cell r="B905" t="str">
            <v>25207109198</v>
          </cell>
          <cell r="C905" t="str">
            <v>Nguyễn Thị</v>
          </cell>
          <cell r="D905" t="str">
            <v>Phượng</v>
          </cell>
          <cell r="E905">
            <v>36928</v>
          </cell>
          <cell r="F905" t="str">
            <v>K-25 - Quản Trị Du Lịch Lữ Hành Chuẩn PSU (Đại Học)</v>
          </cell>
          <cell r="G905">
            <v>87</v>
          </cell>
          <cell r="H905">
            <v>75</v>
          </cell>
          <cell r="I905">
            <v>72</v>
          </cell>
          <cell r="J905">
            <v>62</v>
          </cell>
          <cell r="K905">
            <v>90</v>
          </cell>
          <cell r="L905">
            <v>80</v>
          </cell>
          <cell r="M905">
            <v>90</v>
          </cell>
          <cell r="N905">
            <v>79.428571428571431</v>
          </cell>
          <cell r="O905" t="str">
            <v>Khá</v>
          </cell>
        </row>
        <row r="906">
          <cell r="B906" t="str">
            <v>25217204674</v>
          </cell>
          <cell r="C906" t="str">
            <v>Đặng Văn</v>
          </cell>
          <cell r="D906" t="str">
            <v>Quang</v>
          </cell>
          <cell r="E906">
            <v>37078</v>
          </cell>
          <cell r="F906" t="str">
            <v>K-25 - Quản Trị Du Lịch Lữ Hành Chuẩn PSU (Đại Học)</v>
          </cell>
          <cell r="G906">
            <v>87</v>
          </cell>
          <cell r="H906">
            <v>82</v>
          </cell>
          <cell r="I906">
            <v>85</v>
          </cell>
          <cell r="J906">
            <v>85</v>
          </cell>
          <cell r="K906">
            <v>90</v>
          </cell>
          <cell r="L906">
            <v>90</v>
          </cell>
          <cell r="M906">
            <v>75</v>
          </cell>
          <cell r="N906">
            <v>84.857142857142861</v>
          </cell>
          <cell r="O906" t="str">
            <v>Tốt</v>
          </cell>
        </row>
        <row r="907">
          <cell r="B907" t="str">
            <v>25217205083</v>
          </cell>
          <cell r="C907" t="str">
            <v>Đoàn Nhật</v>
          </cell>
          <cell r="D907" t="str">
            <v>Quang</v>
          </cell>
          <cell r="E907">
            <v>37211</v>
          </cell>
          <cell r="F907" t="str">
            <v>K-25 - Quản Trị Du Lịch Lữ Hành Chuẩn PSU (Đại Học)</v>
          </cell>
          <cell r="G907">
            <v>85</v>
          </cell>
          <cell r="H907">
            <v>85</v>
          </cell>
          <cell r="I907">
            <v>87</v>
          </cell>
          <cell r="J907">
            <v>87</v>
          </cell>
          <cell r="K907">
            <v>90</v>
          </cell>
          <cell r="L907">
            <v>80</v>
          </cell>
          <cell r="M907">
            <v>80</v>
          </cell>
          <cell r="N907">
            <v>84.857142857142861</v>
          </cell>
          <cell r="O907" t="str">
            <v>Tốt</v>
          </cell>
        </row>
        <row r="908">
          <cell r="B908" t="str">
            <v>25217203237</v>
          </cell>
          <cell r="C908" t="str">
            <v>Lê Phú</v>
          </cell>
          <cell r="D908" t="str">
            <v>Quốc</v>
          </cell>
          <cell r="E908">
            <v>36939</v>
          </cell>
          <cell r="F908" t="str">
            <v>K-25 - Quản Trị Du Lịch Lữ Hành Chuẩn PSU (Đại Học)</v>
          </cell>
          <cell r="G908">
            <v>80</v>
          </cell>
          <cell r="H908">
            <v>85</v>
          </cell>
          <cell r="I908">
            <v>85</v>
          </cell>
          <cell r="J908">
            <v>66</v>
          </cell>
          <cell r="K908">
            <v>80</v>
          </cell>
          <cell r="L908">
            <v>77</v>
          </cell>
          <cell r="M908">
            <v>100</v>
          </cell>
          <cell r="N908">
            <v>81.857142857142861</v>
          </cell>
          <cell r="O908" t="str">
            <v>Tốt</v>
          </cell>
        </row>
        <row r="909">
          <cell r="B909" t="str">
            <v>25217103684</v>
          </cell>
          <cell r="C909" t="str">
            <v>Vũ Đình</v>
          </cell>
          <cell r="D909" t="str">
            <v>Quý</v>
          </cell>
          <cell r="E909">
            <v>37217</v>
          </cell>
          <cell r="F909" t="str">
            <v>K-25 - Quản Trị Du Lịch Lữ Hành Chuẩn PSU (Đại Học)</v>
          </cell>
          <cell r="G909">
            <v>75</v>
          </cell>
          <cell r="H909">
            <v>75</v>
          </cell>
          <cell r="I909">
            <v>58</v>
          </cell>
          <cell r="J909">
            <v>66</v>
          </cell>
          <cell r="K909">
            <v>77</v>
          </cell>
          <cell r="L909">
            <v>77</v>
          </cell>
          <cell r="M909">
            <v>71</v>
          </cell>
          <cell r="N909">
            <v>71.285714285714292</v>
          </cell>
          <cell r="O909" t="str">
            <v>Khá</v>
          </cell>
        </row>
        <row r="910">
          <cell r="B910" t="str">
            <v>25207200982</v>
          </cell>
          <cell r="C910" t="str">
            <v>Mai Thị Lệ</v>
          </cell>
          <cell r="D910" t="str">
            <v>Quyên</v>
          </cell>
          <cell r="E910">
            <v>36924</v>
          </cell>
          <cell r="F910" t="str">
            <v>K-25 - Quản Trị Du Lịch Lữ Hành Chuẩn PSU (Đại Học)</v>
          </cell>
          <cell r="G910">
            <v>0</v>
          </cell>
          <cell r="H910">
            <v>87</v>
          </cell>
          <cell r="I910">
            <v>81</v>
          </cell>
          <cell r="J910">
            <v>66</v>
          </cell>
          <cell r="K910">
            <v>77</v>
          </cell>
          <cell r="L910">
            <v>75</v>
          </cell>
          <cell r="M910">
            <v>75</v>
          </cell>
          <cell r="N910">
            <v>65.857142857142861</v>
          </cell>
          <cell r="O910" t="str">
            <v>Khá</v>
          </cell>
        </row>
        <row r="911">
          <cell r="B911" t="str">
            <v>25217210055</v>
          </cell>
          <cell r="C911" t="str">
            <v>Nguyễn Như</v>
          </cell>
          <cell r="D911" t="str">
            <v>Quyên</v>
          </cell>
          <cell r="E911">
            <v>36718</v>
          </cell>
          <cell r="F911" t="str">
            <v>K-25 - Quản Trị Du Lịch Lữ Hành Chuẩn PSU (Đại Học)</v>
          </cell>
          <cell r="G911">
            <v>0</v>
          </cell>
          <cell r="H911">
            <v>87</v>
          </cell>
          <cell r="I911">
            <v>84</v>
          </cell>
          <cell r="J911">
            <v>66</v>
          </cell>
          <cell r="K911">
            <v>77</v>
          </cell>
          <cell r="L911">
            <v>67</v>
          </cell>
          <cell r="M911">
            <v>80</v>
          </cell>
          <cell r="N911">
            <v>65.857142857142861</v>
          </cell>
          <cell r="O911" t="str">
            <v>Khá</v>
          </cell>
        </row>
        <row r="912">
          <cell r="B912" t="str">
            <v>25207202898</v>
          </cell>
          <cell r="C912" t="str">
            <v>Nguyễn Thị Như</v>
          </cell>
          <cell r="D912" t="str">
            <v>Quỳnh</v>
          </cell>
          <cell r="E912">
            <v>37028</v>
          </cell>
          <cell r="F912" t="str">
            <v>K-25 - Quản Trị Du Lịch Lữ Hành Chuẩn PSU (Đại Học)</v>
          </cell>
          <cell r="G912">
            <v>85</v>
          </cell>
          <cell r="H912">
            <v>80</v>
          </cell>
          <cell r="I912">
            <v>80</v>
          </cell>
          <cell r="J912">
            <v>80</v>
          </cell>
          <cell r="K912">
            <v>87</v>
          </cell>
          <cell r="L912">
            <v>70</v>
          </cell>
          <cell r="M912">
            <v>90</v>
          </cell>
          <cell r="N912">
            <v>81.714285714285708</v>
          </cell>
          <cell r="O912" t="str">
            <v>Tốt</v>
          </cell>
        </row>
        <row r="913">
          <cell r="B913" t="str">
            <v>25207203356</v>
          </cell>
          <cell r="C913" t="str">
            <v>Nguyễn Thị Như</v>
          </cell>
          <cell r="D913" t="str">
            <v>Quỳnh</v>
          </cell>
          <cell r="E913">
            <v>36999</v>
          </cell>
          <cell r="F913" t="str">
            <v>K-25 - Quản Trị Du Lịch Lữ Hành Chuẩn PSU (Đại Học)</v>
          </cell>
          <cell r="G913">
            <v>85</v>
          </cell>
          <cell r="H913">
            <v>75</v>
          </cell>
          <cell r="I913">
            <v>80</v>
          </cell>
          <cell r="J913">
            <v>66</v>
          </cell>
          <cell r="K913">
            <v>85</v>
          </cell>
          <cell r="L913">
            <v>75</v>
          </cell>
          <cell r="M913">
            <v>0</v>
          </cell>
          <cell r="N913">
            <v>66.571428571428569</v>
          </cell>
          <cell r="O913" t="str">
            <v>Khá</v>
          </cell>
        </row>
        <row r="914">
          <cell r="B914" t="str">
            <v>25207216712</v>
          </cell>
          <cell r="C914" t="str">
            <v>Lê Phạm Thục</v>
          </cell>
          <cell r="D914" t="str">
            <v>Quỳnh</v>
          </cell>
          <cell r="E914">
            <v>36586</v>
          </cell>
          <cell r="F914" t="str">
            <v>K-25 - Quản Trị Du Lịch Lữ Hành Chuẩn PSU (Đại Học)</v>
          </cell>
          <cell r="G914">
            <v>90</v>
          </cell>
          <cell r="H914">
            <v>90</v>
          </cell>
          <cell r="I914">
            <v>90</v>
          </cell>
          <cell r="J914">
            <v>90</v>
          </cell>
          <cell r="K914">
            <v>82</v>
          </cell>
          <cell r="L914">
            <v>90</v>
          </cell>
          <cell r="M914">
            <v>90</v>
          </cell>
          <cell r="N914">
            <v>88.857142857142861</v>
          </cell>
          <cell r="O914" t="str">
            <v>Tốt</v>
          </cell>
        </row>
        <row r="915">
          <cell r="B915" t="str">
            <v>25207210323</v>
          </cell>
          <cell r="C915" t="str">
            <v>Nguyễn Thị</v>
          </cell>
          <cell r="D915" t="str">
            <v>Sĩ</v>
          </cell>
          <cell r="E915">
            <v>37007</v>
          </cell>
          <cell r="F915" t="str">
            <v>K-25 - Quản Trị Du Lịch Lữ Hành Chuẩn PSU (Đại Học)</v>
          </cell>
          <cell r="G915">
            <v>85</v>
          </cell>
          <cell r="H915">
            <v>85</v>
          </cell>
          <cell r="I915">
            <v>85</v>
          </cell>
          <cell r="J915">
            <v>66</v>
          </cell>
          <cell r="K915">
            <v>77</v>
          </cell>
          <cell r="L915">
            <v>77</v>
          </cell>
          <cell r="M915">
            <v>85</v>
          </cell>
          <cell r="N915">
            <v>80</v>
          </cell>
          <cell r="O915" t="str">
            <v>Tốt</v>
          </cell>
        </row>
        <row r="916">
          <cell r="B916" t="str">
            <v>25217208284</v>
          </cell>
          <cell r="C916" t="str">
            <v>Hoàng Thanh</v>
          </cell>
          <cell r="D916" t="str">
            <v>Sơn</v>
          </cell>
          <cell r="E916">
            <v>37211</v>
          </cell>
          <cell r="F916" t="str">
            <v>K-25 - Quản Trị Du Lịch Lữ Hành Chuẩn PSU (Đại Học)</v>
          </cell>
          <cell r="G916">
            <v>80</v>
          </cell>
          <cell r="H916">
            <v>70</v>
          </cell>
          <cell r="I916">
            <v>0</v>
          </cell>
          <cell r="J916">
            <v>60</v>
          </cell>
          <cell r="K916">
            <v>0</v>
          </cell>
          <cell r="L916">
            <v>0</v>
          </cell>
          <cell r="M916">
            <v>0</v>
          </cell>
          <cell r="N916">
            <v>30</v>
          </cell>
          <cell r="O916" t="str">
            <v>Kém</v>
          </cell>
        </row>
        <row r="917">
          <cell r="B917" t="str">
            <v>25217204121</v>
          </cell>
          <cell r="C917" t="str">
            <v>Ngô Anh</v>
          </cell>
          <cell r="D917" t="str">
            <v>Tài</v>
          </cell>
          <cell r="E917">
            <v>36897</v>
          </cell>
          <cell r="F917" t="str">
            <v>K-25 - Quản Trị Du Lịch Lữ Hành Chuẩn PSU (Đại Học)</v>
          </cell>
          <cell r="G917">
            <v>85</v>
          </cell>
          <cell r="H917">
            <v>87</v>
          </cell>
          <cell r="I917">
            <v>80</v>
          </cell>
          <cell r="J917">
            <v>90</v>
          </cell>
          <cell r="K917">
            <v>80</v>
          </cell>
          <cell r="L917">
            <v>77</v>
          </cell>
          <cell r="M917">
            <v>74</v>
          </cell>
          <cell r="N917">
            <v>81.857142857142861</v>
          </cell>
          <cell r="O917" t="str">
            <v>Tốt</v>
          </cell>
        </row>
        <row r="918">
          <cell r="B918" t="str">
            <v>25217205023</v>
          </cell>
          <cell r="C918" t="str">
            <v>Trần Minh</v>
          </cell>
          <cell r="D918" t="str">
            <v>Tài</v>
          </cell>
          <cell r="E918">
            <v>36909</v>
          </cell>
          <cell r="F918" t="str">
            <v>K-25 - Quản Trị Du Lịch Lữ Hành Chuẩn PSU (Đại Học)</v>
          </cell>
          <cell r="G918">
            <v>87</v>
          </cell>
          <cell r="H918">
            <v>87</v>
          </cell>
          <cell r="I918">
            <v>80</v>
          </cell>
          <cell r="J918">
            <v>90</v>
          </cell>
          <cell r="K918">
            <v>80</v>
          </cell>
          <cell r="L918">
            <v>77</v>
          </cell>
          <cell r="M918">
            <v>85</v>
          </cell>
          <cell r="N918">
            <v>83.714285714285708</v>
          </cell>
          <cell r="O918" t="str">
            <v>Tốt</v>
          </cell>
        </row>
        <row r="919">
          <cell r="B919" t="str">
            <v>25217205741</v>
          </cell>
          <cell r="C919" t="str">
            <v>Nguyễn Hữu Anh</v>
          </cell>
          <cell r="D919" t="str">
            <v>Tài</v>
          </cell>
          <cell r="E919">
            <v>36953</v>
          </cell>
          <cell r="F919" t="str">
            <v>K-25 - Quản Trị Du Lịch Lữ Hành Chuẩn PSU (Đại Học)</v>
          </cell>
          <cell r="G919">
            <v>80</v>
          </cell>
          <cell r="H919">
            <v>75</v>
          </cell>
          <cell r="I919">
            <v>65</v>
          </cell>
          <cell r="J919">
            <v>77</v>
          </cell>
          <cell r="K919">
            <v>87</v>
          </cell>
          <cell r="L919">
            <v>80</v>
          </cell>
          <cell r="M919">
            <v>80</v>
          </cell>
          <cell r="N919">
            <v>77.714285714285708</v>
          </cell>
          <cell r="O919" t="str">
            <v>Khá</v>
          </cell>
        </row>
        <row r="920">
          <cell r="B920" t="str">
            <v>25217217063</v>
          </cell>
          <cell r="C920" t="str">
            <v>Đặng Phúc</v>
          </cell>
          <cell r="D920" t="str">
            <v>Tây</v>
          </cell>
          <cell r="E920">
            <v>36981</v>
          </cell>
          <cell r="F920" t="str">
            <v>K-25 - Quản Trị Du Lịch Lữ Hành Chuẩn PSU (Đại Học)</v>
          </cell>
          <cell r="G920">
            <v>90</v>
          </cell>
          <cell r="H920">
            <v>90</v>
          </cell>
          <cell r="I920">
            <v>87</v>
          </cell>
          <cell r="J920">
            <v>90</v>
          </cell>
          <cell r="K920">
            <v>90</v>
          </cell>
          <cell r="L920">
            <v>90</v>
          </cell>
          <cell r="M920">
            <v>90</v>
          </cell>
          <cell r="N920">
            <v>89.571428571428569</v>
          </cell>
          <cell r="O920" t="str">
            <v>Tốt</v>
          </cell>
        </row>
        <row r="921">
          <cell r="B921" t="str">
            <v>25217201106</v>
          </cell>
          <cell r="C921" t="str">
            <v>Hà Bách</v>
          </cell>
          <cell r="D921" t="str">
            <v>Thắng</v>
          </cell>
          <cell r="E921">
            <v>37204</v>
          </cell>
          <cell r="F921" t="str">
            <v>K-25 - Quản Trị Du Lịch Lữ Hành Chuẩn PSU (Đại Học)</v>
          </cell>
          <cell r="G921">
            <v>87</v>
          </cell>
          <cell r="H921">
            <v>82</v>
          </cell>
          <cell r="I921">
            <v>72</v>
          </cell>
          <cell r="J921">
            <v>87</v>
          </cell>
          <cell r="K921">
            <v>90</v>
          </cell>
          <cell r="L921">
            <v>87</v>
          </cell>
          <cell r="M921">
            <v>90</v>
          </cell>
          <cell r="N921">
            <v>85</v>
          </cell>
          <cell r="O921" t="str">
            <v>Tốt</v>
          </cell>
        </row>
        <row r="922">
          <cell r="B922" t="str">
            <v>25217209491</v>
          </cell>
          <cell r="C922" t="str">
            <v>Đỗ Trọng</v>
          </cell>
          <cell r="D922" t="str">
            <v>Thắng</v>
          </cell>
          <cell r="E922">
            <v>37104</v>
          </cell>
          <cell r="F922" t="str">
            <v>K-25 - Quản Trị Du Lịch Lữ Hành Chuẩn PSU (Đại Học)</v>
          </cell>
          <cell r="G922">
            <v>87</v>
          </cell>
          <cell r="H922">
            <v>87</v>
          </cell>
          <cell r="I922">
            <v>80</v>
          </cell>
          <cell r="J922">
            <v>90</v>
          </cell>
          <cell r="K922">
            <v>77</v>
          </cell>
          <cell r="L922">
            <v>77</v>
          </cell>
          <cell r="M922">
            <v>85</v>
          </cell>
          <cell r="N922">
            <v>83.285714285714292</v>
          </cell>
          <cell r="O922" t="str">
            <v>Tốt</v>
          </cell>
        </row>
        <row r="923">
          <cell r="B923" t="str">
            <v>25207201955</v>
          </cell>
          <cell r="C923" t="str">
            <v>Phan Thị Thanh</v>
          </cell>
          <cell r="D923" t="str">
            <v>Thảng</v>
          </cell>
          <cell r="E923">
            <v>36974</v>
          </cell>
          <cell r="F923" t="str">
            <v>K-25 - Quản Trị Du Lịch Lữ Hành Chuẩn PSU (Đại Học)</v>
          </cell>
          <cell r="G923">
            <v>82</v>
          </cell>
          <cell r="H923">
            <v>85</v>
          </cell>
          <cell r="I923">
            <v>85</v>
          </cell>
          <cell r="J923">
            <v>90</v>
          </cell>
          <cell r="K923">
            <v>90</v>
          </cell>
          <cell r="L923">
            <v>70</v>
          </cell>
          <cell r="M923">
            <v>88</v>
          </cell>
          <cell r="N923">
            <v>84.285714285714292</v>
          </cell>
          <cell r="O923" t="str">
            <v>Tốt</v>
          </cell>
        </row>
        <row r="924">
          <cell r="B924" t="str">
            <v>25207107887</v>
          </cell>
          <cell r="C924" t="str">
            <v>Lê Hà</v>
          </cell>
          <cell r="D924" t="str">
            <v>Thanh</v>
          </cell>
          <cell r="E924">
            <v>36985</v>
          </cell>
          <cell r="F924" t="str">
            <v>K-25 - Quản Trị Du Lịch Lữ Hành Chuẩn PSU (Đại Học)</v>
          </cell>
          <cell r="G924">
            <v>85</v>
          </cell>
          <cell r="H924">
            <v>80</v>
          </cell>
          <cell r="I924">
            <v>85</v>
          </cell>
          <cell r="J924">
            <v>81</v>
          </cell>
          <cell r="K924">
            <v>90</v>
          </cell>
          <cell r="L924">
            <v>0</v>
          </cell>
          <cell r="M924">
            <v>70</v>
          </cell>
          <cell r="N924">
            <v>70.142857142857139</v>
          </cell>
          <cell r="O924" t="str">
            <v>Khá</v>
          </cell>
        </row>
        <row r="925">
          <cell r="B925" t="str">
            <v>25207204197</v>
          </cell>
          <cell r="C925" t="str">
            <v>Phạm Thanh</v>
          </cell>
          <cell r="D925" t="str">
            <v>Thanh</v>
          </cell>
          <cell r="E925">
            <v>37117</v>
          </cell>
          <cell r="F925" t="str">
            <v>K-25 - Quản Trị Du Lịch Lữ Hành Chuẩn PSU (Đại Học)</v>
          </cell>
          <cell r="G925">
            <v>80</v>
          </cell>
          <cell r="H925">
            <v>85</v>
          </cell>
          <cell r="I925">
            <v>80</v>
          </cell>
          <cell r="J925">
            <v>90</v>
          </cell>
          <cell r="K925">
            <v>80</v>
          </cell>
          <cell r="L925">
            <v>87</v>
          </cell>
          <cell r="M925">
            <v>90</v>
          </cell>
          <cell r="N925">
            <v>84.571428571428569</v>
          </cell>
          <cell r="O925" t="str">
            <v>Tốt</v>
          </cell>
        </row>
        <row r="926">
          <cell r="B926" t="str">
            <v>25207214167</v>
          </cell>
          <cell r="C926" t="str">
            <v>Võ Phương</v>
          </cell>
          <cell r="D926" t="str">
            <v>Thanh</v>
          </cell>
          <cell r="E926">
            <v>36942</v>
          </cell>
          <cell r="F926" t="str">
            <v>K-25 - Quản Trị Du Lịch Lữ Hành Chuẩn PSU (Đại Học)</v>
          </cell>
          <cell r="G926">
            <v>82</v>
          </cell>
          <cell r="H926">
            <v>80</v>
          </cell>
          <cell r="I926">
            <v>85</v>
          </cell>
          <cell r="J926">
            <v>66</v>
          </cell>
          <cell r="K926">
            <v>80</v>
          </cell>
          <cell r="L926">
            <v>67</v>
          </cell>
          <cell r="M926">
            <v>75</v>
          </cell>
          <cell r="N926">
            <v>76.428571428571431</v>
          </cell>
          <cell r="O926" t="str">
            <v>Khá</v>
          </cell>
        </row>
        <row r="927">
          <cell r="B927" t="str">
            <v>25217203828</v>
          </cell>
          <cell r="C927" t="str">
            <v>Nguyễn Tiến</v>
          </cell>
          <cell r="D927" t="str">
            <v>Thành</v>
          </cell>
          <cell r="E927">
            <v>37217</v>
          </cell>
          <cell r="F927" t="str">
            <v>K-25 - Quản Trị Du Lịch Lữ Hành Chuẩn PSU (Đại Học)</v>
          </cell>
          <cell r="G927">
            <v>85</v>
          </cell>
          <cell r="H927">
            <v>87</v>
          </cell>
          <cell r="I927">
            <v>80</v>
          </cell>
          <cell r="J927">
            <v>50</v>
          </cell>
          <cell r="K927">
            <v>80</v>
          </cell>
          <cell r="L927">
            <v>75</v>
          </cell>
          <cell r="M927">
            <v>85</v>
          </cell>
          <cell r="N927">
            <v>77.428571428571431</v>
          </cell>
          <cell r="O927" t="str">
            <v>Khá</v>
          </cell>
        </row>
        <row r="928">
          <cell r="B928" t="str">
            <v>25207210566</v>
          </cell>
          <cell r="C928" t="str">
            <v>Trần Thị Thu</v>
          </cell>
          <cell r="D928" t="str">
            <v>Thảo</v>
          </cell>
          <cell r="E928">
            <v>37150</v>
          </cell>
          <cell r="F928" t="str">
            <v>K-25 - Quản Trị Du Lịch Lữ Hành Chuẩn PSU (Đại Học)</v>
          </cell>
          <cell r="G928">
            <v>100</v>
          </cell>
          <cell r="H928">
            <v>97</v>
          </cell>
          <cell r="I928">
            <v>100</v>
          </cell>
          <cell r="J928">
            <v>94</v>
          </cell>
          <cell r="K928">
            <v>100</v>
          </cell>
          <cell r="L928">
            <v>87</v>
          </cell>
          <cell r="M928">
            <v>90</v>
          </cell>
          <cell r="N928">
            <v>95.428571428571431</v>
          </cell>
          <cell r="O928" t="str">
            <v>Xuất Sắc</v>
          </cell>
        </row>
        <row r="929">
          <cell r="B929" t="str">
            <v>25207216273</v>
          </cell>
          <cell r="C929" t="str">
            <v>Nguyễn Thị Kim</v>
          </cell>
          <cell r="D929" t="str">
            <v>Thảo</v>
          </cell>
          <cell r="E929">
            <v>36893</v>
          </cell>
          <cell r="F929" t="str">
            <v>K-25 - Quản Trị Du Lịch Lữ Hành Chuẩn PSU (Đại Học)</v>
          </cell>
          <cell r="G929">
            <v>77</v>
          </cell>
          <cell r="H929">
            <v>90</v>
          </cell>
          <cell r="I929">
            <v>90</v>
          </cell>
          <cell r="J929">
            <v>90</v>
          </cell>
          <cell r="K929">
            <v>90</v>
          </cell>
          <cell r="L929">
            <v>87</v>
          </cell>
          <cell r="M929">
            <v>90</v>
          </cell>
          <cell r="N929">
            <v>87.714285714285708</v>
          </cell>
          <cell r="O929" t="str">
            <v>Tốt</v>
          </cell>
        </row>
        <row r="930">
          <cell r="B930" t="str">
            <v>25207216330</v>
          </cell>
          <cell r="C930" t="str">
            <v>Võ Thị Thanh</v>
          </cell>
          <cell r="D930" t="str">
            <v>Thảo</v>
          </cell>
          <cell r="E930">
            <v>37195</v>
          </cell>
          <cell r="F930" t="str">
            <v>K-25 - Quản Trị Du Lịch Lữ Hành Chuẩn PSU (Đại Học)</v>
          </cell>
          <cell r="G930">
            <v>85</v>
          </cell>
          <cell r="H930">
            <v>85</v>
          </cell>
          <cell r="I930">
            <v>87</v>
          </cell>
          <cell r="J930">
            <v>85</v>
          </cell>
          <cell r="K930">
            <v>82</v>
          </cell>
          <cell r="L930">
            <v>90</v>
          </cell>
          <cell r="M930">
            <v>85</v>
          </cell>
          <cell r="N930">
            <v>85.571428571428569</v>
          </cell>
          <cell r="O930" t="str">
            <v>Tốt</v>
          </cell>
        </row>
        <row r="931">
          <cell r="B931" t="str">
            <v>25207217096</v>
          </cell>
          <cell r="C931" t="str">
            <v>Quản Thị Phương</v>
          </cell>
          <cell r="D931" t="str">
            <v>Thảo</v>
          </cell>
          <cell r="E931">
            <v>36986</v>
          </cell>
          <cell r="F931" t="str">
            <v>K-25 - Quản Trị Du Lịch Lữ Hành Chuẩn PSU (Đại Học)</v>
          </cell>
          <cell r="G931">
            <v>77</v>
          </cell>
          <cell r="H931">
            <v>90</v>
          </cell>
          <cell r="I931">
            <v>87</v>
          </cell>
          <cell r="J931">
            <v>85</v>
          </cell>
          <cell r="K931">
            <v>82</v>
          </cell>
          <cell r="L931">
            <v>90</v>
          </cell>
          <cell r="M931">
            <v>90</v>
          </cell>
          <cell r="N931">
            <v>85.857142857142861</v>
          </cell>
          <cell r="O931" t="str">
            <v>Tốt</v>
          </cell>
        </row>
        <row r="932">
          <cell r="B932" t="str">
            <v>25207217336</v>
          </cell>
          <cell r="C932" t="str">
            <v>Lê Thị Thu</v>
          </cell>
          <cell r="D932" t="str">
            <v>Thảo</v>
          </cell>
          <cell r="E932">
            <v>36960</v>
          </cell>
          <cell r="F932" t="str">
            <v>K-25 - Quản Trị Du Lịch Lữ Hành Chuẩn PSU (Đại Học)</v>
          </cell>
          <cell r="G932">
            <v>87</v>
          </cell>
          <cell r="H932">
            <v>87</v>
          </cell>
          <cell r="I932">
            <v>85</v>
          </cell>
          <cell r="J932">
            <v>90</v>
          </cell>
          <cell r="K932">
            <v>90</v>
          </cell>
          <cell r="L932">
            <v>80</v>
          </cell>
          <cell r="M932">
            <v>0</v>
          </cell>
          <cell r="N932">
            <v>74.142857142857139</v>
          </cell>
          <cell r="O932" t="str">
            <v>Khá</v>
          </cell>
        </row>
        <row r="933">
          <cell r="B933" t="str">
            <v>25207207197</v>
          </cell>
          <cell r="C933" t="str">
            <v>Trần Thị Tường</v>
          </cell>
          <cell r="D933" t="str">
            <v>Thi</v>
          </cell>
          <cell r="E933">
            <v>36893</v>
          </cell>
          <cell r="F933" t="str">
            <v>K-25 - Quản Trị Du Lịch Lữ Hành Chuẩn PSU (Đại Học)</v>
          </cell>
          <cell r="G933">
            <v>85</v>
          </cell>
          <cell r="H933">
            <v>85</v>
          </cell>
          <cell r="I933">
            <v>85</v>
          </cell>
          <cell r="J933">
            <v>87</v>
          </cell>
          <cell r="K933">
            <v>90</v>
          </cell>
          <cell r="L933">
            <v>85</v>
          </cell>
          <cell r="M933">
            <v>81</v>
          </cell>
          <cell r="N933">
            <v>85.428571428571431</v>
          </cell>
          <cell r="O933" t="str">
            <v>Tốt</v>
          </cell>
        </row>
        <row r="934">
          <cell r="B934" t="str">
            <v>25217208415</v>
          </cell>
          <cell r="C934" t="str">
            <v>Phan Tiến</v>
          </cell>
          <cell r="D934" t="str">
            <v>Thịnh</v>
          </cell>
          <cell r="E934">
            <v>37142</v>
          </cell>
          <cell r="F934" t="str">
            <v>K-25 - Quản Trị Du Lịch Lữ Hành Chuẩn PSU (Đại Học)</v>
          </cell>
          <cell r="G934">
            <v>87</v>
          </cell>
          <cell r="H934">
            <v>70</v>
          </cell>
          <cell r="I934">
            <v>60</v>
          </cell>
          <cell r="J934">
            <v>72</v>
          </cell>
          <cell r="K934">
            <v>90</v>
          </cell>
          <cell r="L934">
            <v>90</v>
          </cell>
          <cell r="M934">
            <v>70</v>
          </cell>
          <cell r="N934">
            <v>77</v>
          </cell>
          <cell r="O934" t="str">
            <v>Khá</v>
          </cell>
        </row>
        <row r="935">
          <cell r="B935" t="str">
            <v>24207201491</v>
          </cell>
          <cell r="C935" t="str">
            <v>Phạm Thị Thu</v>
          </cell>
          <cell r="D935" t="str">
            <v>Thoa</v>
          </cell>
          <cell r="E935">
            <v>36614</v>
          </cell>
          <cell r="F935" t="str">
            <v>K-25 - Quản Trị Du Lịch Lữ Hành Chuẩn PSU (Đại Học)</v>
          </cell>
          <cell r="G935">
            <v>80</v>
          </cell>
          <cell r="H935">
            <v>0</v>
          </cell>
          <cell r="I935">
            <v>81</v>
          </cell>
          <cell r="J935">
            <v>85</v>
          </cell>
          <cell r="K935">
            <v>99</v>
          </cell>
          <cell r="L935">
            <v>85</v>
          </cell>
          <cell r="M935">
            <v>90</v>
          </cell>
          <cell r="N935">
            <v>74.285714285714292</v>
          </cell>
          <cell r="O935" t="str">
            <v>Khá</v>
          </cell>
        </row>
        <row r="936">
          <cell r="B936" t="str">
            <v>25202207384</v>
          </cell>
          <cell r="C936" t="str">
            <v>Trần Thị Kim</v>
          </cell>
          <cell r="D936" t="str">
            <v>Thoa</v>
          </cell>
          <cell r="E936">
            <v>36972</v>
          </cell>
          <cell r="F936" t="str">
            <v>K-25 - Quản Trị Du Lịch Lữ Hành Chuẩn PSU (Đại Học)</v>
          </cell>
          <cell r="G936">
            <v>85</v>
          </cell>
          <cell r="H936">
            <v>87</v>
          </cell>
          <cell r="I936">
            <v>85</v>
          </cell>
          <cell r="J936">
            <v>90</v>
          </cell>
          <cell r="K936">
            <v>90</v>
          </cell>
          <cell r="L936">
            <v>87</v>
          </cell>
          <cell r="M936">
            <v>85</v>
          </cell>
          <cell r="N936">
            <v>87</v>
          </cell>
          <cell r="O936" t="str">
            <v>Tốt</v>
          </cell>
        </row>
        <row r="937">
          <cell r="B937" t="str">
            <v>25207200730</v>
          </cell>
          <cell r="C937" t="str">
            <v>Trần Đặng Minh</v>
          </cell>
          <cell r="D937" t="str">
            <v>Thoa</v>
          </cell>
          <cell r="E937">
            <v>37232</v>
          </cell>
          <cell r="F937" t="str">
            <v>K-25 - Quản Trị Du Lịch Lữ Hành Chuẩn PSU (Đại Học)</v>
          </cell>
          <cell r="G937">
            <v>100</v>
          </cell>
          <cell r="H937">
            <v>100</v>
          </cell>
          <cell r="I937">
            <v>100</v>
          </cell>
          <cell r="J937">
            <v>100</v>
          </cell>
          <cell r="K937">
            <v>100</v>
          </cell>
          <cell r="L937">
            <v>100</v>
          </cell>
          <cell r="M937">
            <v>100</v>
          </cell>
          <cell r="N937">
            <v>100</v>
          </cell>
          <cell r="O937" t="str">
            <v>Xuất Sắc</v>
          </cell>
        </row>
        <row r="938">
          <cell r="B938" t="str">
            <v>25207216223</v>
          </cell>
          <cell r="C938" t="str">
            <v>Nguyễn Minh</v>
          </cell>
          <cell r="D938" t="str">
            <v>Thư</v>
          </cell>
          <cell r="E938">
            <v>36939</v>
          </cell>
          <cell r="F938" t="str">
            <v>K-25 - Quản Trị Du Lịch Lữ Hành Chuẩn PSU (Đại Học)</v>
          </cell>
          <cell r="G938">
            <v>90</v>
          </cell>
          <cell r="H938">
            <v>90</v>
          </cell>
          <cell r="I938">
            <v>90</v>
          </cell>
          <cell r="J938">
            <v>90</v>
          </cell>
          <cell r="K938">
            <v>90</v>
          </cell>
          <cell r="L938">
            <v>90</v>
          </cell>
          <cell r="M938">
            <v>90</v>
          </cell>
          <cell r="N938">
            <v>90</v>
          </cell>
          <cell r="O938" t="str">
            <v>Xuất Sắc</v>
          </cell>
        </row>
        <row r="939">
          <cell r="B939" t="str">
            <v>25207217095</v>
          </cell>
          <cell r="C939" t="str">
            <v>Trần Lê Anh</v>
          </cell>
          <cell r="D939" t="str">
            <v>Thư</v>
          </cell>
          <cell r="E939">
            <v>36983</v>
          </cell>
          <cell r="F939" t="str">
            <v>K-25 - Quản Trị Du Lịch Lữ Hành Chuẩn PSU (Đại Học)</v>
          </cell>
          <cell r="G939">
            <v>90</v>
          </cell>
          <cell r="H939">
            <v>87</v>
          </cell>
          <cell r="I939">
            <v>87</v>
          </cell>
          <cell r="J939">
            <v>90</v>
          </cell>
          <cell r="K939">
            <v>90</v>
          </cell>
          <cell r="L939">
            <v>87</v>
          </cell>
          <cell r="M939">
            <v>90</v>
          </cell>
          <cell r="N939">
            <v>88.714285714285708</v>
          </cell>
          <cell r="O939" t="str">
            <v>Tốt</v>
          </cell>
        </row>
        <row r="940">
          <cell r="B940" t="str">
            <v>25217216285</v>
          </cell>
          <cell r="C940" t="str">
            <v>Nguyễn Vũ Anh</v>
          </cell>
          <cell r="D940" t="str">
            <v>Thư</v>
          </cell>
          <cell r="E940">
            <v>37004</v>
          </cell>
          <cell r="F940" t="str">
            <v>K-25 - Quản Trị Du Lịch Lữ Hành Chuẩn PSU (Đại Học)</v>
          </cell>
          <cell r="G940">
            <v>90</v>
          </cell>
          <cell r="H940">
            <v>87</v>
          </cell>
          <cell r="I940">
            <v>88</v>
          </cell>
          <cell r="J940">
            <v>90</v>
          </cell>
          <cell r="K940">
            <v>90</v>
          </cell>
          <cell r="L940">
            <v>90</v>
          </cell>
          <cell r="M940">
            <v>90</v>
          </cell>
          <cell r="N940">
            <v>89.285714285714292</v>
          </cell>
          <cell r="O940" t="str">
            <v>Tốt</v>
          </cell>
        </row>
        <row r="941">
          <cell r="B941" t="str">
            <v>25203410144</v>
          </cell>
          <cell r="C941" t="str">
            <v>Nguyễn Mai</v>
          </cell>
          <cell r="D941" t="str">
            <v>Thương</v>
          </cell>
          <cell r="E941">
            <v>37097</v>
          </cell>
          <cell r="F941" t="str">
            <v>K-25 - Quản Trị Du Lịch Lữ Hành Chuẩn PSU (Đại Học)</v>
          </cell>
          <cell r="G941">
            <v>87</v>
          </cell>
          <cell r="H941">
            <v>90</v>
          </cell>
          <cell r="I941">
            <v>85</v>
          </cell>
          <cell r="J941">
            <v>90</v>
          </cell>
          <cell r="K941">
            <v>80</v>
          </cell>
          <cell r="L941">
            <v>67</v>
          </cell>
          <cell r="M941">
            <v>75</v>
          </cell>
          <cell r="N941">
            <v>82</v>
          </cell>
          <cell r="O941" t="str">
            <v>Tốt</v>
          </cell>
        </row>
        <row r="942">
          <cell r="B942" t="str">
            <v>25207209819</v>
          </cell>
          <cell r="C942" t="str">
            <v>Nguyễn Thị</v>
          </cell>
          <cell r="D942" t="str">
            <v>Thương</v>
          </cell>
          <cell r="E942">
            <v>37034</v>
          </cell>
          <cell r="F942" t="str">
            <v>K-25 - Quản Trị Du Lịch Lữ Hành Chuẩn PSU (Đại Học)</v>
          </cell>
          <cell r="G942">
            <v>85</v>
          </cell>
          <cell r="H942">
            <v>87</v>
          </cell>
          <cell r="I942">
            <v>87</v>
          </cell>
          <cell r="J942">
            <v>87</v>
          </cell>
          <cell r="K942">
            <v>90</v>
          </cell>
          <cell r="L942">
            <v>90</v>
          </cell>
          <cell r="M942">
            <v>90</v>
          </cell>
          <cell r="N942">
            <v>88</v>
          </cell>
          <cell r="O942" t="str">
            <v>Tốt</v>
          </cell>
        </row>
        <row r="943">
          <cell r="B943" t="str">
            <v>25207214620</v>
          </cell>
          <cell r="C943" t="str">
            <v>Dương Thị</v>
          </cell>
          <cell r="D943" t="str">
            <v>Thương</v>
          </cell>
          <cell r="E943">
            <v>37001</v>
          </cell>
          <cell r="F943" t="str">
            <v>K-25 - Quản Trị Du Lịch Lữ Hành Chuẩn PSU (Đại Học)</v>
          </cell>
          <cell r="G943">
            <v>92</v>
          </cell>
          <cell r="H943">
            <v>97</v>
          </cell>
          <cell r="I943">
            <v>100</v>
          </cell>
          <cell r="J943">
            <v>94</v>
          </cell>
          <cell r="K943">
            <v>100</v>
          </cell>
          <cell r="L943">
            <v>87</v>
          </cell>
          <cell r="M943">
            <v>100</v>
          </cell>
          <cell r="N943">
            <v>95.714285714285708</v>
          </cell>
          <cell r="O943" t="str">
            <v>Xuất Sắc</v>
          </cell>
        </row>
        <row r="944">
          <cell r="B944" t="str">
            <v>25207216006</v>
          </cell>
          <cell r="C944" t="str">
            <v>Phan Vũ Xuân</v>
          </cell>
          <cell r="D944" t="str">
            <v>Thương</v>
          </cell>
          <cell r="E944">
            <v>37185</v>
          </cell>
          <cell r="F944" t="str">
            <v>K-25 - Quản Trị Du Lịch Lữ Hành Chuẩn PSU (Đại Học)</v>
          </cell>
          <cell r="G944">
            <v>80</v>
          </cell>
          <cell r="H944">
            <v>80</v>
          </cell>
          <cell r="I944">
            <v>85</v>
          </cell>
          <cell r="J944">
            <v>72</v>
          </cell>
          <cell r="K944">
            <v>80</v>
          </cell>
          <cell r="L944">
            <v>67</v>
          </cell>
          <cell r="M944">
            <v>85</v>
          </cell>
          <cell r="N944">
            <v>78.428571428571431</v>
          </cell>
          <cell r="O944" t="str">
            <v>Khá</v>
          </cell>
        </row>
        <row r="945">
          <cell r="B945" t="str">
            <v>25207210062</v>
          </cell>
          <cell r="C945" t="str">
            <v>Nguyễn Thị Thanh</v>
          </cell>
          <cell r="D945" t="str">
            <v>Thúy</v>
          </cell>
          <cell r="E945">
            <v>37205</v>
          </cell>
          <cell r="F945" t="str">
            <v>K-25 - Quản Trị Du Lịch Lữ Hành Chuẩn PSU (Đại Học)</v>
          </cell>
          <cell r="G945">
            <v>87</v>
          </cell>
          <cell r="H945">
            <v>87</v>
          </cell>
          <cell r="I945">
            <v>85</v>
          </cell>
          <cell r="J945">
            <v>69</v>
          </cell>
          <cell r="K945">
            <v>80</v>
          </cell>
          <cell r="L945">
            <v>75</v>
          </cell>
          <cell r="M945">
            <v>70</v>
          </cell>
          <cell r="N945">
            <v>79</v>
          </cell>
          <cell r="O945" t="str">
            <v>Khá</v>
          </cell>
        </row>
        <row r="946">
          <cell r="B946" t="str">
            <v>25207100901</v>
          </cell>
          <cell r="C946" t="str">
            <v>Nguyễn Thị Linh</v>
          </cell>
          <cell r="D946" t="str">
            <v>Thùy</v>
          </cell>
          <cell r="E946">
            <v>37161</v>
          </cell>
          <cell r="F946" t="str">
            <v>K-25 - Quản Trị Du Lịch Lữ Hành Chuẩn PSU (Đại Học)</v>
          </cell>
          <cell r="G946">
            <v>85</v>
          </cell>
          <cell r="H946">
            <v>87</v>
          </cell>
          <cell r="I946">
            <v>85</v>
          </cell>
          <cell r="J946">
            <v>90</v>
          </cell>
          <cell r="K946">
            <v>70</v>
          </cell>
          <cell r="L946">
            <v>77</v>
          </cell>
          <cell r="M946">
            <v>81</v>
          </cell>
          <cell r="N946">
            <v>82.142857142857139</v>
          </cell>
          <cell r="O946" t="str">
            <v>Tốt</v>
          </cell>
        </row>
        <row r="947">
          <cell r="B947" t="str">
            <v>25217202993</v>
          </cell>
          <cell r="C947" t="str">
            <v>Nguyễn Xuân</v>
          </cell>
          <cell r="D947" t="str">
            <v>Tiến</v>
          </cell>
          <cell r="E947">
            <v>36979</v>
          </cell>
          <cell r="F947" t="str">
            <v>K-25 - Quản Trị Du Lịch Lữ Hành Chuẩn PSU (Đại Học)</v>
          </cell>
          <cell r="G947">
            <v>0</v>
          </cell>
          <cell r="H947">
            <v>83</v>
          </cell>
          <cell r="I947">
            <v>80</v>
          </cell>
          <cell r="J947">
            <v>90</v>
          </cell>
          <cell r="K947">
            <v>80</v>
          </cell>
          <cell r="L947">
            <v>87</v>
          </cell>
          <cell r="M947">
            <v>81</v>
          </cell>
          <cell r="N947">
            <v>71.571428571428569</v>
          </cell>
          <cell r="O947" t="str">
            <v>Khá</v>
          </cell>
        </row>
        <row r="948">
          <cell r="B948" t="str">
            <v>25207200221</v>
          </cell>
          <cell r="C948" t="str">
            <v>Bùi Thị Thanh</v>
          </cell>
          <cell r="D948" t="str">
            <v>Trà</v>
          </cell>
          <cell r="E948">
            <v>37013</v>
          </cell>
          <cell r="F948" t="str">
            <v>K-25 - Quản Trị Du Lịch Lữ Hành Chuẩn PSU (Đại Học)</v>
          </cell>
          <cell r="G948">
            <v>97</v>
          </cell>
          <cell r="H948">
            <v>97</v>
          </cell>
          <cell r="I948">
            <v>97</v>
          </cell>
          <cell r="J948">
            <v>100</v>
          </cell>
          <cell r="K948">
            <v>100</v>
          </cell>
          <cell r="L948">
            <v>100</v>
          </cell>
          <cell r="M948">
            <v>100</v>
          </cell>
          <cell r="N948">
            <v>98.714285714285708</v>
          </cell>
          <cell r="O948" t="str">
            <v>Xuất Sắc</v>
          </cell>
        </row>
        <row r="949">
          <cell r="B949" t="str">
            <v>25207208223</v>
          </cell>
          <cell r="C949" t="str">
            <v>Võ Thị Thanh</v>
          </cell>
          <cell r="D949" t="str">
            <v>Trà</v>
          </cell>
          <cell r="E949">
            <v>36938</v>
          </cell>
          <cell r="F949" t="str">
            <v>K-25 - Quản Trị Du Lịch Lữ Hành Chuẩn PSU (Đại Học)</v>
          </cell>
          <cell r="G949">
            <v>85</v>
          </cell>
          <cell r="H949">
            <v>85</v>
          </cell>
          <cell r="I949">
            <v>70</v>
          </cell>
          <cell r="J949">
            <v>87</v>
          </cell>
          <cell r="K949">
            <v>90</v>
          </cell>
          <cell r="L949">
            <v>85</v>
          </cell>
          <cell r="M949">
            <v>90</v>
          </cell>
          <cell r="N949">
            <v>84.571428571428569</v>
          </cell>
          <cell r="O949" t="str">
            <v>Tốt</v>
          </cell>
        </row>
        <row r="950">
          <cell r="B950" t="str">
            <v>24207202990</v>
          </cell>
          <cell r="C950" t="str">
            <v>Nguyễn Thị Thùy</v>
          </cell>
          <cell r="D950" t="str">
            <v>Trâm</v>
          </cell>
          <cell r="E950">
            <v>36619</v>
          </cell>
          <cell r="F950" t="str">
            <v>K-25 - Quản Trị Du Lịch Lữ Hành Chuẩn PSU (Đại Học)</v>
          </cell>
          <cell r="G950">
            <v>82</v>
          </cell>
          <cell r="H950">
            <v>80</v>
          </cell>
          <cell r="I950">
            <v>0</v>
          </cell>
          <cell r="J950">
            <v>0</v>
          </cell>
          <cell r="K950">
            <v>0</v>
          </cell>
          <cell r="L950">
            <v>80</v>
          </cell>
          <cell r="M950">
            <v>0</v>
          </cell>
          <cell r="N950">
            <v>34.571428571428569</v>
          </cell>
          <cell r="O950" t="str">
            <v>Kém</v>
          </cell>
        </row>
        <row r="951">
          <cell r="B951" t="str">
            <v>25207215739</v>
          </cell>
          <cell r="C951" t="str">
            <v>Trần Thụy Bảo</v>
          </cell>
          <cell r="D951" t="str">
            <v>Trâm</v>
          </cell>
          <cell r="E951">
            <v>37122</v>
          </cell>
          <cell r="F951" t="str">
            <v>K-25 - Quản Trị Du Lịch Lữ Hành Chuẩn PSU (Đại Học)</v>
          </cell>
          <cell r="G951">
            <v>90</v>
          </cell>
          <cell r="H951">
            <v>87</v>
          </cell>
          <cell r="I951">
            <v>85</v>
          </cell>
          <cell r="J951">
            <v>90</v>
          </cell>
          <cell r="K951">
            <v>90</v>
          </cell>
          <cell r="L951">
            <v>90</v>
          </cell>
          <cell r="M951">
            <v>90</v>
          </cell>
          <cell r="N951">
            <v>88.857142857142861</v>
          </cell>
          <cell r="O951" t="str">
            <v>Tốt</v>
          </cell>
        </row>
        <row r="952">
          <cell r="B952" t="str">
            <v>25207204324</v>
          </cell>
          <cell r="C952" t="str">
            <v>Nguyễn Thị Bảo</v>
          </cell>
          <cell r="D952" t="str">
            <v>Trân</v>
          </cell>
          <cell r="E952">
            <v>37251</v>
          </cell>
          <cell r="F952" t="str">
            <v>K-25 - Quản Trị Du Lịch Lữ Hành Chuẩn PSU (Đại Học)</v>
          </cell>
          <cell r="G952">
            <v>87</v>
          </cell>
          <cell r="H952">
            <v>87</v>
          </cell>
          <cell r="I952">
            <v>87</v>
          </cell>
          <cell r="J952">
            <v>90</v>
          </cell>
          <cell r="K952">
            <v>90</v>
          </cell>
          <cell r="L952">
            <v>90</v>
          </cell>
          <cell r="M952">
            <v>90</v>
          </cell>
          <cell r="N952">
            <v>88.714285714285708</v>
          </cell>
          <cell r="O952" t="str">
            <v>Tốt</v>
          </cell>
        </row>
        <row r="953">
          <cell r="B953" t="str">
            <v>25207205202</v>
          </cell>
          <cell r="C953" t="str">
            <v>Nguyễn Thị Thùy</v>
          </cell>
          <cell r="D953" t="str">
            <v>Trang</v>
          </cell>
          <cell r="E953">
            <v>37136</v>
          </cell>
          <cell r="F953" t="str">
            <v>K-25 - Quản Trị Du Lịch Lữ Hành Chuẩn PSU (Đại Học)</v>
          </cell>
          <cell r="G953">
            <v>87</v>
          </cell>
          <cell r="H953">
            <v>90</v>
          </cell>
          <cell r="I953">
            <v>86</v>
          </cell>
          <cell r="J953">
            <v>90</v>
          </cell>
          <cell r="K953">
            <v>80</v>
          </cell>
          <cell r="L953">
            <v>87</v>
          </cell>
          <cell r="M953">
            <v>90</v>
          </cell>
          <cell r="N953">
            <v>87.142857142857139</v>
          </cell>
          <cell r="O953" t="str">
            <v>Tốt</v>
          </cell>
        </row>
        <row r="954">
          <cell r="B954" t="str">
            <v>25207214911</v>
          </cell>
          <cell r="C954" t="str">
            <v>Trần Thị Huyền</v>
          </cell>
          <cell r="D954" t="str">
            <v>Trang</v>
          </cell>
          <cell r="E954">
            <v>37093</v>
          </cell>
          <cell r="F954" t="str">
            <v>K-25 - Quản Trị Du Lịch Lữ Hành Chuẩn PSU (Đại Học)</v>
          </cell>
          <cell r="G954">
            <v>75</v>
          </cell>
          <cell r="H954">
            <v>77</v>
          </cell>
          <cell r="I954">
            <v>77</v>
          </cell>
          <cell r="J954">
            <v>87</v>
          </cell>
          <cell r="K954">
            <v>90</v>
          </cell>
          <cell r="L954">
            <v>85</v>
          </cell>
          <cell r="M954">
            <v>90</v>
          </cell>
          <cell r="N954">
            <v>83</v>
          </cell>
          <cell r="O954" t="str">
            <v>Tốt</v>
          </cell>
        </row>
        <row r="955">
          <cell r="B955" t="str">
            <v>25207207769</v>
          </cell>
          <cell r="C955" t="str">
            <v>Châu Thị Ngọc</v>
          </cell>
          <cell r="D955" t="str">
            <v>Trí</v>
          </cell>
          <cell r="E955">
            <v>36911</v>
          </cell>
          <cell r="F955" t="str">
            <v>K-25 - Quản Trị Du Lịch Lữ Hành Chuẩn PSU (Đại Học)</v>
          </cell>
          <cell r="G955">
            <v>85</v>
          </cell>
          <cell r="H955">
            <v>85</v>
          </cell>
          <cell r="I955">
            <v>87</v>
          </cell>
          <cell r="J955">
            <v>90</v>
          </cell>
          <cell r="K955">
            <v>90</v>
          </cell>
          <cell r="L955">
            <v>85</v>
          </cell>
          <cell r="M955">
            <v>90</v>
          </cell>
          <cell r="N955">
            <v>87.428571428571431</v>
          </cell>
          <cell r="O955" t="str">
            <v>Tốt</v>
          </cell>
        </row>
        <row r="956">
          <cell r="B956" t="str">
            <v>25217107051</v>
          </cell>
          <cell r="C956" t="str">
            <v>Đỗ Công</v>
          </cell>
          <cell r="D956" t="str">
            <v>Trí</v>
          </cell>
          <cell r="E956">
            <v>36155</v>
          </cell>
          <cell r="F956" t="str">
            <v>K-25 - Quản Trị Du Lịch Lữ Hành Chuẩn PSU (Đại Học)</v>
          </cell>
          <cell r="G956">
            <v>100</v>
          </cell>
          <cell r="H956">
            <v>100</v>
          </cell>
          <cell r="I956">
            <v>100</v>
          </cell>
          <cell r="J956">
            <v>100</v>
          </cell>
          <cell r="K956">
            <v>100</v>
          </cell>
          <cell r="L956">
            <v>100</v>
          </cell>
          <cell r="M956">
            <v>100</v>
          </cell>
          <cell r="N956">
            <v>100</v>
          </cell>
          <cell r="O956" t="str">
            <v>Xuất Sắc</v>
          </cell>
        </row>
        <row r="957">
          <cell r="B957" t="str">
            <v>25217204087</v>
          </cell>
          <cell r="C957" t="str">
            <v>Hoàng Công Minh</v>
          </cell>
          <cell r="D957" t="str">
            <v>Trí</v>
          </cell>
          <cell r="E957">
            <v>36892</v>
          </cell>
          <cell r="F957" t="str">
            <v>K-25 - Quản Trị Du Lịch Lữ Hành Chuẩn PSU (Đại Học)</v>
          </cell>
          <cell r="G957">
            <v>90</v>
          </cell>
          <cell r="H957">
            <v>90</v>
          </cell>
          <cell r="I957">
            <v>90</v>
          </cell>
          <cell r="J957">
            <v>85</v>
          </cell>
          <cell r="K957">
            <v>82</v>
          </cell>
          <cell r="L957">
            <v>90</v>
          </cell>
          <cell r="M957">
            <v>90</v>
          </cell>
          <cell r="N957">
            <v>88.142857142857139</v>
          </cell>
          <cell r="O957" t="str">
            <v>Tốt</v>
          </cell>
        </row>
        <row r="958">
          <cell r="B958" t="str">
            <v>25207204603</v>
          </cell>
          <cell r="C958" t="str">
            <v>Lê Thị Phương</v>
          </cell>
          <cell r="D958" t="str">
            <v>Trinh</v>
          </cell>
          <cell r="E958">
            <v>36946</v>
          </cell>
          <cell r="F958" t="str">
            <v>K-25 - Quản Trị Du Lịch Lữ Hành Chuẩn PSU (Đại Học)</v>
          </cell>
          <cell r="G958">
            <v>87</v>
          </cell>
          <cell r="H958">
            <v>85</v>
          </cell>
          <cell r="I958">
            <v>87</v>
          </cell>
          <cell r="J958">
            <v>90</v>
          </cell>
          <cell r="K958">
            <v>90</v>
          </cell>
          <cell r="L958">
            <v>85</v>
          </cell>
          <cell r="M958">
            <v>85</v>
          </cell>
          <cell r="N958">
            <v>87</v>
          </cell>
          <cell r="O958" t="str">
            <v>Tốt</v>
          </cell>
        </row>
        <row r="959">
          <cell r="B959" t="str">
            <v>25207209420</v>
          </cell>
          <cell r="C959" t="str">
            <v>Huỳnh Ngô Ngọc</v>
          </cell>
          <cell r="D959" t="str">
            <v>Trinh</v>
          </cell>
          <cell r="E959">
            <v>36926</v>
          </cell>
          <cell r="F959" t="str">
            <v>K-25 - Quản Trị Du Lịch Lữ Hành Chuẩn PSU (Đại Học)</v>
          </cell>
          <cell r="G959">
            <v>85</v>
          </cell>
          <cell r="H959">
            <v>87</v>
          </cell>
          <cell r="I959">
            <v>87</v>
          </cell>
          <cell r="J959">
            <v>85</v>
          </cell>
          <cell r="K959">
            <v>77</v>
          </cell>
          <cell r="L959">
            <v>77</v>
          </cell>
          <cell r="M959">
            <v>85</v>
          </cell>
          <cell r="N959">
            <v>83.285714285714292</v>
          </cell>
          <cell r="O959" t="str">
            <v>Tốt</v>
          </cell>
        </row>
        <row r="960">
          <cell r="B960" t="str">
            <v>25217204464</v>
          </cell>
          <cell r="C960" t="str">
            <v>Hoàng Anh</v>
          </cell>
          <cell r="D960" t="str">
            <v>Trung</v>
          </cell>
          <cell r="E960">
            <v>36944</v>
          </cell>
          <cell r="F960" t="str">
            <v>K-25 - Quản Trị Du Lịch Lữ Hành Chuẩn PSU (Đại Học)</v>
          </cell>
          <cell r="G960">
            <v>85</v>
          </cell>
          <cell r="H960">
            <v>85</v>
          </cell>
          <cell r="I960">
            <v>72</v>
          </cell>
          <cell r="J960">
            <v>55</v>
          </cell>
          <cell r="K960">
            <v>87</v>
          </cell>
          <cell r="L960">
            <v>87</v>
          </cell>
          <cell r="M960">
            <v>88</v>
          </cell>
          <cell r="N960">
            <v>79.857142857142861</v>
          </cell>
          <cell r="O960" t="str">
            <v>Khá</v>
          </cell>
        </row>
        <row r="961">
          <cell r="B961" t="str">
            <v>25217216046</v>
          </cell>
          <cell r="C961" t="str">
            <v>Lê Phú Anh</v>
          </cell>
          <cell r="D961" t="str">
            <v>Trung</v>
          </cell>
          <cell r="E961">
            <v>37165</v>
          </cell>
          <cell r="F961" t="str">
            <v>K-25 - Quản Trị Du Lịch Lữ Hành Chuẩn PSU (Đại Học)</v>
          </cell>
          <cell r="G961">
            <v>0</v>
          </cell>
          <cell r="H961">
            <v>85</v>
          </cell>
          <cell r="I961">
            <v>85</v>
          </cell>
          <cell r="J961">
            <v>69</v>
          </cell>
          <cell r="K961">
            <v>80</v>
          </cell>
          <cell r="L961">
            <v>70</v>
          </cell>
          <cell r="M961">
            <v>0</v>
          </cell>
          <cell r="N961">
            <v>55.571428571428569</v>
          </cell>
          <cell r="O961" t="str">
            <v>Trung Bình</v>
          </cell>
        </row>
        <row r="962">
          <cell r="B962" t="str">
            <v>25217203573</v>
          </cell>
          <cell r="C962" t="str">
            <v>Lê Hữu</v>
          </cell>
          <cell r="D962" t="str">
            <v>Trường</v>
          </cell>
          <cell r="E962">
            <v>36952</v>
          </cell>
          <cell r="F962" t="str">
            <v>K-25 - Quản Trị Du Lịch Lữ Hành Chuẩn PSU (Đại Học)</v>
          </cell>
          <cell r="G962">
            <v>80</v>
          </cell>
          <cell r="H962">
            <v>80</v>
          </cell>
          <cell r="I962">
            <v>75</v>
          </cell>
          <cell r="J962">
            <v>62</v>
          </cell>
          <cell r="K962">
            <v>87</v>
          </cell>
          <cell r="L962">
            <v>100</v>
          </cell>
          <cell r="M962">
            <v>70</v>
          </cell>
          <cell r="N962">
            <v>79.142857142857139</v>
          </cell>
          <cell r="O962" t="str">
            <v>Khá</v>
          </cell>
        </row>
        <row r="963">
          <cell r="B963" t="str">
            <v>25217209616</v>
          </cell>
          <cell r="C963" t="str">
            <v>Phan Trọng</v>
          </cell>
          <cell r="D963" t="str">
            <v>Trường</v>
          </cell>
          <cell r="E963">
            <v>37175</v>
          </cell>
          <cell r="F963" t="str">
            <v>K-25 - Quản Trị Du Lịch Lữ Hành Chuẩn PSU (Đại Học)</v>
          </cell>
          <cell r="G963">
            <v>80</v>
          </cell>
          <cell r="H963">
            <v>85</v>
          </cell>
          <cell r="I963">
            <v>85</v>
          </cell>
          <cell r="J963">
            <v>69</v>
          </cell>
          <cell r="K963">
            <v>77</v>
          </cell>
          <cell r="L963">
            <v>70</v>
          </cell>
          <cell r="M963">
            <v>70</v>
          </cell>
          <cell r="N963">
            <v>76.571428571428569</v>
          </cell>
          <cell r="O963" t="str">
            <v>Khá</v>
          </cell>
        </row>
        <row r="964">
          <cell r="B964" t="str">
            <v>25207109112</v>
          </cell>
          <cell r="C964" t="str">
            <v>Nguyễn Lê Minh</v>
          </cell>
          <cell r="D964" t="str">
            <v>Tú</v>
          </cell>
          <cell r="E964">
            <v>37166</v>
          </cell>
          <cell r="F964" t="str">
            <v>K-25 - Quản Trị Du Lịch Lữ Hành Chuẩn PSU (Đại Học)</v>
          </cell>
          <cell r="G964">
            <v>80</v>
          </cell>
          <cell r="H964">
            <v>80</v>
          </cell>
          <cell r="I964">
            <v>86</v>
          </cell>
          <cell r="J964">
            <v>62</v>
          </cell>
          <cell r="K964">
            <v>87</v>
          </cell>
          <cell r="L964">
            <v>87</v>
          </cell>
          <cell r="M964">
            <v>85</v>
          </cell>
          <cell r="N964">
            <v>81</v>
          </cell>
          <cell r="O964" t="str">
            <v>Tốt</v>
          </cell>
        </row>
        <row r="965">
          <cell r="B965" t="str">
            <v>25217203824</v>
          </cell>
          <cell r="C965" t="str">
            <v>Lê Văn</v>
          </cell>
          <cell r="D965" t="str">
            <v>Tú</v>
          </cell>
          <cell r="E965">
            <v>37227</v>
          </cell>
          <cell r="F965" t="str">
            <v>K-25 - Quản Trị Du Lịch Lữ Hành Chuẩn PSU (Đại Học)</v>
          </cell>
          <cell r="G965">
            <v>97</v>
          </cell>
          <cell r="H965">
            <v>97</v>
          </cell>
          <cell r="I965">
            <v>95</v>
          </cell>
          <cell r="J965">
            <v>92</v>
          </cell>
          <cell r="K965">
            <v>90</v>
          </cell>
          <cell r="L965">
            <v>97</v>
          </cell>
          <cell r="M965">
            <v>85</v>
          </cell>
          <cell r="N965">
            <v>93.285714285714292</v>
          </cell>
          <cell r="O965" t="str">
            <v>Xuất Sắc</v>
          </cell>
        </row>
        <row r="966">
          <cell r="B966" t="str">
            <v>25217207004</v>
          </cell>
          <cell r="C966" t="str">
            <v>Mai Xuân</v>
          </cell>
          <cell r="D966" t="str">
            <v>Tùng</v>
          </cell>
          <cell r="E966">
            <v>37216</v>
          </cell>
          <cell r="F966" t="str">
            <v>K-25 - Quản Trị Du Lịch Lữ Hành Chuẩn PSU (Đại Học)</v>
          </cell>
          <cell r="G966">
            <v>87</v>
          </cell>
          <cell r="H966">
            <v>87</v>
          </cell>
          <cell r="I966">
            <v>90</v>
          </cell>
          <cell r="J966">
            <v>90</v>
          </cell>
          <cell r="K966">
            <v>87</v>
          </cell>
          <cell r="L966">
            <v>90</v>
          </cell>
          <cell r="M966">
            <v>90</v>
          </cell>
          <cell r="N966">
            <v>88.714285714285708</v>
          </cell>
          <cell r="O966" t="str">
            <v>Tốt</v>
          </cell>
        </row>
        <row r="967">
          <cell r="B967" t="str">
            <v>25207209074</v>
          </cell>
          <cell r="C967" t="str">
            <v>Đỗ Nguyễn Thanh</v>
          </cell>
          <cell r="D967" t="str">
            <v>Tuyền</v>
          </cell>
          <cell r="E967">
            <v>37043</v>
          </cell>
          <cell r="F967" t="str">
            <v>K-25 - Quản Trị Du Lịch Lữ Hành Chuẩn PSU (Đại Học)</v>
          </cell>
          <cell r="G967">
            <v>87</v>
          </cell>
          <cell r="H967">
            <v>87</v>
          </cell>
          <cell r="I967">
            <v>87</v>
          </cell>
          <cell r="J967">
            <v>82</v>
          </cell>
          <cell r="K967">
            <v>77</v>
          </cell>
          <cell r="L967">
            <v>82</v>
          </cell>
          <cell r="M967">
            <v>71</v>
          </cell>
          <cell r="N967">
            <v>81.857142857142861</v>
          </cell>
          <cell r="O967" t="str">
            <v>Tốt</v>
          </cell>
        </row>
        <row r="968">
          <cell r="B968" t="str">
            <v>25217201585</v>
          </cell>
          <cell r="C968" t="str">
            <v>Bùi Hoàng</v>
          </cell>
          <cell r="D968" t="str">
            <v>Ty</v>
          </cell>
          <cell r="E968">
            <v>37155</v>
          </cell>
          <cell r="F968" t="str">
            <v>K-25 - Quản Trị Du Lịch Lữ Hành Chuẩn PSU (Đại Học)</v>
          </cell>
          <cell r="G968">
            <v>87</v>
          </cell>
          <cell r="H968">
            <v>90</v>
          </cell>
          <cell r="I968">
            <v>87</v>
          </cell>
          <cell r="J968">
            <v>90</v>
          </cell>
          <cell r="K968">
            <v>80</v>
          </cell>
          <cell r="L968">
            <v>90</v>
          </cell>
          <cell r="M968">
            <v>100</v>
          </cell>
          <cell r="N968">
            <v>89.142857142857139</v>
          </cell>
          <cell r="O968" t="str">
            <v>Tốt</v>
          </cell>
        </row>
        <row r="969">
          <cell r="B969" t="str">
            <v>25207207715</v>
          </cell>
          <cell r="C969" t="str">
            <v>Nguyễn Ngọc Mỹ</v>
          </cell>
          <cell r="D969" t="str">
            <v>Uyên</v>
          </cell>
          <cell r="E969">
            <v>37119</v>
          </cell>
          <cell r="F969" t="str">
            <v>K-25 - Quản Trị Du Lịch Lữ Hành Chuẩn PSU (Đại Học)</v>
          </cell>
          <cell r="G969">
            <v>95</v>
          </cell>
          <cell r="H969">
            <v>80</v>
          </cell>
          <cell r="I969">
            <v>65</v>
          </cell>
          <cell r="J969">
            <v>80</v>
          </cell>
          <cell r="K969">
            <v>90</v>
          </cell>
          <cell r="L969">
            <v>80</v>
          </cell>
          <cell r="M969">
            <v>90</v>
          </cell>
          <cell r="N969">
            <v>82.857142857142861</v>
          </cell>
          <cell r="O969" t="str">
            <v>Tốt</v>
          </cell>
        </row>
        <row r="970">
          <cell r="B970" t="str">
            <v>25207208774</v>
          </cell>
          <cell r="C970" t="str">
            <v>Đoàn Lê Ngọc</v>
          </cell>
          <cell r="D970" t="str">
            <v>Uyển</v>
          </cell>
          <cell r="E970">
            <v>37146</v>
          </cell>
          <cell r="F970" t="str">
            <v>K-25 - Quản Trị Du Lịch Lữ Hành Chuẩn PSU (Đại Học)</v>
          </cell>
          <cell r="G970">
            <v>85</v>
          </cell>
          <cell r="H970">
            <v>87</v>
          </cell>
          <cell r="I970">
            <v>85</v>
          </cell>
          <cell r="J970">
            <v>87</v>
          </cell>
          <cell r="K970">
            <v>90</v>
          </cell>
          <cell r="L970">
            <v>77</v>
          </cell>
          <cell r="M970">
            <v>85</v>
          </cell>
          <cell r="N970">
            <v>85.142857142857139</v>
          </cell>
          <cell r="O970" t="str">
            <v>Tốt</v>
          </cell>
        </row>
        <row r="971">
          <cell r="B971" t="str">
            <v>25207205037</v>
          </cell>
          <cell r="C971" t="str">
            <v>Nguyễn Thị Tường</v>
          </cell>
          <cell r="D971" t="str">
            <v>Vân</v>
          </cell>
          <cell r="E971">
            <v>37195</v>
          </cell>
          <cell r="F971" t="str">
            <v>K-25 - Quản Trị Du Lịch Lữ Hành Chuẩn PSU (Đại Học)</v>
          </cell>
          <cell r="G971">
            <v>0</v>
          </cell>
          <cell r="H971">
            <v>75</v>
          </cell>
          <cell r="I971">
            <v>85</v>
          </cell>
          <cell r="J971">
            <v>62</v>
          </cell>
          <cell r="K971">
            <v>87</v>
          </cell>
          <cell r="L971">
            <v>87</v>
          </cell>
          <cell r="M971">
            <v>85</v>
          </cell>
          <cell r="N971">
            <v>68.714285714285708</v>
          </cell>
          <cell r="O971" t="str">
            <v>Khá</v>
          </cell>
        </row>
        <row r="972">
          <cell r="B972" t="str">
            <v>25207205169</v>
          </cell>
          <cell r="C972" t="str">
            <v>Trần Thị Tường</v>
          </cell>
          <cell r="D972" t="str">
            <v>Vân</v>
          </cell>
          <cell r="E972">
            <v>37110</v>
          </cell>
          <cell r="F972" t="str">
            <v>K-25 - Quản Trị Du Lịch Lữ Hành Chuẩn PSU (Đại Học)</v>
          </cell>
          <cell r="G972">
            <v>87</v>
          </cell>
          <cell r="H972">
            <v>87</v>
          </cell>
          <cell r="I972">
            <v>75</v>
          </cell>
          <cell r="J972">
            <v>69</v>
          </cell>
          <cell r="K972">
            <v>80</v>
          </cell>
          <cell r="L972">
            <v>87</v>
          </cell>
          <cell r="M972">
            <v>65</v>
          </cell>
          <cell r="N972">
            <v>78.571428571428569</v>
          </cell>
          <cell r="O972" t="str">
            <v>Khá</v>
          </cell>
        </row>
        <row r="973">
          <cell r="B973" t="str">
            <v>25217205704</v>
          </cell>
          <cell r="C973" t="str">
            <v>Thái Quang</v>
          </cell>
          <cell r="D973" t="str">
            <v>Vinh</v>
          </cell>
          <cell r="E973">
            <v>37154</v>
          </cell>
          <cell r="F973" t="str">
            <v>K-25 - Quản Trị Du Lịch Lữ Hành Chuẩn PSU (Đại Học)</v>
          </cell>
          <cell r="G973">
            <v>0</v>
          </cell>
          <cell r="H973">
            <v>0</v>
          </cell>
          <cell r="I973">
            <v>80</v>
          </cell>
          <cell r="J973">
            <v>55</v>
          </cell>
          <cell r="K973">
            <v>75</v>
          </cell>
          <cell r="L973">
            <v>70</v>
          </cell>
          <cell r="M973">
            <v>75</v>
          </cell>
          <cell r="N973">
            <v>50.714285714285715</v>
          </cell>
          <cell r="O973" t="str">
            <v>Trung Bình</v>
          </cell>
        </row>
        <row r="974">
          <cell r="B974" t="str">
            <v>25217207541</v>
          </cell>
          <cell r="C974" t="str">
            <v>Ngô</v>
          </cell>
          <cell r="D974" t="str">
            <v>Vinh</v>
          </cell>
          <cell r="E974">
            <v>37120</v>
          </cell>
          <cell r="F974" t="str">
            <v>K-25 - Quản Trị Du Lịch Lữ Hành Chuẩn PSU (Đại Học)</v>
          </cell>
          <cell r="G974">
            <v>87</v>
          </cell>
          <cell r="H974">
            <v>87</v>
          </cell>
          <cell r="I974">
            <v>87</v>
          </cell>
          <cell r="J974">
            <v>90</v>
          </cell>
          <cell r="K974">
            <v>90</v>
          </cell>
          <cell r="L974">
            <v>87</v>
          </cell>
          <cell r="M974">
            <v>85</v>
          </cell>
          <cell r="N974">
            <v>87.571428571428569</v>
          </cell>
          <cell r="O974" t="str">
            <v>Tốt</v>
          </cell>
        </row>
        <row r="975">
          <cell r="B975" t="str">
            <v>24207214830</v>
          </cell>
          <cell r="C975" t="str">
            <v>Lê Huỳnh Dạ</v>
          </cell>
          <cell r="D975" t="str">
            <v>Vy</v>
          </cell>
          <cell r="E975">
            <v>36809</v>
          </cell>
          <cell r="F975" t="str">
            <v>K-25 - Quản Trị Du Lịch Lữ Hành Chuẩn PSU (Đại Học)</v>
          </cell>
          <cell r="G975">
            <v>0</v>
          </cell>
          <cell r="H975">
            <v>0</v>
          </cell>
          <cell r="I975">
            <v>68</v>
          </cell>
          <cell r="J975">
            <v>84</v>
          </cell>
          <cell r="K975">
            <v>67</v>
          </cell>
          <cell r="L975">
            <v>63</v>
          </cell>
          <cell r="M975">
            <v>0</v>
          </cell>
          <cell r="N975">
            <v>40.285714285714285</v>
          </cell>
          <cell r="O975" t="str">
            <v>Yếu</v>
          </cell>
        </row>
        <row r="976">
          <cell r="B976" t="str">
            <v>25202104828</v>
          </cell>
          <cell r="C976" t="str">
            <v>Nguyễn Thị Thúy</v>
          </cell>
          <cell r="D976" t="str">
            <v>Vy</v>
          </cell>
          <cell r="E976">
            <v>37106</v>
          </cell>
          <cell r="F976" t="str">
            <v>K-25 - Quản Trị Du Lịch Lữ Hành Chuẩn PSU (Đại Học)</v>
          </cell>
          <cell r="G976">
            <v>82</v>
          </cell>
          <cell r="H976">
            <v>87</v>
          </cell>
          <cell r="I976">
            <v>90</v>
          </cell>
          <cell r="J976">
            <v>90</v>
          </cell>
          <cell r="K976">
            <v>85</v>
          </cell>
          <cell r="L976">
            <v>90</v>
          </cell>
          <cell r="M976">
            <v>90</v>
          </cell>
          <cell r="N976">
            <v>87.714285714285708</v>
          </cell>
          <cell r="O976" t="str">
            <v>Tốt</v>
          </cell>
        </row>
        <row r="977">
          <cell r="B977" t="str">
            <v>25207203572</v>
          </cell>
          <cell r="C977" t="str">
            <v>Đặng Huỳnh Khánh</v>
          </cell>
          <cell r="D977" t="str">
            <v>Vy</v>
          </cell>
          <cell r="E977">
            <v>37223</v>
          </cell>
          <cell r="F977" t="str">
            <v>K-25 - Quản Trị Du Lịch Lữ Hành Chuẩn PSU (Đại Học)</v>
          </cell>
          <cell r="G977">
            <v>80</v>
          </cell>
          <cell r="H977">
            <v>83</v>
          </cell>
          <cell r="I977">
            <v>85</v>
          </cell>
          <cell r="J977">
            <v>75</v>
          </cell>
          <cell r="K977">
            <v>72</v>
          </cell>
          <cell r="L977">
            <v>87</v>
          </cell>
          <cell r="M977">
            <v>85</v>
          </cell>
          <cell r="N977">
            <v>81</v>
          </cell>
          <cell r="O977" t="str">
            <v>Tốt</v>
          </cell>
        </row>
        <row r="978">
          <cell r="B978" t="str">
            <v>25207210455</v>
          </cell>
          <cell r="C978" t="str">
            <v>Hồ Thị Kiều</v>
          </cell>
          <cell r="D978" t="str">
            <v>Vy</v>
          </cell>
          <cell r="E978">
            <v>37010</v>
          </cell>
          <cell r="F978" t="str">
            <v>K-25 - Quản Trị Du Lịch Lữ Hành Chuẩn PSU (Đại Học)</v>
          </cell>
          <cell r="G978">
            <v>85</v>
          </cell>
          <cell r="H978">
            <v>87</v>
          </cell>
          <cell r="I978">
            <v>90</v>
          </cell>
          <cell r="J978">
            <v>90</v>
          </cell>
          <cell r="K978">
            <v>90</v>
          </cell>
          <cell r="L978">
            <v>87</v>
          </cell>
          <cell r="M978">
            <v>90</v>
          </cell>
          <cell r="N978">
            <v>88.428571428571431</v>
          </cell>
          <cell r="O978" t="str">
            <v>Tốt</v>
          </cell>
        </row>
        <row r="979">
          <cell r="B979" t="str">
            <v>25207210483</v>
          </cell>
          <cell r="C979" t="str">
            <v>Nguyễn Thị Khánh</v>
          </cell>
          <cell r="D979" t="str">
            <v>Vy</v>
          </cell>
          <cell r="E979">
            <v>37019</v>
          </cell>
          <cell r="F979" t="str">
            <v>K-25 - Quản Trị Du Lịch Lữ Hành Chuẩn PSU (Đại Học)</v>
          </cell>
          <cell r="G979">
            <v>85</v>
          </cell>
          <cell r="H979">
            <v>85</v>
          </cell>
          <cell r="I979">
            <v>80</v>
          </cell>
          <cell r="J979">
            <v>85</v>
          </cell>
          <cell r="K979">
            <v>90</v>
          </cell>
          <cell r="L979">
            <v>87</v>
          </cell>
          <cell r="M979">
            <v>90</v>
          </cell>
          <cell r="N979">
            <v>86</v>
          </cell>
          <cell r="O979" t="str">
            <v>Tốt</v>
          </cell>
        </row>
        <row r="980">
          <cell r="B980" t="str">
            <v>25207215574</v>
          </cell>
          <cell r="C980" t="str">
            <v>Nguyễn Thị Mai</v>
          </cell>
          <cell r="D980" t="str">
            <v>Vy</v>
          </cell>
          <cell r="E980">
            <v>37001</v>
          </cell>
          <cell r="F980" t="str">
            <v>K-25 - Quản Trị Du Lịch Lữ Hành Chuẩn PSU (Đại Học)</v>
          </cell>
          <cell r="G980">
            <v>85</v>
          </cell>
          <cell r="H980">
            <v>94</v>
          </cell>
          <cell r="I980">
            <v>93</v>
          </cell>
          <cell r="J980">
            <v>87</v>
          </cell>
          <cell r="K980">
            <v>100</v>
          </cell>
          <cell r="L980">
            <v>76</v>
          </cell>
          <cell r="M980">
            <v>72</v>
          </cell>
          <cell r="N980">
            <v>86.714285714285708</v>
          </cell>
          <cell r="O980" t="str">
            <v>Tốt</v>
          </cell>
        </row>
        <row r="981">
          <cell r="B981" t="str">
            <v>25207215794</v>
          </cell>
          <cell r="C981" t="str">
            <v>Trần Thị Thảo</v>
          </cell>
          <cell r="D981" t="str">
            <v>Vy</v>
          </cell>
          <cell r="E981">
            <v>37187</v>
          </cell>
          <cell r="F981" t="str">
            <v>K-25 - Quản Trị Du Lịch Lữ Hành Chuẩn PSU (Đại Học)</v>
          </cell>
          <cell r="G981">
            <v>87</v>
          </cell>
          <cell r="H981">
            <v>90</v>
          </cell>
          <cell r="I981">
            <v>90</v>
          </cell>
          <cell r="J981">
            <v>90</v>
          </cell>
          <cell r="K981">
            <v>90</v>
          </cell>
          <cell r="L981">
            <v>90</v>
          </cell>
          <cell r="M981">
            <v>90</v>
          </cell>
          <cell r="N981">
            <v>89.571428571428569</v>
          </cell>
          <cell r="O981" t="str">
            <v>Tốt</v>
          </cell>
        </row>
        <row r="982">
          <cell r="B982" t="str">
            <v>25207200249</v>
          </cell>
          <cell r="C982" t="str">
            <v>Võ Thị Như</v>
          </cell>
          <cell r="D982" t="str">
            <v>Ý</v>
          </cell>
          <cell r="E982">
            <v>37008</v>
          </cell>
          <cell r="F982" t="str">
            <v>K-25 - Quản Trị Du Lịch Lữ Hành Chuẩn PSU (Đại Học)</v>
          </cell>
          <cell r="G982">
            <v>85</v>
          </cell>
          <cell r="H982">
            <v>90</v>
          </cell>
          <cell r="I982">
            <v>87</v>
          </cell>
          <cell r="J982">
            <v>90</v>
          </cell>
          <cell r="K982">
            <v>90</v>
          </cell>
          <cell r="L982">
            <v>77</v>
          </cell>
          <cell r="M982">
            <v>85</v>
          </cell>
          <cell r="N982">
            <v>86.285714285714292</v>
          </cell>
          <cell r="O982" t="str">
            <v>Tốt</v>
          </cell>
        </row>
        <row r="983">
          <cell r="B983" t="str">
            <v>25207200319</v>
          </cell>
          <cell r="C983" t="str">
            <v>Trần Thị</v>
          </cell>
          <cell r="D983" t="str">
            <v>Ý</v>
          </cell>
          <cell r="E983">
            <v>36944</v>
          </cell>
          <cell r="F983" t="str">
            <v>K-25 - Quản Trị Du Lịch Lữ Hành Chuẩn PSU (Đại Học)</v>
          </cell>
          <cell r="G983">
            <v>90</v>
          </cell>
          <cell r="H983">
            <v>90</v>
          </cell>
          <cell r="I983">
            <v>89</v>
          </cell>
          <cell r="J983">
            <v>90</v>
          </cell>
          <cell r="K983">
            <v>90</v>
          </cell>
          <cell r="L983">
            <v>90</v>
          </cell>
          <cell r="M983">
            <v>90</v>
          </cell>
          <cell r="N983">
            <v>89.857142857142861</v>
          </cell>
          <cell r="O983" t="str">
            <v>Tốt</v>
          </cell>
        </row>
        <row r="984">
          <cell r="B984" t="str">
            <v>25207201474</v>
          </cell>
          <cell r="C984" t="str">
            <v>Đỗ Thị Như</v>
          </cell>
          <cell r="D984" t="str">
            <v>Ý</v>
          </cell>
          <cell r="E984">
            <v>36892</v>
          </cell>
          <cell r="F984" t="str">
            <v>K-25 - Quản Trị Du Lịch Lữ Hành Chuẩn PSU (Đại Học)</v>
          </cell>
          <cell r="G984">
            <v>85</v>
          </cell>
          <cell r="H984">
            <v>87</v>
          </cell>
          <cell r="I984">
            <v>85</v>
          </cell>
          <cell r="J984">
            <v>90</v>
          </cell>
          <cell r="K984">
            <v>70</v>
          </cell>
          <cell r="L984">
            <v>87</v>
          </cell>
          <cell r="M984">
            <v>0</v>
          </cell>
          <cell r="N984">
            <v>72</v>
          </cell>
          <cell r="O984" t="str">
            <v>Khá</v>
          </cell>
        </row>
        <row r="985">
          <cell r="B985" t="str">
            <v>25207215668</v>
          </cell>
          <cell r="C985" t="str">
            <v>Nguyễn Phạm Hoài</v>
          </cell>
          <cell r="D985" t="str">
            <v>Yên</v>
          </cell>
          <cell r="E985">
            <v>37013</v>
          </cell>
          <cell r="F985" t="str">
            <v>K-25 - Quản Trị Du Lịch Lữ Hành Chuẩn PSU (Đại Học)</v>
          </cell>
          <cell r="G985">
            <v>87</v>
          </cell>
          <cell r="H985">
            <v>95</v>
          </cell>
          <cell r="I985">
            <v>97</v>
          </cell>
          <cell r="J985">
            <v>90</v>
          </cell>
          <cell r="K985">
            <v>85</v>
          </cell>
          <cell r="L985">
            <v>85</v>
          </cell>
          <cell r="M985">
            <v>85</v>
          </cell>
          <cell r="N985">
            <v>89.142857142857139</v>
          </cell>
          <cell r="O985" t="str">
            <v>Tốt</v>
          </cell>
        </row>
        <row r="986">
          <cell r="B986" t="str">
            <v>25207208541</v>
          </cell>
          <cell r="C986" t="str">
            <v>Nguyễn Kim</v>
          </cell>
          <cell r="D986" t="str">
            <v>Yến</v>
          </cell>
          <cell r="E986">
            <v>37007</v>
          </cell>
          <cell r="F986" t="str">
            <v>K-25 - Quản Trị Du Lịch Lữ Hành Chuẩn PSU (Đại Học)</v>
          </cell>
          <cell r="G986">
            <v>80</v>
          </cell>
          <cell r="H986">
            <v>90</v>
          </cell>
          <cell r="I986">
            <v>86</v>
          </cell>
          <cell r="J986">
            <v>85</v>
          </cell>
          <cell r="K986">
            <v>88</v>
          </cell>
          <cell r="L986">
            <v>70</v>
          </cell>
          <cell r="M986">
            <v>83</v>
          </cell>
          <cell r="N986">
            <v>83.142857142857139</v>
          </cell>
          <cell r="O986" t="str">
            <v>Tốt</v>
          </cell>
        </row>
        <row r="987">
          <cell r="B987" t="str">
            <v>25207215694</v>
          </cell>
          <cell r="C987" t="str">
            <v>Nguyễn Thị Phi</v>
          </cell>
          <cell r="D987" t="str">
            <v>Yến</v>
          </cell>
          <cell r="E987">
            <v>36904</v>
          </cell>
          <cell r="F987" t="str">
            <v>K-25 - Quản Trị Du Lịch Lữ Hành Chuẩn PSU (Đại Học)</v>
          </cell>
          <cell r="G987">
            <v>82</v>
          </cell>
          <cell r="H987">
            <v>87</v>
          </cell>
          <cell r="I987">
            <v>90</v>
          </cell>
          <cell r="J987">
            <v>90</v>
          </cell>
          <cell r="K987">
            <v>90</v>
          </cell>
          <cell r="L987">
            <v>85</v>
          </cell>
          <cell r="M987">
            <v>0</v>
          </cell>
          <cell r="N987">
            <v>74.857142857142861</v>
          </cell>
          <cell r="O987" t="str">
            <v>Khá</v>
          </cell>
        </row>
        <row r="988">
          <cell r="B988" t="str">
            <v>25207116403</v>
          </cell>
          <cell r="C988" t="str">
            <v>Cao Thị Trần</v>
          </cell>
          <cell r="D988" t="str">
            <v>Ái</v>
          </cell>
          <cell r="E988">
            <v>36974</v>
          </cell>
          <cell r="F988" t="str">
            <v>K-25 - Quản Trị Khách Sạn &amp; Nhà Hàng (Đại Học)</v>
          </cell>
          <cell r="G988">
            <v>84</v>
          </cell>
          <cell r="H988">
            <v>87</v>
          </cell>
          <cell r="I988">
            <v>90</v>
          </cell>
          <cell r="J988">
            <v>80</v>
          </cell>
          <cell r="K988">
            <v>82</v>
          </cell>
          <cell r="L988">
            <v>0</v>
          </cell>
          <cell r="M988">
            <v>70</v>
          </cell>
          <cell r="N988">
            <v>70.428571428571431</v>
          </cell>
          <cell r="O988" t="str">
            <v>Khá</v>
          </cell>
        </row>
        <row r="989">
          <cell r="B989" t="str">
            <v>25207100017</v>
          </cell>
          <cell r="C989" t="str">
            <v>Nguyễn Hồ Thiên</v>
          </cell>
          <cell r="D989" t="str">
            <v>An</v>
          </cell>
          <cell r="E989">
            <v>36673</v>
          </cell>
          <cell r="F989" t="str">
            <v>K-25 - Quản Trị Khách Sạn &amp; Nhà Hàng (Đại Học)</v>
          </cell>
          <cell r="G989">
            <v>80</v>
          </cell>
          <cell r="H989">
            <v>87</v>
          </cell>
          <cell r="I989">
            <v>90</v>
          </cell>
          <cell r="J989">
            <v>90</v>
          </cell>
          <cell r="K989">
            <v>90</v>
          </cell>
          <cell r="L989">
            <v>85</v>
          </cell>
          <cell r="M989">
            <v>100</v>
          </cell>
          <cell r="N989">
            <v>88.857142857142861</v>
          </cell>
          <cell r="O989" t="str">
            <v>Tốt</v>
          </cell>
        </row>
        <row r="990">
          <cell r="B990" t="str">
            <v>25207102616</v>
          </cell>
          <cell r="C990" t="str">
            <v>Nguyễn Hồng Diệu</v>
          </cell>
          <cell r="D990" t="str">
            <v>An</v>
          </cell>
          <cell r="E990">
            <v>36929</v>
          </cell>
          <cell r="F990" t="str">
            <v>K-25 - Quản Trị Khách Sạn &amp; Nhà Hàng (Đại Học)</v>
          </cell>
          <cell r="G990">
            <v>82</v>
          </cell>
          <cell r="H990">
            <v>87</v>
          </cell>
          <cell r="I990">
            <v>90</v>
          </cell>
          <cell r="J990">
            <v>87</v>
          </cell>
          <cell r="K990">
            <v>81</v>
          </cell>
          <cell r="L990">
            <v>80</v>
          </cell>
          <cell r="M990">
            <v>87</v>
          </cell>
          <cell r="N990">
            <v>84.857142857142861</v>
          </cell>
          <cell r="O990" t="str">
            <v>Tốt</v>
          </cell>
        </row>
        <row r="991">
          <cell r="B991" t="str">
            <v>25207102904</v>
          </cell>
          <cell r="C991" t="str">
            <v>Phạm Thị</v>
          </cell>
          <cell r="D991" t="str">
            <v>An</v>
          </cell>
          <cell r="E991">
            <v>37221</v>
          </cell>
          <cell r="F991" t="str">
            <v>K-25 - Quản Trị Khách Sạn &amp; Nhà Hàng (Đại Học)</v>
          </cell>
          <cell r="G991">
            <v>87</v>
          </cell>
          <cell r="H991">
            <v>87</v>
          </cell>
          <cell r="I991">
            <v>87</v>
          </cell>
          <cell r="J991">
            <v>90</v>
          </cell>
          <cell r="K991">
            <v>90</v>
          </cell>
          <cell r="L991">
            <v>83</v>
          </cell>
          <cell r="M991">
            <v>90</v>
          </cell>
          <cell r="N991">
            <v>87.714285714285708</v>
          </cell>
          <cell r="O991" t="str">
            <v>Tốt</v>
          </cell>
        </row>
        <row r="992">
          <cell r="B992" t="str">
            <v>25207104382</v>
          </cell>
          <cell r="C992" t="str">
            <v>Hà Thuận</v>
          </cell>
          <cell r="D992" t="str">
            <v>An</v>
          </cell>
          <cell r="E992">
            <v>37021</v>
          </cell>
          <cell r="F992" t="str">
            <v>K-25 - Quản Trị Khách Sạn &amp; Nhà Hàng (Đại Học)</v>
          </cell>
          <cell r="G992">
            <v>90</v>
          </cell>
          <cell r="H992">
            <v>90</v>
          </cell>
          <cell r="I992">
            <v>90</v>
          </cell>
          <cell r="J992">
            <v>88</v>
          </cell>
          <cell r="K992">
            <v>90</v>
          </cell>
          <cell r="L992">
            <v>90</v>
          </cell>
          <cell r="M992">
            <v>90</v>
          </cell>
          <cell r="N992">
            <v>89.714285714285708</v>
          </cell>
          <cell r="O992" t="str">
            <v>Tốt</v>
          </cell>
        </row>
        <row r="993">
          <cell r="B993" t="str">
            <v>25217110347</v>
          </cell>
          <cell r="C993" t="str">
            <v>Nguyễn Minh</v>
          </cell>
          <cell r="D993" t="str">
            <v>An</v>
          </cell>
          <cell r="E993">
            <v>37019</v>
          </cell>
          <cell r="F993" t="str">
            <v>K-25 - Quản Trị Khách Sạn &amp; Nhà Hàng (Đại Học)</v>
          </cell>
          <cell r="G993">
            <v>86</v>
          </cell>
          <cell r="H993">
            <v>82</v>
          </cell>
          <cell r="I993">
            <v>75</v>
          </cell>
          <cell r="J993">
            <v>83</v>
          </cell>
          <cell r="K993">
            <v>83</v>
          </cell>
          <cell r="L993">
            <v>72</v>
          </cell>
          <cell r="M993">
            <v>70</v>
          </cell>
          <cell r="N993">
            <v>78.714285714285708</v>
          </cell>
          <cell r="O993" t="str">
            <v>Khá</v>
          </cell>
        </row>
        <row r="994">
          <cell r="B994" t="str">
            <v>25217204415</v>
          </cell>
          <cell r="C994" t="str">
            <v>Lê Thanh</v>
          </cell>
          <cell r="D994" t="str">
            <v>An</v>
          </cell>
          <cell r="E994">
            <v>37070</v>
          </cell>
          <cell r="F994" t="str">
            <v>K-25 - Quản Trị Khách Sạn &amp; Nhà Hàng (Đại Học)</v>
          </cell>
          <cell r="G994">
            <v>87</v>
          </cell>
          <cell r="H994">
            <v>87</v>
          </cell>
          <cell r="I994">
            <v>85</v>
          </cell>
          <cell r="J994">
            <v>82</v>
          </cell>
          <cell r="K994">
            <v>90</v>
          </cell>
          <cell r="L994">
            <v>85</v>
          </cell>
          <cell r="M994">
            <v>70</v>
          </cell>
          <cell r="N994">
            <v>83.714285714285708</v>
          </cell>
          <cell r="O994" t="str">
            <v>Tốt</v>
          </cell>
        </row>
        <row r="995">
          <cell r="B995" t="str">
            <v>25207116193</v>
          </cell>
          <cell r="C995" t="str">
            <v>Nguyễn Thị Bảo</v>
          </cell>
          <cell r="D995" t="str">
            <v>Ân</v>
          </cell>
          <cell r="E995">
            <v>36978</v>
          </cell>
          <cell r="F995" t="str">
            <v>K-25 - Quản Trị Khách Sạn &amp; Nhà Hàng (Đại Học)</v>
          </cell>
          <cell r="G995">
            <v>77</v>
          </cell>
          <cell r="H995">
            <v>85</v>
          </cell>
          <cell r="I995">
            <v>80</v>
          </cell>
          <cell r="J995">
            <v>85</v>
          </cell>
          <cell r="K995">
            <v>90</v>
          </cell>
          <cell r="L995">
            <v>87</v>
          </cell>
          <cell r="M995">
            <v>75</v>
          </cell>
          <cell r="N995">
            <v>82.714285714285708</v>
          </cell>
          <cell r="O995" t="str">
            <v>Tốt</v>
          </cell>
        </row>
        <row r="996">
          <cell r="B996" t="str">
            <v>25203102199</v>
          </cell>
          <cell r="C996" t="str">
            <v>Trần Thị Quỳnh</v>
          </cell>
          <cell r="D996" t="str">
            <v>Anh</v>
          </cell>
          <cell r="E996">
            <v>37023</v>
          </cell>
          <cell r="F996" t="str">
            <v>K-25 - Quản Trị Khách Sạn &amp; Nhà Hàng (Đại Học)</v>
          </cell>
          <cell r="G996">
            <v>82</v>
          </cell>
          <cell r="H996">
            <v>75</v>
          </cell>
          <cell r="I996">
            <v>70</v>
          </cell>
          <cell r="J996">
            <v>77</v>
          </cell>
          <cell r="K996">
            <v>77</v>
          </cell>
          <cell r="L996">
            <v>67</v>
          </cell>
          <cell r="M996">
            <v>90</v>
          </cell>
          <cell r="N996">
            <v>76.857142857142861</v>
          </cell>
          <cell r="O996" t="str">
            <v>Khá</v>
          </cell>
        </row>
        <row r="997">
          <cell r="B997" t="str">
            <v>25203208268</v>
          </cell>
          <cell r="C997" t="str">
            <v>Văn Thị Tú</v>
          </cell>
          <cell r="D997" t="str">
            <v>Anh</v>
          </cell>
          <cell r="E997">
            <v>37018</v>
          </cell>
          <cell r="F997" t="str">
            <v>K-25 - Quản Trị Khách Sạn &amp; Nhà Hàng (Đại Học)</v>
          </cell>
          <cell r="G997">
            <v>80</v>
          </cell>
          <cell r="H997">
            <v>83</v>
          </cell>
          <cell r="I997">
            <v>85</v>
          </cell>
          <cell r="J997">
            <v>84</v>
          </cell>
          <cell r="K997">
            <v>80</v>
          </cell>
          <cell r="L997">
            <v>72</v>
          </cell>
          <cell r="M997">
            <v>70</v>
          </cell>
          <cell r="N997">
            <v>79.142857142857139</v>
          </cell>
          <cell r="O997" t="str">
            <v>Khá</v>
          </cell>
        </row>
        <row r="998">
          <cell r="B998" t="str">
            <v>25203304947</v>
          </cell>
          <cell r="C998" t="str">
            <v>Nguyễn Thị Vân</v>
          </cell>
          <cell r="D998" t="str">
            <v>Anh</v>
          </cell>
          <cell r="E998">
            <v>37119</v>
          </cell>
          <cell r="F998" t="str">
            <v>K-25 - Quản Trị Khách Sạn &amp; Nhà Hàng (Đại Học)</v>
          </cell>
          <cell r="G998" t="e">
            <v>#N/A</v>
          </cell>
          <cell r="H998" t="e">
            <v>#N/A</v>
          </cell>
          <cell r="I998">
            <v>70</v>
          </cell>
          <cell r="J998">
            <v>82</v>
          </cell>
          <cell r="K998">
            <v>82</v>
          </cell>
          <cell r="L998">
            <v>86</v>
          </cell>
          <cell r="M998">
            <v>75</v>
          </cell>
          <cell r="N998" t="e">
            <v>#N/A</v>
          </cell>
          <cell r="O998" t="e">
            <v>#N/A</v>
          </cell>
        </row>
        <row r="999">
          <cell r="B999" t="str">
            <v>25203317169</v>
          </cell>
          <cell r="C999" t="str">
            <v>Võ Thị Vân</v>
          </cell>
          <cell r="D999" t="str">
            <v>Anh</v>
          </cell>
          <cell r="E999">
            <v>37162</v>
          </cell>
          <cell r="F999" t="str">
            <v>K-25 - Quản Trị Khách Sạn &amp; Nhà Hàng (Đại Học)</v>
          </cell>
          <cell r="G999">
            <v>85</v>
          </cell>
          <cell r="H999">
            <v>90</v>
          </cell>
          <cell r="I999">
            <v>82</v>
          </cell>
          <cell r="J999">
            <v>90</v>
          </cell>
          <cell r="K999">
            <v>85</v>
          </cell>
          <cell r="L999">
            <v>80</v>
          </cell>
          <cell r="M999">
            <v>90</v>
          </cell>
          <cell r="N999">
            <v>86</v>
          </cell>
          <cell r="O999" t="str">
            <v>Tốt</v>
          </cell>
        </row>
        <row r="1000">
          <cell r="B1000" t="str">
            <v>25203510375</v>
          </cell>
          <cell r="C1000" t="str">
            <v>Huỳnh Thị Lan</v>
          </cell>
          <cell r="D1000" t="str">
            <v>Anh</v>
          </cell>
          <cell r="E1000">
            <v>37084</v>
          </cell>
          <cell r="F1000" t="str">
            <v>K-25 - Quản Trị Khách Sạn &amp; Nhà Hàng (Đại Học)</v>
          </cell>
          <cell r="G1000">
            <v>87</v>
          </cell>
          <cell r="H1000">
            <v>87</v>
          </cell>
          <cell r="I1000">
            <v>75</v>
          </cell>
          <cell r="J1000">
            <v>80</v>
          </cell>
          <cell r="K1000">
            <v>90</v>
          </cell>
          <cell r="L1000">
            <v>87</v>
          </cell>
          <cell r="M1000">
            <v>85</v>
          </cell>
          <cell r="N1000">
            <v>84.428571428571431</v>
          </cell>
          <cell r="O1000" t="str">
            <v>Tốt</v>
          </cell>
        </row>
        <row r="1001">
          <cell r="B1001" t="str">
            <v>25207101640</v>
          </cell>
          <cell r="C1001" t="str">
            <v>Lê Thị Mai</v>
          </cell>
          <cell r="D1001" t="str">
            <v>Anh</v>
          </cell>
          <cell r="E1001">
            <v>36844</v>
          </cell>
          <cell r="F1001" t="str">
            <v>K-25 - Quản Trị Khách Sạn &amp; Nhà Hàng (Đại Học)</v>
          </cell>
          <cell r="G1001">
            <v>90</v>
          </cell>
          <cell r="H1001">
            <v>90</v>
          </cell>
          <cell r="I1001">
            <v>90</v>
          </cell>
          <cell r="J1001">
            <v>90</v>
          </cell>
          <cell r="K1001">
            <v>90</v>
          </cell>
          <cell r="L1001">
            <v>90</v>
          </cell>
          <cell r="M1001">
            <v>90</v>
          </cell>
          <cell r="N1001">
            <v>90</v>
          </cell>
          <cell r="O1001" t="str">
            <v>Xuất Sắc</v>
          </cell>
        </row>
        <row r="1002">
          <cell r="B1002" t="str">
            <v>25207102705</v>
          </cell>
          <cell r="C1002" t="str">
            <v>Trần Thị Tú</v>
          </cell>
          <cell r="D1002" t="str">
            <v>Anh</v>
          </cell>
          <cell r="E1002">
            <v>36890</v>
          </cell>
          <cell r="F1002" t="str">
            <v>K-25 - Quản Trị Khách Sạn &amp; Nhà Hàng (Đại Học)</v>
          </cell>
          <cell r="G1002">
            <v>87</v>
          </cell>
          <cell r="H1002">
            <v>85</v>
          </cell>
          <cell r="I1002">
            <v>77</v>
          </cell>
          <cell r="J1002">
            <v>73</v>
          </cell>
          <cell r="K1002">
            <v>0</v>
          </cell>
          <cell r="L1002">
            <v>0</v>
          </cell>
          <cell r="M1002">
            <v>75</v>
          </cell>
          <cell r="N1002">
            <v>56.714285714285715</v>
          </cell>
          <cell r="O1002" t="str">
            <v>Trung Bình</v>
          </cell>
        </row>
        <row r="1003">
          <cell r="B1003" t="str">
            <v>25207103438</v>
          </cell>
          <cell r="C1003" t="str">
            <v>Nguyễn Lê Thị Vân</v>
          </cell>
          <cell r="D1003" t="str">
            <v>Anh</v>
          </cell>
          <cell r="E1003">
            <v>37047</v>
          </cell>
          <cell r="F1003" t="str">
            <v>K-25 - Quản Trị Khách Sạn &amp; Nhà Hàng (Đại Học)</v>
          </cell>
          <cell r="G1003">
            <v>75</v>
          </cell>
          <cell r="H1003">
            <v>75</v>
          </cell>
          <cell r="I1003">
            <v>80</v>
          </cell>
          <cell r="J1003">
            <v>87</v>
          </cell>
          <cell r="K1003">
            <v>90</v>
          </cell>
          <cell r="L1003">
            <v>87</v>
          </cell>
          <cell r="M1003">
            <v>90</v>
          </cell>
          <cell r="N1003">
            <v>83.428571428571431</v>
          </cell>
          <cell r="O1003" t="str">
            <v>Tốt</v>
          </cell>
        </row>
        <row r="1004">
          <cell r="B1004" t="str">
            <v>25207104249</v>
          </cell>
          <cell r="C1004" t="str">
            <v>Lê Phương</v>
          </cell>
          <cell r="D1004" t="str">
            <v>Anh</v>
          </cell>
          <cell r="E1004">
            <v>36928</v>
          </cell>
          <cell r="F1004" t="str">
            <v>K-25 - Quản Trị Khách Sạn &amp; Nhà Hàng (Đại Học)</v>
          </cell>
          <cell r="G1004">
            <v>97</v>
          </cell>
          <cell r="H1004">
            <v>100</v>
          </cell>
          <cell r="I1004">
            <v>100</v>
          </cell>
          <cell r="J1004">
            <v>90</v>
          </cell>
          <cell r="K1004">
            <v>76</v>
          </cell>
          <cell r="L1004">
            <v>100</v>
          </cell>
          <cell r="M1004">
            <v>95</v>
          </cell>
          <cell r="N1004">
            <v>94</v>
          </cell>
          <cell r="O1004" t="str">
            <v>Xuất Sắc</v>
          </cell>
        </row>
        <row r="1005">
          <cell r="B1005" t="str">
            <v>25207104519</v>
          </cell>
          <cell r="C1005" t="str">
            <v>Nguyễn Thị Trà</v>
          </cell>
          <cell r="D1005" t="str">
            <v>Anh</v>
          </cell>
          <cell r="E1005">
            <v>36941</v>
          </cell>
          <cell r="F1005" t="str">
            <v>K-25 - Quản Trị Khách Sạn &amp; Nhà Hàng (Đại Học)</v>
          </cell>
          <cell r="G1005">
            <v>90</v>
          </cell>
          <cell r="H1005">
            <v>63</v>
          </cell>
          <cell r="I1005">
            <v>78</v>
          </cell>
          <cell r="J1005">
            <v>70</v>
          </cell>
          <cell r="K1005">
            <v>87</v>
          </cell>
          <cell r="L1005">
            <v>90</v>
          </cell>
          <cell r="M1005">
            <v>65</v>
          </cell>
          <cell r="N1005">
            <v>77.571428571428569</v>
          </cell>
          <cell r="O1005" t="str">
            <v>Khá</v>
          </cell>
        </row>
        <row r="1006">
          <cell r="B1006" t="str">
            <v>25207107239</v>
          </cell>
          <cell r="C1006" t="str">
            <v>Nguyễn Thị Mai</v>
          </cell>
          <cell r="D1006" t="str">
            <v>Anh</v>
          </cell>
          <cell r="E1006">
            <v>37098</v>
          </cell>
          <cell r="F1006" t="str">
            <v>K-25 - Quản Trị Khách Sạn &amp; Nhà Hàng (Đại Học)</v>
          </cell>
          <cell r="G1006">
            <v>87</v>
          </cell>
          <cell r="H1006">
            <v>77</v>
          </cell>
          <cell r="I1006">
            <v>90</v>
          </cell>
          <cell r="J1006">
            <v>88</v>
          </cell>
          <cell r="K1006">
            <v>90</v>
          </cell>
          <cell r="L1006">
            <v>80</v>
          </cell>
          <cell r="M1006">
            <v>90</v>
          </cell>
          <cell r="N1006">
            <v>86</v>
          </cell>
          <cell r="O1006" t="str">
            <v>Tốt</v>
          </cell>
        </row>
        <row r="1007">
          <cell r="B1007" t="str">
            <v>25207107767</v>
          </cell>
          <cell r="C1007" t="str">
            <v>Trần Hoàng Quỳnh</v>
          </cell>
          <cell r="D1007" t="str">
            <v>Anh</v>
          </cell>
          <cell r="E1007">
            <v>36899</v>
          </cell>
          <cell r="F1007" t="str">
            <v>K-25 - Quản Trị Khách Sạn &amp; Nhà Hàng (Đại Học)</v>
          </cell>
          <cell r="G1007">
            <v>87</v>
          </cell>
          <cell r="H1007">
            <v>77</v>
          </cell>
          <cell r="I1007">
            <v>81</v>
          </cell>
          <cell r="J1007">
            <v>90</v>
          </cell>
          <cell r="K1007">
            <v>82</v>
          </cell>
          <cell r="L1007">
            <v>65</v>
          </cell>
          <cell r="M1007">
            <v>70</v>
          </cell>
          <cell r="N1007">
            <v>78.857142857142861</v>
          </cell>
          <cell r="O1007" t="str">
            <v>Khá</v>
          </cell>
        </row>
        <row r="1008">
          <cell r="B1008" t="str">
            <v>25207108288</v>
          </cell>
          <cell r="C1008" t="str">
            <v>Trần Thị Phương</v>
          </cell>
          <cell r="D1008" t="str">
            <v>Anh</v>
          </cell>
          <cell r="E1008">
            <v>37094</v>
          </cell>
          <cell r="F1008" t="str">
            <v>K-25 - Quản Trị Khách Sạn &amp; Nhà Hàng (Đại Học)</v>
          </cell>
          <cell r="G1008">
            <v>87</v>
          </cell>
          <cell r="H1008">
            <v>87</v>
          </cell>
          <cell r="I1008">
            <v>77</v>
          </cell>
          <cell r="J1008">
            <v>85</v>
          </cell>
          <cell r="K1008">
            <v>0</v>
          </cell>
          <cell r="L1008">
            <v>90</v>
          </cell>
          <cell r="M1008">
            <v>75</v>
          </cell>
          <cell r="N1008">
            <v>71.571428571428569</v>
          </cell>
          <cell r="O1008" t="str">
            <v>Khá</v>
          </cell>
        </row>
        <row r="1009">
          <cell r="B1009" t="str">
            <v>25207108296</v>
          </cell>
          <cell r="C1009" t="str">
            <v>Ngô Trần Nhật</v>
          </cell>
          <cell r="D1009" t="str">
            <v>Anh</v>
          </cell>
          <cell r="E1009">
            <v>37091</v>
          </cell>
          <cell r="F1009" t="str">
            <v>K-25 - Quản Trị Khách Sạn &amp; Nhà Hàng (Đại Học)</v>
          </cell>
          <cell r="G1009">
            <v>85</v>
          </cell>
          <cell r="H1009">
            <v>90</v>
          </cell>
          <cell r="I1009">
            <v>87</v>
          </cell>
          <cell r="J1009">
            <v>90</v>
          </cell>
          <cell r="K1009">
            <v>80</v>
          </cell>
          <cell r="L1009">
            <v>59</v>
          </cell>
          <cell r="M1009">
            <v>70</v>
          </cell>
          <cell r="N1009">
            <v>80.142857142857139</v>
          </cell>
          <cell r="O1009" t="str">
            <v>Tốt</v>
          </cell>
        </row>
        <row r="1010">
          <cell r="B1010" t="str">
            <v>25207108331</v>
          </cell>
          <cell r="C1010" t="str">
            <v>Phạm Mai</v>
          </cell>
          <cell r="D1010" t="str">
            <v>Anh</v>
          </cell>
          <cell r="E1010">
            <v>37132</v>
          </cell>
          <cell r="F1010" t="str">
            <v>K-25 - Quản Trị Khách Sạn &amp; Nhà Hàng (Đại Học)</v>
          </cell>
          <cell r="G1010">
            <v>77</v>
          </cell>
          <cell r="H1010">
            <v>85</v>
          </cell>
          <cell r="I1010">
            <v>87</v>
          </cell>
          <cell r="J1010">
            <v>85</v>
          </cell>
          <cell r="K1010">
            <v>90</v>
          </cell>
          <cell r="L1010">
            <v>73</v>
          </cell>
          <cell r="M1010">
            <v>81</v>
          </cell>
          <cell r="N1010">
            <v>82.571428571428569</v>
          </cell>
          <cell r="O1010" t="str">
            <v>Tốt</v>
          </cell>
        </row>
        <row r="1011">
          <cell r="B1011" t="str">
            <v>25207110079</v>
          </cell>
          <cell r="C1011" t="str">
            <v>Lê Hồng</v>
          </cell>
          <cell r="D1011" t="str">
            <v>Anh</v>
          </cell>
          <cell r="E1011">
            <v>36968</v>
          </cell>
          <cell r="F1011" t="str">
            <v>K-25 - Quản Trị Khách Sạn &amp; Nhà Hàng (Đại Học)</v>
          </cell>
          <cell r="G1011">
            <v>0</v>
          </cell>
          <cell r="H1011">
            <v>0</v>
          </cell>
          <cell r="I1011">
            <v>80</v>
          </cell>
          <cell r="J1011">
            <v>80</v>
          </cell>
          <cell r="K1011">
            <v>87</v>
          </cell>
          <cell r="L1011">
            <v>90</v>
          </cell>
          <cell r="M1011">
            <v>50</v>
          </cell>
          <cell r="N1011">
            <v>55.285714285714285</v>
          </cell>
          <cell r="O1011" t="str">
            <v>Trung Bình</v>
          </cell>
        </row>
        <row r="1012">
          <cell r="B1012" t="str">
            <v>25207110511</v>
          </cell>
          <cell r="C1012" t="str">
            <v>Nguyễn Thị Vân</v>
          </cell>
          <cell r="D1012" t="str">
            <v>Anh</v>
          </cell>
          <cell r="E1012">
            <v>37144</v>
          </cell>
          <cell r="F1012" t="str">
            <v>K-25 - Quản Trị Khách Sạn &amp; Nhà Hàng (Đại Học)</v>
          </cell>
          <cell r="G1012">
            <v>87</v>
          </cell>
          <cell r="H1012">
            <v>90</v>
          </cell>
          <cell r="I1012">
            <v>90</v>
          </cell>
          <cell r="J1012">
            <v>90</v>
          </cell>
          <cell r="K1012">
            <v>90</v>
          </cell>
          <cell r="L1012">
            <v>90</v>
          </cell>
          <cell r="M1012">
            <v>90</v>
          </cell>
          <cell r="N1012">
            <v>89.571428571428569</v>
          </cell>
          <cell r="O1012" t="str">
            <v>Tốt</v>
          </cell>
        </row>
        <row r="1013">
          <cell r="B1013" t="str">
            <v>25207116197</v>
          </cell>
          <cell r="C1013" t="str">
            <v>Lê Thị Vân</v>
          </cell>
          <cell r="D1013" t="str">
            <v>Anh</v>
          </cell>
          <cell r="E1013">
            <v>37163</v>
          </cell>
          <cell r="F1013" t="str">
            <v>K-25 - Quản Trị Khách Sạn &amp; Nhà Hàng (Đại Học)</v>
          </cell>
          <cell r="G1013">
            <v>90</v>
          </cell>
          <cell r="H1013">
            <v>100</v>
          </cell>
          <cell r="I1013">
            <v>87</v>
          </cell>
          <cell r="J1013">
            <v>92</v>
          </cell>
          <cell r="K1013">
            <v>100</v>
          </cell>
          <cell r="L1013">
            <v>97</v>
          </cell>
          <cell r="M1013">
            <v>80</v>
          </cell>
          <cell r="N1013">
            <v>92.285714285714292</v>
          </cell>
          <cell r="O1013" t="str">
            <v>Xuất Sắc</v>
          </cell>
        </row>
        <row r="1014">
          <cell r="B1014" t="str">
            <v>25207116284</v>
          </cell>
          <cell r="C1014" t="str">
            <v>Mang Hoài Trâm</v>
          </cell>
          <cell r="D1014" t="str">
            <v>Anh</v>
          </cell>
          <cell r="E1014">
            <v>37232</v>
          </cell>
          <cell r="F1014" t="str">
            <v>K-25 - Quản Trị Khách Sạn &amp; Nhà Hàng (Đại Học)</v>
          </cell>
          <cell r="G1014">
            <v>77</v>
          </cell>
          <cell r="H1014">
            <v>87</v>
          </cell>
          <cell r="I1014">
            <v>87</v>
          </cell>
          <cell r="J1014">
            <v>90</v>
          </cell>
          <cell r="K1014">
            <v>90</v>
          </cell>
          <cell r="L1014">
            <v>90</v>
          </cell>
          <cell r="M1014">
            <v>85</v>
          </cell>
          <cell r="N1014">
            <v>86.571428571428569</v>
          </cell>
          <cell r="O1014" t="str">
            <v>Tốt</v>
          </cell>
        </row>
        <row r="1015">
          <cell r="B1015" t="str">
            <v>25207117400</v>
          </cell>
          <cell r="C1015" t="str">
            <v>Lê Thị Vân</v>
          </cell>
          <cell r="D1015" t="str">
            <v>Anh</v>
          </cell>
          <cell r="E1015">
            <v>36901</v>
          </cell>
          <cell r="F1015" t="str">
            <v>K-25 - Quản Trị Khách Sạn &amp; Nhà Hàng (Đại Học)</v>
          </cell>
          <cell r="G1015">
            <v>86</v>
          </cell>
          <cell r="H1015">
            <v>87</v>
          </cell>
          <cell r="I1015">
            <v>85</v>
          </cell>
          <cell r="J1015">
            <v>90</v>
          </cell>
          <cell r="K1015">
            <v>90</v>
          </cell>
          <cell r="L1015">
            <v>90</v>
          </cell>
          <cell r="M1015">
            <v>90</v>
          </cell>
          <cell r="N1015">
            <v>88.285714285714292</v>
          </cell>
          <cell r="O1015" t="str">
            <v>Tốt</v>
          </cell>
        </row>
        <row r="1016">
          <cell r="B1016" t="str">
            <v>25207117648</v>
          </cell>
          <cell r="C1016" t="str">
            <v>Trần Hà Minh</v>
          </cell>
          <cell r="D1016" t="str">
            <v>Anh</v>
          </cell>
          <cell r="E1016">
            <v>36707</v>
          </cell>
          <cell r="F1016" t="str">
            <v>K-25 - Quản Trị Khách Sạn &amp; Nhà Hàng (Đại Học)</v>
          </cell>
          <cell r="G1016">
            <v>75</v>
          </cell>
          <cell r="H1016">
            <v>75</v>
          </cell>
          <cell r="I1016">
            <v>75</v>
          </cell>
          <cell r="J1016">
            <v>70</v>
          </cell>
          <cell r="K1016">
            <v>65</v>
          </cell>
          <cell r="L1016">
            <v>77</v>
          </cell>
          <cell r="M1016">
            <v>75</v>
          </cell>
          <cell r="N1016">
            <v>73.142857142857139</v>
          </cell>
          <cell r="O1016" t="str">
            <v>Khá</v>
          </cell>
        </row>
        <row r="1017">
          <cell r="B1017" t="str">
            <v>25207202951</v>
          </cell>
          <cell r="C1017" t="str">
            <v>Phạm Nguyễn Quỳnh</v>
          </cell>
          <cell r="D1017" t="str">
            <v>Anh</v>
          </cell>
          <cell r="E1017">
            <v>37184</v>
          </cell>
          <cell r="F1017" t="str">
            <v>K-25 - Quản Trị Khách Sạn &amp; Nhà Hàng (Đại Học)</v>
          </cell>
          <cell r="G1017">
            <v>95</v>
          </cell>
          <cell r="H1017">
            <v>95</v>
          </cell>
          <cell r="I1017">
            <v>95</v>
          </cell>
          <cell r="J1017">
            <v>85</v>
          </cell>
          <cell r="K1017">
            <v>87</v>
          </cell>
          <cell r="L1017">
            <v>91</v>
          </cell>
          <cell r="M1017">
            <v>85</v>
          </cell>
          <cell r="N1017">
            <v>90.428571428571431</v>
          </cell>
          <cell r="O1017" t="str">
            <v>Xuất Sắc</v>
          </cell>
        </row>
        <row r="1018">
          <cell r="B1018" t="str">
            <v>25207208227</v>
          </cell>
          <cell r="C1018" t="str">
            <v>Nguyễn Tú</v>
          </cell>
          <cell r="D1018" t="str">
            <v>Anh</v>
          </cell>
          <cell r="E1018">
            <v>37041</v>
          </cell>
          <cell r="F1018" t="str">
            <v>K-25 - Quản Trị Khách Sạn &amp; Nhà Hàng (Đại Học)</v>
          </cell>
          <cell r="G1018">
            <v>90</v>
          </cell>
          <cell r="H1018">
            <v>90</v>
          </cell>
          <cell r="I1018">
            <v>87</v>
          </cell>
          <cell r="J1018">
            <v>90</v>
          </cell>
          <cell r="K1018">
            <v>90</v>
          </cell>
          <cell r="L1018">
            <v>90</v>
          </cell>
          <cell r="M1018">
            <v>90</v>
          </cell>
          <cell r="N1018">
            <v>89.571428571428569</v>
          </cell>
          <cell r="O1018" t="str">
            <v>Tốt</v>
          </cell>
        </row>
        <row r="1019">
          <cell r="B1019" t="str">
            <v>25207210640</v>
          </cell>
          <cell r="C1019" t="str">
            <v>Bùi Phạm Trâm</v>
          </cell>
          <cell r="D1019" t="str">
            <v>Anh</v>
          </cell>
          <cell r="E1019">
            <v>37077</v>
          </cell>
          <cell r="F1019" t="str">
            <v>K-25 - Quản Trị Khách Sạn &amp; Nhà Hàng (Đại Học)</v>
          </cell>
          <cell r="G1019">
            <v>82</v>
          </cell>
          <cell r="H1019">
            <v>90</v>
          </cell>
          <cell r="I1019">
            <v>87</v>
          </cell>
          <cell r="J1019">
            <v>87</v>
          </cell>
          <cell r="K1019">
            <v>90</v>
          </cell>
          <cell r="L1019">
            <v>85</v>
          </cell>
          <cell r="M1019">
            <v>90</v>
          </cell>
          <cell r="N1019">
            <v>87.285714285714292</v>
          </cell>
          <cell r="O1019" t="str">
            <v>Tốt</v>
          </cell>
        </row>
        <row r="1020">
          <cell r="B1020" t="str">
            <v>25207210714</v>
          </cell>
          <cell r="C1020" t="str">
            <v>Nguyễn Thị Vân</v>
          </cell>
          <cell r="D1020" t="str">
            <v>Anh</v>
          </cell>
          <cell r="E1020">
            <v>37163</v>
          </cell>
          <cell r="F1020" t="str">
            <v>K-25 - Quản Trị Khách Sạn &amp; Nhà Hàng (Đại Học)</v>
          </cell>
          <cell r="G1020">
            <v>85</v>
          </cell>
          <cell r="H1020">
            <v>90</v>
          </cell>
          <cell r="I1020">
            <v>77</v>
          </cell>
          <cell r="J1020">
            <v>87</v>
          </cell>
          <cell r="K1020">
            <v>90</v>
          </cell>
          <cell r="L1020">
            <v>89</v>
          </cell>
          <cell r="M1020">
            <v>90</v>
          </cell>
          <cell r="N1020">
            <v>86.857142857142861</v>
          </cell>
          <cell r="O1020" t="str">
            <v>Tốt</v>
          </cell>
        </row>
        <row r="1021">
          <cell r="B1021" t="str">
            <v>25212103315</v>
          </cell>
          <cell r="C1021" t="str">
            <v>Võ Hữu</v>
          </cell>
          <cell r="D1021" t="str">
            <v>Anh</v>
          </cell>
          <cell r="E1021">
            <v>37254</v>
          </cell>
          <cell r="F1021" t="str">
            <v>K-25 - Quản Trị Khách Sạn &amp; Nhà Hàng (Đại Học)</v>
          </cell>
          <cell r="G1021">
            <v>88</v>
          </cell>
          <cell r="H1021">
            <v>88</v>
          </cell>
          <cell r="I1021">
            <v>87</v>
          </cell>
          <cell r="J1021">
            <v>90</v>
          </cell>
          <cell r="K1021">
            <v>90</v>
          </cell>
          <cell r="L1021">
            <v>90</v>
          </cell>
          <cell r="M1021">
            <v>90</v>
          </cell>
          <cell r="N1021">
            <v>89</v>
          </cell>
          <cell r="O1021" t="str">
            <v>Tốt</v>
          </cell>
        </row>
        <row r="1022">
          <cell r="B1022" t="str">
            <v>24207104270</v>
          </cell>
          <cell r="C1022" t="str">
            <v>Huỳnh Ngọc</v>
          </cell>
          <cell r="D1022" t="str">
            <v>Ánh</v>
          </cell>
          <cell r="E1022">
            <v>36618</v>
          </cell>
          <cell r="F1022" t="str">
            <v>K-25 - Quản Trị Khách Sạn &amp; Nhà Hàng (Đại Học)</v>
          </cell>
          <cell r="G1022">
            <v>81</v>
          </cell>
          <cell r="H1022">
            <v>0</v>
          </cell>
          <cell r="I1022">
            <v>0</v>
          </cell>
          <cell r="J1022">
            <v>0</v>
          </cell>
          <cell r="K1022">
            <v>77</v>
          </cell>
          <cell r="L1022">
            <v>0</v>
          </cell>
          <cell r="M1022">
            <v>0</v>
          </cell>
          <cell r="N1022">
            <v>22.571428571428573</v>
          </cell>
          <cell r="O1022" t="str">
            <v>Kém</v>
          </cell>
        </row>
        <row r="1023">
          <cell r="B1023" t="str">
            <v>25207103401</v>
          </cell>
          <cell r="C1023" t="str">
            <v>Nguyễn Thị Xuân</v>
          </cell>
          <cell r="D1023" t="str">
            <v>Ánh</v>
          </cell>
          <cell r="E1023">
            <v>36962</v>
          </cell>
          <cell r="F1023" t="str">
            <v>K-25 - Quản Trị Khách Sạn &amp; Nhà Hàng (Đại Học)</v>
          </cell>
          <cell r="G1023">
            <v>82</v>
          </cell>
          <cell r="H1023">
            <v>85</v>
          </cell>
          <cell r="I1023">
            <v>87</v>
          </cell>
          <cell r="J1023">
            <v>90</v>
          </cell>
          <cell r="K1023">
            <v>80</v>
          </cell>
          <cell r="L1023">
            <v>70</v>
          </cell>
          <cell r="M1023">
            <v>75</v>
          </cell>
          <cell r="N1023">
            <v>81.285714285714292</v>
          </cell>
          <cell r="O1023" t="str">
            <v>Tốt</v>
          </cell>
        </row>
        <row r="1024">
          <cell r="B1024" t="str">
            <v>25207105455</v>
          </cell>
          <cell r="C1024" t="str">
            <v>Hoàng Ngọc</v>
          </cell>
          <cell r="D1024" t="str">
            <v>Ánh</v>
          </cell>
          <cell r="E1024">
            <v>36942</v>
          </cell>
          <cell r="F1024" t="str">
            <v>K-25 - Quản Trị Khách Sạn &amp; Nhà Hàng (Đại Học)</v>
          </cell>
          <cell r="G1024">
            <v>90</v>
          </cell>
          <cell r="H1024">
            <v>90</v>
          </cell>
          <cell r="I1024">
            <v>90</v>
          </cell>
          <cell r="J1024">
            <v>90</v>
          </cell>
          <cell r="K1024">
            <v>80</v>
          </cell>
          <cell r="L1024">
            <v>80</v>
          </cell>
          <cell r="M1024">
            <v>90</v>
          </cell>
          <cell r="N1024">
            <v>87.142857142857139</v>
          </cell>
          <cell r="O1024" t="str">
            <v>Tốt</v>
          </cell>
        </row>
        <row r="1025">
          <cell r="B1025" t="str">
            <v>25207105807</v>
          </cell>
          <cell r="C1025" t="str">
            <v>Ngô Thị Ngọc</v>
          </cell>
          <cell r="D1025" t="str">
            <v>Ánh</v>
          </cell>
          <cell r="E1025">
            <v>37022</v>
          </cell>
          <cell r="F1025" t="str">
            <v>K-25 - Quản Trị Khách Sạn &amp; Nhà Hàng (Đại Học)</v>
          </cell>
          <cell r="G1025">
            <v>84</v>
          </cell>
          <cell r="H1025">
            <v>87</v>
          </cell>
          <cell r="I1025">
            <v>90</v>
          </cell>
          <cell r="J1025">
            <v>90</v>
          </cell>
          <cell r="K1025">
            <v>85</v>
          </cell>
          <cell r="L1025">
            <v>90</v>
          </cell>
          <cell r="M1025">
            <v>70</v>
          </cell>
          <cell r="N1025">
            <v>85.142857142857139</v>
          </cell>
          <cell r="O1025" t="str">
            <v>Tốt</v>
          </cell>
        </row>
        <row r="1026">
          <cell r="B1026" t="str">
            <v>25207108627</v>
          </cell>
          <cell r="C1026" t="str">
            <v>Nguyễn Thị Ngọc</v>
          </cell>
          <cell r="D1026" t="str">
            <v>Ánh</v>
          </cell>
          <cell r="E1026">
            <v>37238</v>
          </cell>
          <cell r="F1026" t="str">
            <v>K-25 - Quản Trị Khách Sạn &amp; Nhà Hàng (Đại Học)</v>
          </cell>
          <cell r="G1026">
            <v>85</v>
          </cell>
          <cell r="H1026">
            <v>87</v>
          </cell>
          <cell r="I1026">
            <v>87</v>
          </cell>
          <cell r="J1026">
            <v>85</v>
          </cell>
          <cell r="K1026">
            <v>90</v>
          </cell>
          <cell r="L1026">
            <v>90</v>
          </cell>
          <cell r="M1026">
            <v>90</v>
          </cell>
          <cell r="N1026">
            <v>87.714285714285708</v>
          </cell>
          <cell r="O1026" t="str">
            <v>Tốt</v>
          </cell>
        </row>
        <row r="1027">
          <cell r="B1027" t="str">
            <v>25217105769</v>
          </cell>
          <cell r="C1027" t="str">
            <v>Đặng Nhật</v>
          </cell>
          <cell r="D1027" t="str">
            <v>Ánh</v>
          </cell>
          <cell r="E1027">
            <v>36910</v>
          </cell>
          <cell r="F1027" t="str">
            <v>K-25 - Quản Trị Khách Sạn &amp; Nhà Hàng (Đại Học)</v>
          </cell>
          <cell r="G1027">
            <v>85</v>
          </cell>
          <cell r="H1027">
            <v>81</v>
          </cell>
          <cell r="I1027">
            <v>80</v>
          </cell>
          <cell r="J1027">
            <v>85</v>
          </cell>
          <cell r="K1027">
            <v>87</v>
          </cell>
          <cell r="L1027">
            <v>84</v>
          </cell>
          <cell r="M1027">
            <v>90</v>
          </cell>
          <cell r="N1027">
            <v>84.571428571428569</v>
          </cell>
          <cell r="O1027" t="str">
            <v>Tốt</v>
          </cell>
        </row>
        <row r="1028">
          <cell r="B1028" t="str">
            <v>25207109003</v>
          </cell>
          <cell r="C1028" t="str">
            <v>Nguyễn Lý Hải</v>
          </cell>
          <cell r="D1028" t="str">
            <v>Âu</v>
          </cell>
          <cell r="E1028">
            <v>37193</v>
          </cell>
          <cell r="F1028" t="str">
            <v>K-25 - Quản Trị Khách Sạn &amp; Nhà Hàng (Đại Học)</v>
          </cell>
          <cell r="G1028">
            <v>77</v>
          </cell>
          <cell r="H1028">
            <v>87</v>
          </cell>
          <cell r="I1028">
            <v>85</v>
          </cell>
          <cell r="J1028">
            <v>82</v>
          </cell>
          <cell r="K1028">
            <v>90</v>
          </cell>
          <cell r="L1028">
            <v>82</v>
          </cell>
          <cell r="M1028">
            <v>90</v>
          </cell>
          <cell r="N1028">
            <v>84.714285714285708</v>
          </cell>
          <cell r="O1028" t="str">
            <v>Tốt</v>
          </cell>
        </row>
        <row r="1029">
          <cell r="B1029" t="str">
            <v>25207115795</v>
          </cell>
          <cell r="C1029" t="str">
            <v>Lê Thị Thu</v>
          </cell>
          <cell r="D1029" t="str">
            <v>Ba</v>
          </cell>
          <cell r="E1029">
            <v>37014</v>
          </cell>
          <cell r="F1029" t="str">
            <v>K-25 - Quản Trị Khách Sạn &amp; Nhà Hàng (Đại Học)</v>
          </cell>
          <cell r="G1029">
            <v>90</v>
          </cell>
          <cell r="H1029">
            <v>90</v>
          </cell>
          <cell r="I1029">
            <v>80</v>
          </cell>
          <cell r="J1029">
            <v>87</v>
          </cell>
          <cell r="K1029">
            <v>87</v>
          </cell>
          <cell r="L1029">
            <v>87</v>
          </cell>
          <cell r="M1029">
            <v>70</v>
          </cell>
          <cell r="N1029">
            <v>84.428571428571431</v>
          </cell>
          <cell r="O1029" t="str">
            <v>Tốt</v>
          </cell>
        </row>
        <row r="1030">
          <cell r="B1030" t="str">
            <v>25207115818</v>
          </cell>
          <cell r="C1030" t="str">
            <v>Doãn Thị Thái</v>
          </cell>
          <cell r="D1030" t="str">
            <v>Bảo</v>
          </cell>
          <cell r="E1030">
            <v>37188</v>
          </cell>
          <cell r="F1030" t="str">
            <v>K-25 - Quản Trị Khách Sạn &amp; Nhà Hàng (Đại Học)</v>
          </cell>
          <cell r="G1030">
            <v>95</v>
          </cell>
          <cell r="H1030">
            <v>100</v>
          </cell>
          <cell r="I1030">
            <v>100</v>
          </cell>
          <cell r="J1030">
            <v>100</v>
          </cell>
          <cell r="K1030">
            <v>100</v>
          </cell>
          <cell r="L1030">
            <v>100</v>
          </cell>
          <cell r="M1030">
            <v>100</v>
          </cell>
          <cell r="N1030">
            <v>99.285714285714292</v>
          </cell>
          <cell r="O1030" t="str">
            <v>Xuất Sắc</v>
          </cell>
        </row>
        <row r="1031">
          <cell r="B1031" t="str">
            <v>25217116065</v>
          </cell>
          <cell r="C1031" t="str">
            <v>Mai Dương Gia</v>
          </cell>
          <cell r="D1031" t="str">
            <v>Bảo</v>
          </cell>
          <cell r="E1031">
            <v>36898</v>
          </cell>
          <cell r="F1031" t="str">
            <v>K-25 - Quản Trị Khách Sạn &amp; Nhà Hàng (Đại Học)</v>
          </cell>
          <cell r="G1031">
            <v>82</v>
          </cell>
          <cell r="H1031">
            <v>87</v>
          </cell>
          <cell r="I1031">
            <v>87</v>
          </cell>
          <cell r="J1031">
            <v>87</v>
          </cell>
          <cell r="K1031">
            <v>87</v>
          </cell>
          <cell r="L1031">
            <v>83</v>
          </cell>
          <cell r="M1031">
            <v>100</v>
          </cell>
          <cell r="N1031">
            <v>87.571428571428569</v>
          </cell>
          <cell r="O1031" t="str">
            <v>Tốt</v>
          </cell>
        </row>
        <row r="1032">
          <cell r="B1032" t="str">
            <v>2320714375</v>
          </cell>
          <cell r="C1032" t="str">
            <v>Đào Như</v>
          </cell>
          <cell r="D1032" t="str">
            <v>Bích</v>
          </cell>
          <cell r="E1032">
            <v>36420</v>
          </cell>
          <cell r="F1032" t="str">
            <v>K-25 - Quản Trị Khách Sạn &amp; Nhà Hàng (Đại Học)</v>
          </cell>
          <cell r="G1032">
            <v>0</v>
          </cell>
          <cell r="H1032">
            <v>0</v>
          </cell>
          <cell r="I1032">
            <v>78</v>
          </cell>
          <cell r="J1032">
            <v>60</v>
          </cell>
          <cell r="K1032">
            <v>90</v>
          </cell>
          <cell r="L1032">
            <v>65</v>
          </cell>
          <cell r="M1032">
            <v>90</v>
          </cell>
          <cell r="N1032">
            <v>54.714285714285715</v>
          </cell>
          <cell r="O1032" t="str">
            <v>Trung Bình</v>
          </cell>
        </row>
        <row r="1033">
          <cell r="B1033" t="str">
            <v>25207104494</v>
          </cell>
          <cell r="C1033" t="str">
            <v>Dương Thị Thanh</v>
          </cell>
          <cell r="D1033" t="str">
            <v>Bình</v>
          </cell>
          <cell r="E1033">
            <v>36924</v>
          </cell>
          <cell r="F1033" t="str">
            <v>K-25 - Quản Trị Khách Sạn &amp; Nhà Hàng (Đại Học)</v>
          </cell>
          <cell r="G1033">
            <v>83</v>
          </cell>
          <cell r="H1033">
            <v>84</v>
          </cell>
          <cell r="I1033">
            <v>84</v>
          </cell>
          <cell r="J1033">
            <v>85</v>
          </cell>
          <cell r="K1033">
            <v>88</v>
          </cell>
          <cell r="L1033">
            <v>90</v>
          </cell>
          <cell r="M1033">
            <v>90</v>
          </cell>
          <cell r="N1033">
            <v>86.285714285714292</v>
          </cell>
          <cell r="O1033" t="str">
            <v>Tốt</v>
          </cell>
        </row>
        <row r="1034">
          <cell r="B1034" t="str">
            <v>25207104985</v>
          </cell>
          <cell r="C1034" t="str">
            <v>Nguyễn Thị Dương</v>
          </cell>
          <cell r="D1034" t="str">
            <v>Bình</v>
          </cell>
          <cell r="E1034">
            <v>37087</v>
          </cell>
          <cell r="F1034" t="str">
            <v>K-25 - Quản Trị Khách Sạn &amp; Nhà Hàng (Đại Học)</v>
          </cell>
          <cell r="G1034">
            <v>80</v>
          </cell>
          <cell r="H1034">
            <v>87</v>
          </cell>
          <cell r="I1034">
            <v>87</v>
          </cell>
          <cell r="J1034">
            <v>87</v>
          </cell>
          <cell r="K1034">
            <v>90</v>
          </cell>
          <cell r="L1034">
            <v>86</v>
          </cell>
          <cell r="M1034">
            <v>90</v>
          </cell>
          <cell r="N1034">
            <v>86.714285714285708</v>
          </cell>
          <cell r="O1034" t="str">
            <v>Tốt</v>
          </cell>
        </row>
        <row r="1035">
          <cell r="B1035" t="str">
            <v>25207105048</v>
          </cell>
          <cell r="C1035" t="str">
            <v>Ngô Thị Như</v>
          </cell>
          <cell r="D1035" t="str">
            <v>Bình</v>
          </cell>
          <cell r="E1035">
            <v>37251</v>
          </cell>
          <cell r="F1035" t="str">
            <v>K-25 - Quản Trị Khách Sạn &amp; Nhà Hàng (Đại Học)</v>
          </cell>
          <cell r="G1035">
            <v>97</v>
          </cell>
          <cell r="H1035">
            <v>95</v>
          </cell>
          <cell r="I1035">
            <v>97</v>
          </cell>
          <cell r="J1035">
            <v>90</v>
          </cell>
          <cell r="K1035">
            <v>90</v>
          </cell>
          <cell r="L1035">
            <v>85</v>
          </cell>
          <cell r="M1035">
            <v>100</v>
          </cell>
          <cell r="N1035">
            <v>93.428571428571431</v>
          </cell>
          <cell r="O1035" t="str">
            <v>Xuất Sắc</v>
          </cell>
        </row>
        <row r="1036">
          <cell r="B1036" t="str">
            <v>25207109956</v>
          </cell>
          <cell r="C1036" t="str">
            <v>Phan Thị Thanh</v>
          </cell>
          <cell r="D1036" t="str">
            <v>Bình</v>
          </cell>
          <cell r="E1036">
            <v>36912</v>
          </cell>
          <cell r="F1036" t="str">
            <v>K-25 - Quản Trị Khách Sạn &amp; Nhà Hàng (Đại Học)</v>
          </cell>
          <cell r="G1036">
            <v>82</v>
          </cell>
          <cell r="H1036">
            <v>87</v>
          </cell>
          <cell r="I1036">
            <v>87</v>
          </cell>
          <cell r="J1036">
            <v>90</v>
          </cell>
          <cell r="K1036">
            <v>90</v>
          </cell>
          <cell r="L1036">
            <v>86</v>
          </cell>
          <cell r="M1036">
            <v>90</v>
          </cell>
          <cell r="N1036">
            <v>87.428571428571431</v>
          </cell>
          <cell r="O1036" t="str">
            <v>Tốt</v>
          </cell>
        </row>
        <row r="1037">
          <cell r="B1037" t="str">
            <v>25217101894</v>
          </cell>
          <cell r="C1037" t="str">
            <v>Trần Quốc</v>
          </cell>
          <cell r="D1037" t="str">
            <v>Bình</v>
          </cell>
          <cell r="E1037">
            <v>37053</v>
          </cell>
          <cell r="F1037" t="str">
            <v>K-25 - Quản Trị Khách Sạn &amp; Nhà Hàng (Đại Học)</v>
          </cell>
          <cell r="G1037">
            <v>84</v>
          </cell>
          <cell r="H1037">
            <v>80</v>
          </cell>
          <cell r="I1037">
            <v>80</v>
          </cell>
          <cell r="J1037">
            <v>90</v>
          </cell>
          <cell r="K1037">
            <v>84</v>
          </cell>
          <cell r="L1037">
            <v>70</v>
          </cell>
          <cell r="M1037">
            <v>75</v>
          </cell>
          <cell r="N1037">
            <v>80.428571428571431</v>
          </cell>
          <cell r="O1037" t="str">
            <v>Tốt</v>
          </cell>
        </row>
        <row r="1038">
          <cell r="B1038" t="str">
            <v>25217117407</v>
          </cell>
          <cell r="C1038" t="str">
            <v>Trần Mậu</v>
          </cell>
          <cell r="D1038" t="str">
            <v>Bình</v>
          </cell>
          <cell r="E1038">
            <v>37149</v>
          </cell>
          <cell r="F1038" t="str">
            <v>K-25 - Quản Trị Khách Sạn &amp; Nhà Hàng (Đại Học)</v>
          </cell>
          <cell r="G1038">
            <v>82</v>
          </cell>
          <cell r="H1038">
            <v>82</v>
          </cell>
          <cell r="I1038">
            <v>70</v>
          </cell>
          <cell r="J1038">
            <v>77</v>
          </cell>
          <cell r="K1038">
            <v>77</v>
          </cell>
          <cell r="L1038">
            <v>81</v>
          </cell>
          <cell r="M1038">
            <v>80</v>
          </cell>
          <cell r="N1038">
            <v>78.428571428571431</v>
          </cell>
          <cell r="O1038" t="str">
            <v>Khá</v>
          </cell>
        </row>
        <row r="1039">
          <cell r="B1039" t="str">
            <v>25207102717</v>
          </cell>
          <cell r="C1039" t="str">
            <v>Trần Thị Mỵ</v>
          </cell>
          <cell r="D1039" t="str">
            <v>Châu</v>
          </cell>
          <cell r="E1039">
            <v>37214</v>
          </cell>
          <cell r="F1039" t="str">
            <v>K-25 - Quản Trị Khách Sạn &amp; Nhà Hàng (Đại Học)</v>
          </cell>
          <cell r="G1039">
            <v>87</v>
          </cell>
          <cell r="H1039">
            <v>87</v>
          </cell>
          <cell r="I1039">
            <v>80</v>
          </cell>
          <cell r="J1039">
            <v>85</v>
          </cell>
          <cell r="K1039">
            <v>87</v>
          </cell>
          <cell r="L1039">
            <v>90</v>
          </cell>
          <cell r="M1039">
            <v>0</v>
          </cell>
          <cell r="N1039">
            <v>73.714285714285708</v>
          </cell>
          <cell r="O1039" t="str">
            <v>Khá</v>
          </cell>
        </row>
        <row r="1040">
          <cell r="B1040" t="str">
            <v>25207104911</v>
          </cell>
          <cell r="C1040" t="str">
            <v>Trần Thị Ngọc</v>
          </cell>
          <cell r="D1040" t="str">
            <v>Châu</v>
          </cell>
          <cell r="E1040">
            <v>37248</v>
          </cell>
          <cell r="F1040" t="str">
            <v>K-25 - Quản Trị Khách Sạn &amp; Nhà Hàng (Đại Học)</v>
          </cell>
          <cell r="G1040">
            <v>90</v>
          </cell>
          <cell r="H1040">
            <v>87</v>
          </cell>
          <cell r="I1040">
            <v>87</v>
          </cell>
          <cell r="J1040">
            <v>87</v>
          </cell>
          <cell r="K1040">
            <v>90</v>
          </cell>
          <cell r="L1040">
            <v>0</v>
          </cell>
          <cell r="M1040">
            <v>75</v>
          </cell>
          <cell r="N1040">
            <v>73.714285714285708</v>
          </cell>
          <cell r="O1040" t="str">
            <v>Khá</v>
          </cell>
        </row>
        <row r="1041">
          <cell r="B1041" t="str">
            <v>25207105316</v>
          </cell>
          <cell r="C1041" t="str">
            <v>Lê Thị Hoàng</v>
          </cell>
          <cell r="D1041" t="str">
            <v>Châu</v>
          </cell>
          <cell r="E1041">
            <v>37128</v>
          </cell>
          <cell r="F1041" t="str">
            <v>K-25 - Quản Trị Khách Sạn &amp; Nhà Hàng (Đại Học)</v>
          </cell>
          <cell r="G1041">
            <v>100</v>
          </cell>
          <cell r="H1041">
            <v>100</v>
          </cell>
          <cell r="I1041">
            <v>87</v>
          </cell>
          <cell r="J1041">
            <v>100</v>
          </cell>
          <cell r="K1041">
            <v>97</v>
          </cell>
          <cell r="L1041">
            <v>0</v>
          </cell>
          <cell r="M1041">
            <v>100</v>
          </cell>
          <cell r="N1041">
            <v>83.428571428571431</v>
          </cell>
          <cell r="O1041" t="str">
            <v>Tốt</v>
          </cell>
        </row>
        <row r="1042">
          <cell r="B1042" t="str">
            <v>25207116112</v>
          </cell>
          <cell r="C1042" t="str">
            <v>Huỳnh Thị Thanh</v>
          </cell>
          <cell r="D1042" t="str">
            <v>Châu</v>
          </cell>
          <cell r="E1042">
            <v>36897</v>
          </cell>
          <cell r="F1042" t="str">
            <v>K-25 - Quản Trị Khách Sạn &amp; Nhà Hàng (Đại Học)</v>
          </cell>
          <cell r="G1042">
            <v>77</v>
          </cell>
          <cell r="H1042">
            <v>87</v>
          </cell>
          <cell r="I1042">
            <v>77</v>
          </cell>
          <cell r="J1042">
            <v>90</v>
          </cell>
          <cell r="K1042">
            <v>90</v>
          </cell>
          <cell r="L1042">
            <v>90</v>
          </cell>
          <cell r="M1042">
            <v>90</v>
          </cell>
          <cell r="N1042">
            <v>85.857142857142861</v>
          </cell>
          <cell r="O1042" t="str">
            <v>Tốt</v>
          </cell>
        </row>
        <row r="1043">
          <cell r="B1043" t="str">
            <v>25217116240</v>
          </cell>
          <cell r="C1043" t="str">
            <v>Nguyễn Đăng</v>
          </cell>
          <cell r="D1043" t="str">
            <v>Châu</v>
          </cell>
          <cell r="E1043">
            <v>37224</v>
          </cell>
          <cell r="F1043" t="str">
            <v>K-25 - Quản Trị Khách Sạn &amp; Nhà Hàng (Đại Học)</v>
          </cell>
          <cell r="G1043">
            <v>87</v>
          </cell>
          <cell r="H1043">
            <v>75</v>
          </cell>
          <cell r="I1043">
            <v>87</v>
          </cell>
          <cell r="J1043">
            <v>73</v>
          </cell>
          <cell r="K1043">
            <v>0</v>
          </cell>
          <cell r="L1043">
            <v>0</v>
          </cell>
          <cell r="M1043">
            <v>0</v>
          </cell>
          <cell r="N1043">
            <v>46</v>
          </cell>
          <cell r="O1043" t="str">
            <v>Yếu</v>
          </cell>
        </row>
        <row r="1044">
          <cell r="B1044" t="str">
            <v>25217210879</v>
          </cell>
          <cell r="C1044" t="str">
            <v>Kiều Hoàng</v>
          </cell>
          <cell r="D1044" t="str">
            <v>Châu</v>
          </cell>
          <cell r="E1044">
            <v>36923</v>
          </cell>
          <cell r="F1044" t="str">
            <v>K-25 - Quản Trị Khách Sạn &amp; Nhà Hàng (Đại Học)</v>
          </cell>
          <cell r="G1044">
            <v>87</v>
          </cell>
          <cell r="H1044">
            <v>97</v>
          </cell>
          <cell r="I1044">
            <v>87</v>
          </cell>
          <cell r="J1044">
            <v>90</v>
          </cell>
          <cell r="K1044">
            <v>90</v>
          </cell>
          <cell r="L1044">
            <v>90</v>
          </cell>
          <cell r="M1044">
            <v>90</v>
          </cell>
          <cell r="N1044">
            <v>90.142857142857139</v>
          </cell>
          <cell r="O1044" t="str">
            <v>Xuất Sắc</v>
          </cell>
        </row>
        <row r="1045">
          <cell r="B1045" t="str">
            <v>25207100681</v>
          </cell>
          <cell r="C1045" t="str">
            <v>Nguyễn Phan Quỳnh</v>
          </cell>
          <cell r="D1045" t="str">
            <v>Chi</v>
          </cell>
          <cell r="E1045">
            <v>37223</v>
          </cell>
          <cell r="F1045" t="str">
            <v>K-25 - Quản Trị Khách Sạn &amp; Nhà Hàng (Đại Học)</v>
          </cell>
          <cell r="G1045">
            <v>80</v>
          </cell>
          <cell r="H1045">
            <v>87</v>
          </cell>
          <cell r="I1045">
            <v>90</v>
          </cell>
          <cell r="J1045">
            <v>88</v>
          </cell>
          <cell r="K1045">
            <v>84</v>
          </cell>
          <cell r="L1045">
            <v>83</v>
          </cell>
          <cell r="M1045">
            <v>90</v>
          </cell>
          <cell r="N1045">
            <v>86</v>
          </cell>
          <cell r="O1045" t="str">
            <v>Tốt</v>
          </cell>
        </row>
        <row r="1046">
          <cell r="B1046" t="str">
            <v>25207102658</v>
          </cell>
          <cell r="C1046" t="str">
            <v>Nguyễn Kim</v>
          </cell>
          <cell r="D1046" t="str">
            <v>Chi</v>
          </cell>
          <cell r="E1046">
            <v>37057</v>
          </cell>
          <cell r="F1046" t="str">
            <v>K-25 - Quản Trị Khách Sạn &amp; Nhà Hàng (Đại Học)</v>
          </cell>
          <cell r="G1046">
            <v>85</v>
          </cell>
          <cell r="H1046">
            <v>80</v>
          </cell>
          <cell r="I1046">
            <v>85</v>
          </cell>
          <cell r="J1046">
            <v>87</v>
          </cell>
          <cell r="K1046">
            <v>0</v>
          </cell>
          <cell r="L1046">
            <v>85</v>
          </cell>
          <cell r="M1046">
            <v>90</v>
          </cell>
          <cell r="N1046">
            <v>73.142857142857139</v>
          </cell>
          <cell r="O1046" t="str">
            <v>Khá</v>
          </cell>
        </row>
        <row r="1047">
          <cell r="B1047" t="str">
            <v>25207105041</v>
          </cell>
          <cell r="C1047" t="str">
            <v>Nguyễn Phương</v>
          </cell>
          <cell r="D1047" t="str">
            <v>Chi</v>
          </cell>
          <cell r="E1047">
            <v>37239</v>
          </cell>
          <cell r="F1047" t="str">
            <v>K-25 - Quản Trị Khách Sạn &amp; Nhà Hàng (Đại Học)</v>
          </cell>
          <cell r="G1047">
            <v>71</v>
          </cell>
          <cell r="H1047">
            <v>65</v>
          </cell>
          <cell r="I1047">
            <v>85</v>
          </cell>
          <cell r="J1047">
            <v>85</v>
          </cell>
          <cell r="K1047">
            <v>89</v>
          </cell>
          <cell r="L1047">
            <v>70</v>
          </cell>
          <cell r="M1047">
            <v>90</v>
          </cell>
          <cell r="N1047">
            <v>79.285714285714292</v>
          </cell>
          <cell r="O1047" t="str">
            <v>Khá</v>
          </cell>
        </row>
        <row r="1048">
          <cell r="B1048" t="str">
            <v>25207107800</v>
          </cell>
          <cell r="C1048" t="str">
            <v>Lê Thị Mai</v>
          </cell>
          <cell r="D1048" t="str">
            <v>Chi</v>
          </cell>
          <cell r="E1048">
            <v>37188</v>
          </cell>
          <cell r="F1048" t="str">
            <v>K-25 - Quản Trị Khách Sạn &amp; Nhà Hàng (Đại Học)</v>
          </cell>
          <cell r="G1048">
            <v>82</v>
          </cell>
          <cell r="H1048">
            <v>97</v>
          </cell>
          <cell r="I1048">
            <v>100</v>
          </cell>
          <cell r="J1048">
            <v>90</v>
          </cell>
          <cell r="K1048">
            <v>87</v>
          </cell>
          <cell r="L1048">
            <v>86</v>
          </cell>
          <cell r="M1048">
            <v>100</v>
          </cell>
          <cell r="N1048">
            <v>91.714285714285708</v>
          </cell>
          <cell r="O1048" t="str">
            <v>Xuất Sắc</v>
          </cell>
        </row>
        <row r="1049">
          <cell r="B1049" t="str">
            <v>25207108198</v>
          </cell>
          <cell r="C1049" t="str">
            <v>Phạm Thị Quỳnh</v>
          </cell>
          <cell r="D1049" t="str">
            <v>Chi</v>
          </cell>
          <cell r="E1049">
            <v>36844</v>
          </cell>
          <cell r="F1049" t="str">
            <v>K-25 - Quản Trị Khách Sạn &amp; Nhà Hàng (Đại Học)</v>
          </cell>
          <cell r="G1049">
            <v>77</v>
          </cell>
          <cell r="H1049">
            <v>85</v>
          </cell>
          <cell r="I1049">
            <v>87</v>
          </cell>
          <cell r="J1049">
            <v>87</v>
          </cell>
          <cell r="K1049">
            <v>90</v>
          </cell>
          <cell r="L1049">
            <v>77</v>
          </cell>
          <cell r="M1049">
            <v>90</v>
          </cell>
          <cell r="N1049">
            <v>84.714285714285708</v>
          </cell>
          <cell r="O1049" t="str">
            <v>Tốt</v>
          </cell>
        </row>
        <row r="1050">
          <cell r="B1050" t="str">
            <v>25207110094</v>
          </cell>
          <cell r="C1050" t="str">
            <v>Lê Thị Bích</v>
          </cell>
          <cell r="D1050" t="str">
            <v>Chi</v>
          </cell>
          <cell r="E1050">
            <v>37052</v>
          </cell>
          <cell r="F1050" t="str">
            <v>K-25 - Quản Trị Khách Sạn &amp; Nhà Hàng (Đại Học)</v>
          </cell>
          <cell r="G1050">
            <v>85</v>
          </cell>
          <cell r="H1050">
            <v>90</v>
          </cell>
          <cell r="I1050">
            <v>90</v>
          </cell>
          <cell r="J1050">
            <v>90</v>
          </cell>
          <cell r="K1050">
            <v>90</v>
          </cell>
          <cell r="L1050">
            <v>85</v>
          </cell>
          <cell r="M1050">
            <v>75</v>
          </cell>
          <cell r="N1050">
            <v>86.428571428571431</v>
          </cell>
          <cell r="O1050" t="str">
            <v>Tốt</v>
          </cell>
        </row>
        <row r="1051">
          <cell r="B1051" t="str">
            <v>25217115938</v>
          </cell>
          <cell r="C1051" t="str">
            <v>Vương Minh</v>
          </cell>
          <cell r="D1051" t="str">
            <v>Chiến</v>
          </cell>
          <cell r="E1051">
            <v>36965</v>
          </cell>
          <cell r="F1051" t="str">
            <v>K-25 - Quản Trị Khách Sạn &amp; Nhà Hàng (Đại Học)</v>
          </cell>
          <cell r="G1051">
            <v>87</v>
          </cell>
          <cell r="H1051">
            <v>0</v>
          </cell>
          <cell r="I1051">
            <v>80</v>
          </cell>
          <cell r="J1051">
            <v>72</v>
          </cell>
          <cell r="K1051">
            <v>0</v>
          </cell>
          <cell r="L1051">
            <v>85</v>
          </cell>
          <cell r="M1051">
            <v>80</v>
          </cell>
          <cell r="N1051">
            <v>57.714285714285715</v>
          </cell>
          <cell r="O1051" t="str">
            <v>Trung Bình</v>
          </cell>
        </row>
        <row r="1052">
          <cell r="B1052" t="str">
            <v>25207116951</v>
          </cell>
          <cell r="C1052" t="str">
            <v>Nguyễn Huyền</v>
          </cell>
          <cell r="D1052" t="str">
            <v>Chinh</v>
          </cell>
          <cell r="E1052">
            <v>37012</v>
          </cell>
          <cell r="F1052" t="str">
            <v>K-25 - Quản Trị Khách Sạn &amp; Nhà Hàng (Đại Học)</v>
          </cell>
          <cell r="G1052">
            <v>100</v>
          </cell>
          <cell r="H1052">
            <v>95</v>
          </cell>
          <cell r="I1052">
            <v>95</v>
          </cell>
          <cell r="J1052">
            <v>90</v>
          </cell>
          <cell r="K1052">
            <v>94</v>
          </cell>
          <cell r="L1052">
            <v>90</v>
          </cell>
          <cell r="M1052">
            <v>90</v>
          </cell>
          <cell r="N1052">
            <v>93.428571428571431</v>
          </cell>
          <cell r="O1052" t="str">
            <v>Xuất Sắc</v>
          </cell>
        </row>
        <row r="1053">
          <cell r="B1053" t="str">
            <v>25207116976</v>
          </cell>
          <cell r="C1053" t="str">
            <v>Đặng Triệu</v>
          </cell>
          <cell r="D1053" t="str">
            <v>Cơ</v>
          </cell>
          <cell r="E1053">
            <v>37157</v>
          </cell>
          <cell r="F1053" t="str">
            <v>K-25 - Quản Trị Khách Sạn &amp; Nhà Hàng (Đại Học)</v>
          </cell>
          <cell r="G1053">
            <v>85</v>
          </cell>
          <cell r="H1053">
            <v>81</v>
          </cell>
          <cell r="I1053">
            <v>77</v>
          </cell>
          <cell r="J1053">
            <v>70</v>
          </cell>
          <cell r="K1053">
            <v>90</v>
          </cell>
          <cell r="L1053">
            <v>90</v>
          </cell>
          <cell r="M1053">
            <v>90</v>
          </cell>
          <cell r="N1053">
            <v>83.285714285714292</v>
          </cell>
          <cell r="O1053" t="str">
            <v>Tốt</v>
          </cell>
        </row>
        <row r="1054">
          <cell r="B1054" t="str">
            <v>25207204330</v>
          </cell>
          <cell r="C1054" t="str">
            <v>Huỳnh Thái Hải</v>
          </cell>
          <cell r="D1054" t="str">
            <v>Cơ</v>
          </cell>
          <cell r="E1054">
            <v>37192</v>
          </cell>
          <cell r="F1054" t="str">
            <v>K-25 - Quản Trị Khách Sạn &amp; Nhà Hàng (Đại Học)</v>
          </cell>
          <cell r="G1054">
            <v>87</v>
          </cell>
          <cell r="H1054">
            <v>87</v>
          </cell>
          <cell r="I1054">
            <v>87</v>
          </cell>
          <cell r="J1054">
            <v>87</v>
          </cell>
          <cell r="K1054">
            <v>100</v>
          </cell>
          <cell r="L1054">
            <v>76</v>
          </cell>
          <cell r="M1054">
            <v>100</v>
          </cell>
          <cell r="N1054">
            <v>89.142857142857139</v>
          </cell>
          <cell r="O1054" t="str">
            <v>Tốt</v>
          </cell>
        </row>
        <row r="1055">
          <cell r="B1055" t="str">
            <v>25217200348</v>
          </cell>
          <cell r="C1055" t="str">
            <v>Võ Thế</v>
          </cell>
          <cell r="D1055" t="str">
            <v>Công</v>
          </cell>
          <cell r="E1055">
            <v>36974</v>
          </cell>
          <cell r="F1055" t="str">
            <v>K-25 - Quản Trị Khách Sạn &amp; Nhà Hàng (Đại Học)</v>
          </cell>
          <cell r="G1055">
            <v>84</v>
          </cell>
          <cell r="H1055">
            <v>93</v>
          </cell>
          <cell r="I1055">
            <v>97</v>
          </cell>
          <cell r="J1055">
            <v>97</v>
          </cell>
          <cell r="K1055">
            <v>98</v>
          </cell>
          <cell r="L1055">
            <v>80</v>
          </cell>
          <cell r="M1055">
            <v>80</v>
          </cell>
          <cell r="N1055">
            <v>89.857142857142861</v>
          </cell>
          <cell r="O1055" t="str">
            <v>Tốt</v>
          </cell>
        </row>
        <row r="1056">
          <cell r="B1056" t="str">
            <v>25217105607</v>
          </cell>
          <cell r="C1056" t="str">
            <v>Tạ Ngọc</v>
          </cell>
          <cell r="D1056" t="str">
            <v>Cường</v>
          </cell>
          <cell r="E1056">
            <v>36948</v>
          </cell>
          <cell r="F1056" t="str">
            <v>K-25 - Quản Trị Khách Sạn &amp; Nhà Hàng (Đại Học)</v>
          </cell>
          <cell r="G1056">
            <v>97</v>
          </cell>
          <cell r="H1056">
            <v>87</v>
          </cell>
          <cell r="I1056">
            <v>85</v>
          </cell>
          <cell r="J1056">
            <v>87</v>
          </cell>
          <cell r="K1056">
            <v>80</v>
          </cell>
          <cell r="L1056">
            <v>80</v>
          </cell>
          <cell r="M1056">
            <v>75</v>
          </cell>
          <cell r="N1056">
            <v>84.428571428571431</v>
          </cell>
          <cell r="O1056" t="str">
            <v>Tốt</v>
          </cell>
        </row>
        <row r="1057">
          <cell r="B1057" t="str">
            <v>25217117674</v>
          </cell>
          <cell r="C1057" t="str">
            <v>Bùi Châu Trí</v>
          </cell>
          <cell r="D1057" t="str">
            <v>Cường</v>
          </cell>
          <cell r="E1057">
            <v>37085</v>
          </cell>
          <cell r="F1057" t="str">
            <v>K-25 - Quản Trị Khách Sạn &amp; Nhà Hàng (Đại Học)</v>
          </cell>
          <cell r="G1057">
            <v>87</v>
          </cell>
          <cell r="H1057">
            <v>75</v>
          </cell>
          <cell r="I1057">
            <v>87</v>
          </cell>
          <cell r="J1057">
            <v>90</v>
          </cell>
          <cell r="K1057">
            <v>84</v>
          </cell>
          <cell r="L1057">
            <v>90</v>
          </cell>
          <cell r="M1057">
            <v>70</v>
          </cell>
          <cell r="N1057">
            <v>83.285714285714292</v>
          </cell>
          <cell r="O1057" t="str">
            <v>Tốt</v>
          </cell>
        </row>
        <row r="1058">
          <cell r="B1058" t="str">
            <v>25217204914</v>
          </cell>
          <cell r="C1058" t="str">
            <v>Nguyễn Thị Trang</v>
          </cell>
          <cell r="D1058" t="str">
            <v>Đài</v>
          </cell>
          <cell r="E1058">
            <v>36988</v>
          </cell>
          <cell r="F1058" t="str">
            <v>K-25 - Quản Trị Khách Sạn &amp; Nhà Hàng (Đại Học)</v>
          </cell>
          <cell r="G1058">
            <v>85</v>
          </cell>
          <cell r="H1058">
            <v>75</v>
          </cell>
          <cell r="I1058">
            <v>75</v>
          </cell>
          <cell r="J1058">
            <v>77</v>
          </cell>
          <cell r="K1058">
            <v>77</v>
          </cell>
          <cell r="L1058">
            <v>90</v>
          </cell>
          <cell r="M1058">
            <v>85</v>
          </cell>
          <cell r="N1058">
            <v>80.571428571428569</v>
          </cell>
          <cell r="O1058" t="str">
            <v>Tốt</v>
          </cell>
        </row>
        <row r="1059">
          <cell r="B1059" t="str">
            <v>24217102429</v>
          </cell>
          <cell r="C1059" t="str">
            <v>Võ Bá Hải</v>
          </cell>
          <cell r="D1059" t="str">
            <v>Đăng</v>
          </cell>
          <cell r="E1059">
            <v>36568</v>
          </cell>
          <cell r="F1059" t="str">
            <v>K-25 - Quản Trị Khách Sạn &amp; Nhà Hàng (Đại Học)</v>
          </cell>
          <cell r="G1059">
            <v>65</v>
          </cell>
          <cell r="H1059">
            <v>0</v>
          </cell>
          <cell r="I1059">
            <v>70</v>
          </cell>
          <cell r="J1059">
            <v>70</v>
          </cell>
          <cell r="K1059">
            <v>81</v>
          </cell>
          <cell r="L1059">
            <v>75</v>
          </cell>
          <cell r="M1059">
            <v>60</v>
          </cell>
          <cell r="N1059">
            <v>60.142857142857146</v>
          </cell>
          <cell r="O1059" t="str">
            <v>Trung Bình</v>
          </cell>
        </row>
        <row r="1060">
          <cell r="B1060" t="str">
            <v>25207103633</v>
          </cell>
          <cell r="C1060" t="str">
            <v>Lê Thị Hoa Anh</v>
          </cell>
          <cell r="D1060" t="str">
            <v>Đào</v>
          </cell>
          <cell r="E1060">
            <v>37139</v>
          </cell>
          <cell r="F1060" t="str">
            <v>K-25 - Quản Trị Khách Sạn &amp; Nhà Hàng (Đại Học)</v>
          </cell>
          <cell r="G1060">
            <v>82</v>
          </cell>
          <cell r="H1060">
            <v>83</v>
          </cell>
          <cell r="I1060">
            <v>87</v>
          </cell>
          <cell r="J1060">
            <v>87</v>
          </cell>
          <cell r="K1060">
            <v>86</v>
          </cell>
          <cell r="L1060">
            <v>90</v>
          </cell>
          <cell r="M1060">
            <v>90</v>
          </cell>
          <cell r="N1060">
            <v>86.428571428571431</v>
          </cell>
          <cell r="O1060" t="str">
            <v>Tốt</v>
          </cell>
        </row>
        <row r="1061">
          <cell r="B1061" t="str">
            <v>25217107293</v>
          </cell>
          <cell r="C1061" t="str">
            <v>Hồ Nguyên</v>
          </cell>
          <cell r="D1061" t="str">
            <v>Đão</v>
          </cell>
          <cell r="E1061">
            <v>36923</v>
          </cell>
          <cell r="F1061" t="str">
            <v>K-25 - Quản Trị Khách Sạn &amp; Nhà Hàng (Đại Học)</v>
          </cell>
          <cell r="G1061">
            <v>65</v>
          </cell>
          <cell r="H1061">
            <v>81</v>
          </cell>
          <cell r="I1061">
            <v>75</v>
          </cell>
          <cell r="J1061">
            <v>83</v>
          </cell>
          <cell r="K1061">
            <v>81</v>
          </cell>
          <cell r="L1061">
            <v>90</v>
          </cell>
          <cell r="M1061">
            <v>75</v>
          </cell>
          <cell r="N1061">
            <v>78.571428571428569</v>
          </cell>
          <cell r="O1061" t="str">
            <v>Khá</v>
          </cell>
        </row>
        <row r="1062">
          <cell r="B1062" t="str">
            <v>25217103332</v>
          </cell>
          <cell r="C1062" t="str">
            <v>Nguyễn Thành</v>
          </cell>
          <cell r="D1062" t="str">
            <v>Đạt</v>
          </cell>
          <cell r="E1062">
            <v>37175</v>
          </cell>
          <cell r="F1062" t="str">
            <v>K-25 - Quản Trị Khách Sạn &amp; Nhà Hàng (Đại Học)</v>
          </cell>
          <cell r="G1062">
            <v>85</v>
          </cell>
          <cell r="H1062">
            <v>75</v>
          </cell>
          <cell r="I1062">
            <v>85</v>
          </cell>
          <cell r="J1062">
            <v>82</v>
          </cell>
          <cell r="K1062">
            <v>87</v>
          </cell>
          <cell r="L1062">
            <v>76</v>
          </cell>
          <cell r="M1062">
            <v>75</v>
          </cell>
          <cell r="N1062">
            <v>80.714285714285708</v>
          </cell>
          <cell r="O1062" t="str">
            <v>Tốt</v>
          </cell>
        </row>
        <row r="1063">
          <cell r="B1063" t="str">
            <v>25217115832</v>
          </cell>
          <cell r="C1063" t="str">
            <v>Võ Thành</v>
          </cell>
          <cell r="D1063" t="str">
            <v>Đạt</v>
          </cell>
          <cell r="E1063">
            <v>37182</v>
          </cell>
          <cell r="F1063" t="str">
            <v>K-25 - Quản Trị Khách Sạn &amp; Nhà Hàng (Đại Học)</v>
          </cell>
          <cell r="G1063">
            <v>80</v>
          </cell>
          <cell r="H1063">
            <v>80</v>
          </cell>
          <cell r="I1063">
            <v>90</v>
          </cell>
          <cell r="J1063">
            <v>85</v>
          </cell>
          <cell r="K1063">
            <v>90</v>
          </cell>
          <cell r="L1063">
            <v>90</v>
          </cell>
          <cell r="M1063">
            <v>90</v>
          </cell>
          <cell r="N1063">
            <v>86.428571428571431</v>
          </cell>
          <cell r="O1063" t="str">
            <v>Tốt</v>
          </cell>
        </row>
        <row r="1064">
          <cell r="B1064" t="str">
            <v>25217115914</v>
          </cell>
          <cell r="C1064" t="str">
            <v>Trương Thành</v>
          </cell>
          <cell r="D1064" t="str">
            <v>Đạt</v>
          </cell>
          <cell r="E1064">
            <v>37162</v>
          </cell>
          <cell r="F1064" t="str">
            <v>K-25 - Quản Trị Khách Sạn &amp; Nhà Hàng (Đại Học)</v>
          </cell>
          <cell r="G1064">
            <v>90</v>
          </cell>
          <cell r="H1064">
            <v>87</v>
          </cell>
          <cell r="I1064">
            <v>80</v>
          </cell>
          <cell r="J1064">
            <v>85</v>
          </cell>
          <cell r="K1064">
            <v>90</v>
          </cell>
          <cell r="L1064">
            <v>90</v>
          </cell>
          <cell r="M1064">
            <v>75</v>
          </cell>
          <cell r="N1064">
            <v>85.285714285714292</v>
          </cell>
          <cell r="O1064" t="str">
            <v>Tốt</v>
          </cell>
        </row>
        <row r="1065">
          <cell r="B1065" t="str">
            <v>25217116176</v>
          </cell>
          <cell r="C1065" t="str">
            <v>Dương Tấn</v>
          </cell>
          <cell r="D1065" t="str">
            <v>Đạt</v>
          </cell>
          <cell r="E1065">
            <v>37168</v>
          </cell>
          <cell r="F1065" t="str">
            <v>K-25 - Quản Trị Khách Sạn &amp; Nhà Hàng (Đại Học)</v>
          </cell>
          <cell r="G1065">
            <v>87</v>
          </cell>
          <cell r="H1065">
            <v>90</v>
          </cell>
          <cell r="I1065">
            <v>77</v>
          </cell>
          <cell r="J1065">
            <v>85</v>
          </cell>
          <cell r="K1065">
            <v>90</v>
          </cell>
          <cell r="L1065">
            <v>90</v>
          </cell>
          <cell r="M1065">
            <v>90</v>
          </cell>
          <cell r="N1065">
            <v>87</v>
          </cell>
          <cell r="O1065" t="str">
            <v>Tốt</v>
          </cell>
        </row>
        <row r="1066">
          <cell r="B1066" t="str">
            <v>25217201736</v>
          </cell>
          <cell r="C1066" t="str">
            <v>Huỳnh Tuấn</v>
          </cell>
          <cell r="D1066" t="str">
            <v>Đạt</v>
          </cell>
          <cell r="E1066">
            <v>37095</v>
          </cell>
          <cell r="F1066" t="str">
            <v>K-25 - Quản Trị Khách Sạn &amp; Nhà Hàng (Đại Học)</v>
          </cell>
          <cell r="G1066">
            <v>84</v>
          </cell>
          <cell r="H1066">
            <v>85</v>
          </cell>
          <cell r="I1066">
            <v>80</v>
          </cell>
          <cell r="J1066">
            <v>87</v>
          </cell>
          <cell r="K1066">
            <v>84</v>
          </cell>
          <cell r="L1066">
            <v>78</v>
          </cell>
          <cell r="M1066">
            <v>80</v>
          </cell>
          <cell r="N1066">
            <v>82.571428571428569</v>
          </cell>
          <cell r="O1066" t="str">
            <v>Tốt</v>
          </cell>
        </row>
        <row r="1067">
          <cell r="B1067" t="str">
            <v>25217203456</v>
          </cell>
          <cell r="C1067" t="str">
            <v>Nguyễn Tấn</v>
          </cell>
          <cell r="D1067" t="str">
            <v>Đạt</v>
          </cell>
          <cell r="E1067">
            <v>37217</v>
          </cell>
          <cell r="F1067" t="str">
            <v>K-25 - Quản Trị Khách Sạn &amp; Nhà Hàng (Đại Học)</v>
          </cell>
          <cell r="G1067">
            <v>90</v>
          </cell>
          <cell r="H1067">
            <v>90</v>
          </cell>
          <cell r="I1067">
            <v>90</v>
          </cell>
          <cell r="J1067">
            <v>88</v>
          </cell>
          <cell r="K1067">
            <v>90</v>
          </cell>
          <cell r="L1067">
            <v>90</v>
          </cell>
          <cell r="M1067">
            <v>90</v>
          </cell>
          <cell r="N1067">
            <v>89.714285714285708</v>
          </cell>
          <cell r="O1067" t="str">
            <v>Tốt</v>
          </cell>
        </row>
        <row r="1068">
          <cell r="B1068" t="str">
            <v>25217104778</v>
          </cell>
          <cell r="C1068" t="str">
            <v>Trương Khả</v>
          </cell>
          <cell r="D1068" t="str">
            <v>Di</v>
          </cell>
          <cell r="E1068">
            <v>37238</v>
          </cell>
          <cell r="F1068" t="str">
            <v>K-25 - Quản Trị Khách Sạn &amp; Nhà Hàng (Đại Học)</v>
          </cell>
          <cell r="G1068">
            <v>97</v>
          </cell>
          <cell r="H1068">
            <v>100</v>
          </cell>
          <cell r="I1068">
            <v>90</v>
          </cell>
          <cell r="J1068">
            <v>100</v>
          </cell>
          <cell r="K1068">
            <v>100</v>
          </cell>
          <cell r="L1068">
            <v>100</v>
          </cell>
          <cell r="M1068">
            <v>100</v>
          </cell>
          <cell r="N1068">
            <v>98.142857142857139</v>
          </cell>
          <cell r="O1068" t="str">
            <v>Xuất Sắc</v>
          </cell>
        </row>
        <row r="1069">
          <cell r="B1069" t="str">
            <v>25206610520</v>
          </cell>
          <cell r="C1069" t="str">
            <v>Phạm Thị Thanh</v>
          </cell>
          <cell r="D1069" t="str">
            <v>Diễm</v>
          </cell>
          <cell r="E1069">
            <v>37227</v>
          </cell>
          <cell r="F1069" t="str">
            <v>K-25 - Quản Trị Khách Sạn &amp; Nhà Hàng (Đại Học)</v>
          </cell>
          <cell r="G1069">
            <v>97</v>
          </cell>
          <cell r="H1069">
            <v>90</v>
          </cell>
          <cell r="I1069">
            <v>97</v>
          </cell>
          <cell r="J1069">
            <v>100</v>
          </cell>
          <cell r="K1069">
            <v>100</v>
          </cell>
          <cell r="L1069">
            <v>90</v>
          </cell>
          <cell r="M1069">
            <v>80</v>
          </cell>
          <cell r="N1069">
            <v>93.428571428571431</v>
          </cell>
          <cell r="O1069" t="str">
            <v>Xuất Sắc</v>
          </cell>
        </row>
        <row r="1070">
          <cell r="B1070" t="str">
            <v>25207100622</v>
          </cell>
          <cell r="C1070" t="str">
            <v>Lâm Thị Thu</v>
          </cell>
          <cell r="D1070" t="str">
            <v>Diễm</v>
          </cell>
          <cell r="E1070">
            <v>36900</v>
          </cell>
          <cell r="F1070" t="str">
            <v>K-25 - Quản Trị Khách Sạn &amp; Nhà Hàng (Đại Học)</v>
          </cell>
          <cell r="G1070">
            <v>97</v>
          </cell>
          <cell r="H1070">
            <v>100</v>
          </cell>
          <cell r="I1070">
            <v>100</v>
          </cell>
          <cell r="J1070">
            <v>90</v>
          </cell>
          <cell r="K1070">
            <v>90</v>
          </cell>
          <cell r="L1070">
            <v>95</v>
          </cell>
          <cell r="M1070">
            <v>100</v>
          </cell>
          <cell r="N1070">
            <v>96</v>
          </cell>
          <cell r="O1070" t="str">
            <v>Xuất Sắc</v>
          </cell>
        </row>
        <row r="1071">
          <cell r="B1071" t="str">
            <v>25207103330</v>
          </cell>
          <cell r="C1071" t="str">
            <v>Lê Thị</v>
          </cell>
          <cell r="D1071" t="str">
            <v>Diễm</v>
          </cell>
          <cell r="E1071">
            <v>37060</v>
          </cell>
          <cell r="F1071" t="str">
            <v>K-25 - Quản Trị Khách Sạn &amp; Nhà Hàng (Đại Học)</v>
          </cell>
          <cell r="G1071">
            <v>85</v>
          </cell>
          <cell r="H1071">
            <v>80</v>
          </cell>
          <cell r="I1071">
            <v>80</v>
          </cell>
          <cell r="J1071">
            <v>80</v>
          </cell>
          <cell r="K1071">
            <v>0</v>
          </cell>
          <cell r="L1071">
            <v>80</v>
          </cell>
          <cell r="M1071">
            <v>0</v>
          </cell>
          <cell r="N1071">
            <v>57.857142857142854</v>
          </cell>
          <cell r="O1071" t="str">
            <v>Trung Bình</v>
          </cell>
        </row>
        <row r="1072">
          <cell r="B1072" t="str">
            <v>25217203093</v>
          </cell>
          <cell r="C1072" t="str">
            <v>Nguyễn Nhật</v>
          </cell>
          <cell r="D1072" t="str">
            <v>Diễn</v>
          </cell>
          <cell r="E1072">
            <v>37040</v>
          </cell>
          <cell r="F1072" t="str">
            <v>K-25 - Quản Trị Khách Sạn &amp; Nhà Hàng (Đại Học)</v>
          </cell>
          <cell r="G1072">
            <v>82</v>
          </cell>
          <cell r="H1072">
            <v>87</v>
          </cell>
          <cell r="I1072">
            <v>77</v>
          </cell>
          <cell r="J1072">
            <v>87</v>
          </cell>
          <cell r="K1072">
            <v>87</v>
          </cell>
          <cell r="L1072">
            <v>86</v>
          </cell>
          <cell r="M1072">
            <v>85</v>
          </cell>
          <cell r="N1072">
            <v>84.428571428571431</v>
          </cell>
          <cell r="O1072" t="str">
            <v>Tốt</v>
          </cell>
        </row>
        <row r="1073">
          <cell r="B1073" t="str">
            <v>25207107446</v>
          </cell>
          <cell r="C1073" t="str">
            <v>Phạm Thị Thúy</v>
          </cell>
          <cell r="D1073" t="str">
            <v>Diệp</v>
          </cell>
          <cell r="E1073">
            <v>37148</v>
          </cell>
          <cell r="F1073" t="str">
            <v>K-25 - Quản Trị Khách Sạn &amp; Nhà Hàng (Đại Học)</v>
          </cell>
          <cell r="G1073">
            <v>77</v>
          </cell>
          <cell r="H1073">
            <v>87</v>
          </cell>
          <cell r="I1073">
            <v>80</v>
          </cell>
          <cell r="J1073">
            <v>90</v>
          </cell>
          <cell r="K1073">
            <v>90</v>
          </cell>
          <cell r="L1073">
            <v>90</v>
          </cell>
          <cell r="M1073">
            <v>75</v>
          </cell>
          <cell r="N1073">
            <v>84.142857142857139</v>
          </cell>
          <cell r="O1073" t="str">
            <v>Tốt</v>
          </cell>
        </row>
        <row r="1074">
          <cell r="B1074" t="str">
            <v>25207107643</v>
          </cell>
          <cell r="C1074" t="str">
            <v>Huỳnh Thị Ngọc</v>
          </cell>
          <cell r="D1074" t="str">
            <v>Diệp</v>
          </cell>
          <cell r="E1074">
            <v>37073</v>
          </cell>
          <cell r="F1074" t="str">
            <v>K-25 - Quản Trị Khách Sạn &amp; Nhà Hàng (Đại Học)</v>
          </cell>
          <cell r="G1074">
            <v>90</v>
          </cell>
          <cell r="H1074">
            <v>87</v>
          </cell>
          <cell r="I1074">
            <v>77</v>
          </cell>
          <cell r="J1074">
            <v>85</v>
          </cell>
          <cell r="K1074">
            <v>90</v>
          </cell>
          <cell r="L1074">
            <v>90</v>
          </cell>
          <cell r="M1074">
            <v>75</v>
          </cell>
          <cell r="N1074">
            <v>84.857142857142861</v>
          </cell>
          <cell r="O1074" t="str">
            <v>Tốt</v>
          </cell>
        </row>
        <row r="1075">
          <cell r="B1075" t="str">
            <v>25207109781</v>
          </cell>
          <cell r="C1075" t="str">
            <v>Nguyễn Ngọc</v>
          </cell>
          <cell r="D1075" t="str">
            <v>Diệp</v>
          </cell>
          <cell r="E1075">
            <v>36912</v>
          </cell>
          <cell r="F1075" t="str">
            <v>K-25 - Quản Trị Khách Sạn &amp; Nhà Hàng (Đại Học)</v>
          </cell>
          <cell r="G1075">
            <v>75</v>
          </cell>
          <cell r="H1075">
            <v>75</v>
          </cell>
          <cell r="I1075">
            <v>77</v>
          </cell>
          <cell r="J1075">
            <v>85</v>
          </cell>
          <cell r="K1075">
            <v>85</v>
          </cell>
          <cell r="L1075">
            <v>82</v>
          </cell>
          <cell r="M1075">
            <v>90</v>
          </cell>
          <cell r="N1075">
            <v>81.285714285714292</v>
          </cell>
          <cell r="O1075" t="str">
            <v>Tốt</v>
          </cell>
        </row>
        <row r="1076">
          <cell r="B1076" t="str">
            <v>25207211029</v>
          </cell>
          <cell r="C1076" t="str">
            <v>Phạm Thị Ngọc</v>
          </cell>
          <cell r="D1076" t="str">
            <v>Diệp</v>
          </cell>
          <cell r="E1076">
            <v>37188</v>
          </cell>
          <cell r="F1076" t="str">
            <v>K-25 - Quản Trị Khách Sạn &amp; Nhà Hàng (Đại Học)</v>
          </cell>
          <cell r="G1076">
            <v>87</v>
          </cell>
          <cell r="H1076">
            <v>84</v>
          </cell>
          <cell r="I1076">
            <v>80</v>
          </cell>
          <cell r="J1076">
            <v>90</v>
          </cell>
          <cell r="K1076">
            <v>90</v>
          </cell>
          <cell r="L1076">
            <v>90</v>
          </cell>
          <cell r="M1076">
            <v>90</v>
          </cell>
          <cell r="N1076">
            <v>87.285714285714292</v>
          </cell>
          <cell r="O1076" t="str">
            <v>Tốt</v>
          </cell>
        </row>
        <row r="1077">
          <cell r="B1077" t="str">
            <v>25207103895</v>
          </cell>
          <cell r="C1077" t="str">
            <v>Cao Thị Xuân</v>
          </cell>
          <cell r="D1077" t="str">
            <v>Diệu</v>
          </cell>
          <cell r="E1077">
            <v>36924</v>
          </cell>
          <cell r="F1077" t="str">
            <v>K-25 - Quản Trị Khách Sạn &amp; Nhà Hàng (Đại Học)</v>
          </cell>
          <cell r="G1077">
            <v>90</v>
          </cell>
          <cell r="H1077">
            <v>82</v>
          </cell>
          <cell r="I1077">
            <v>97</v>
          </cell>
          <cell r="J1077">
            <v>80</v>
          </cell>
          <cell r="K1077">
            <v>90</v>
          </cell>
          <cell r="L1077">
            <v>90</v>
          </cell>
          <cell r="M1077">
            <v>90</v>
          </cell>
          <cell r="N1077">
            <v>88.428571428571431</v>
          </cell>
          <cell r="O1077" t="str">
            <v>Tốt</v>
          </cell>
        </row>
        <row r="1078">
          <cell r="B1078" t="str">
            <v>25207108459</v>
          </cell>
          <cell r="C1078" t="str">
            <v>Phạm Thị Thu</v>
          </cell>
          <cell r="D1078" t="str">
            <v>Diệu</v>
          </cell>
          <cell r="E1078">
            <v>37191</v>
          </cell>
          <cell r="F1078" t="str">
            <v>K-25 - Quản Trị Khách Sạn &amp; Nhà Hàng (Đại Học)</v>
          </cell>
          <cell r="G1078">
            <v>85</v>
          </cell>
          <cell r="H1078">
            <v>76</v>
          </cell>
          <cell r="I1078">
            <v>87</v>
          </cell>
          <cell r="J1078">
            <v>80</v>
          </cell>
          <cell r="K1078">
            <v>90</v>
          </cell>
          <cell r="L1078">
            <v>90</v>
          </cell>
          <cell r="M1078">
            <v>90</v>
          </cell>
          <cell r="N1078">
            <v>85.428571428571431</v>
          </cell>
          <cell r="O1078" t="str">
            <v>Tốt</v>
          </cell>
        </row>
        <row r="1079">
          <cell r="B1079" t="str">
            <v>25217109540</v>
          </cell>
          <cell r="C1079" t="str">
            <v>Lê Thiên</v>
          </cell>
          <cell r="D1079" t="str">
            <v>Định</v>
          </cell>
          <cell r="E1079">
            <v>36539</v>
          </cell>
          <cell r="F1079" t="str">
            <v>K-25 - Quản Trị Khách Sạn &amp; Nhà Hàng (Đại Học)</v>
          </cell>
          <cell r="G1079">
            <v>0</v>
          </cell>
          <cell r="H1079">
            <v>70</v>
          </cell>
          <cell r="I1079">
            <v>75</v>
          </cell>
          <cell r="J1079">
            <v>82</v>
          </cell>
          <cell r="K1079">
            <v>72</v>
          </cell>
          <cell r="L1079">
            <v>60</v>
          </cell>
          <cell r="M1079">
            <v>85</v>
          </cell>
          <cell r="N1079">
            <v>63.428571428571431</v>
          </cell>
          <cell r="O1079" t="str">
            <v>Trung Bình</v>
          </cell>
        </row>
        <row r="1080">
          <cell r="B1080" t="str">
            <v>25217104930</v>
          </cell>
          <cell r="C1080" t="str">
            <v>Mai Thành</v>
          </cell>
          <cell r="D1080" t="str">
            <v>Đông</v>
          </cell>
          <cell r="E1080">
            <v>37086</v>
          </cell>
          <cell r="F1080" t="str">
            <v>K-25 - Quản Trị Khách Sạn &amp; Nhà Hàng (Đại Học)</v>
          </cell>
          <cell r="G1080">
            <v>89</v>
          </cell>
          <cell r="H1080">
            <v>70</v>
          </cell>
          <cell r="I1080">
            <v>70</v>
          </cell>
          <cell r="J1080">
            <v>72</v>
          </cell>
          <cell r="K1080">
            <v>82</v>
          </cell>
          <cell r="L1080">
            <v>82</v>
          </cell>
          <cell r="M1080">
            <v>75</v>
          </cell>
          <cell r="N1080">
            <v>77.142857142857139</v>
          </cell>
          <cell r="O1080" t="str">
            <v>Khá</v>
          </cell>
        </row>
        <row r="1081">
          <cell r="B1081" t="str">
            <v>25211209155</v>
          </cell>
          <cell r="C1081" t="str">
            <v>Trương Văn</v>
          </cell>
          <cell r="D1081" t="str">
            <v>Đức</v>
          </cell>
          <cell r="E1081">
            <v>37227</v>
          </cell>
          <cell r="F1081" t="str">
            <v>K-25 - Quản Trị Khách Sạn &amp; Nhà Hàng (Đại Học)</v>
          </cell>
          <cell r="G1081">
            <v>87</v>
          </cell>
          <cell r="H1081">
            <v>88</v>
          </cell>
          <cell r="I1081">
            <v>87</v>
          </cell>
          <cell r="J1081">
            <v>90</v>
          </cell>
          <cell r="K1081">
            <v>85</v>
          </cell>
          <cell r="L1081">
            <v>85</v>
          </cell>
          <cell r="M1081">
            <v>60</v>
          </cell>
          <cell r="N1081">
            <v>83.142857142857139</v>
          </cell>
          <cell r="O1081" t="str">
            <v>Tốt</v>
          </cell>
        </row>
        <row r="1082">
          <cell r="B1082" t="str">
            <v>25217107793</v>
          </cell>
          <cell r="C1082" t="str">
            <v>Trần Đắc Hồng</v>
          </cell>
          <cell r="D1082" t="str">
            <v>Đức</v>
          </cell>
          <cell r="E1082">
            <v>37244</v>
          </cell>
          <cell r="F1082" t="str">
            <v>K-25 - Quản Trị Khách Sạn &amp; Nhà Hàng (Đại Học)</v>
          </cell>
          <cell r="G1082">
            <v>82</v>
          </cell>
          <cell r="H1082">
            <v>80</v>
          </cell>
          <cell r="I1082">
            <v>67</v>
          </cell>
          <cell r="J1082">
            <v>90</v>
          </cell>
          <cell r="K1082">
            <v>82</v>
          </cell>
          <cell r="L1082">
            <v>90</v>
          </cell>
          <cell r="M1082">
            <v>70</v>
          </cell>
          <cell r="N1082">
            <v>80.142857142857139</v>
          </cell>
          <cell r="O1082" t="str">
            <v>Tốt</v>
          </cell>
        </row>
        <row r="1083">
          <cell r="B1083" t="str">
            <v>25217108854</v>
          </cell>
          <cell r="C1083" t="str">
            <v>Tô Viết</v>
          </cell>
          <cell r="D1083" t="str">
            <v>Đức</v>
          </cell>
          <cell r="E1083">
            <v>36956</v>
          </cell>
          <cell r="F1083" t="str">
            <v>K-25 - Quản Trị Khách Sạn &amp; Nhà Hàng (Đại Học)</v>
          </cell>
          <cell r="G1083">
            <v>80</v>
          </cell>
          <cell r="H1083">
            <v>0</v>
          </cell>
          <cell r="I1083">
            <v>70</v>
          </cell>
          <cell r="J1083">
            <v>77</v>
          </cell>
          <cell r="K1083">
            <v>90</v>
          </cell>
          <cell r="L1083">
            <v>90</v>
          </cell>
          <cell r="M1083">
            <v>70</v>
          </cell>
          <cell r="N1083">
            <v>68.142857142857139</v>
          </cell>
          <cell r="O1083" t="str">
            <v>Khá</v>
          </cell>
        </row>
        <row r="1084">
          <cell r="B1084" t="str">
            <v>25217116175</v>
          </cell>
          <cell r="C1084" t="str">
            <v>Lê Công</v>
          </cell>
          <cell r="D1084" t="str">
            <v>Đức</v>
          </cell>
          <cell r="E1084">
            <v>36894</v>
          </cell>
          <cell r="F1084" t="str">
            <v>K-25 - Quản Trị Khách Sạn &amp; Nhà Hàng (Đại Học)</v>
          </cell>
          <cell r="G1084">
            <v>100</v>
          </cell>
          <cell r="H1084">
            <v>100</v>
          </cell>
          <cell r="I1084">
            <v>100</v>
          </cell>
          <cell r="J1084">
            <v>100</v>
          </cell>
          <cell r="K1084">
            <v>100</v>
          </cell>
          <cell r="L1084">
            <v>90</v>
          </cell>
          <cell r="M1084">
            <v>85</v>
          </cell>
          <cell r="N1084">
            <v>96.428571428571431</v>
          </cell>
          <cell r="O1084" t="str">
            <v>Xuất Sắc</v>
          </cell>
        </row>
        <row r="1085">
          <cell r="B1085" t="str">
            <v>25207100320</v>
          </cell>
          <cell r="C1085" t="str">
            <v>Lê Ngô Thị Phương</v>
          </cell>
          <cell r="D1085" t="str">
            <v>Dung</v>
          </cell>
          <cell r="E1085">
            <v>37206</v>
          </cell>
          <cell r="F1085" t="str">
            <v>K-25 - Quản Trị Khách Sạn &amp; Nhà Hàng (Đại Học)</v>
          </cell>
          <cell r="G1085">
            <v>90</v>
          </cell>
          <cell r="H1085">
            <v>90</v>
          </cell>
          <cell r="I1085">
            <v>90</v>
          </cell>
          <cell r="J1085">
            <v>90</v>
          </cell>
          <cell r="K1085">
            <v>75</v>
          </cell>
          <cell r="L1085">
            <v>70</v>
          </cell>
          <cell r="M1085">
            <v>75</v>
          </cell>
          <cell r="N1085">
            <v>82.857142857142861</v>
          </cell>
          <cell r="O1085" t="str">
            <v>Tốt</v>
          </cell>
        </row>
        <row r="1086">
          <cell r="B1086" t="str">
            <v>25207101083</v>
          </cell>
          <cell r="C1086" t="str">
            <v>Nguyễn Thị Kim</v>
          </cell>
          <cell r="D1086" t="str">
            <v>Dung</v>
          </cell>
          <cell r="E1086">
            <v>37200</v>
          </cell>
          <cell r="F1086" t="str">
            <v>K-25 - Quản Trị Khách Sạn &amp; Nhà Hàng (Đại Học)</v>
          </cell>
          <cell r="G1086">
            <v>90</v>
          </cell>
          <cell r="H1086">
            <v>90</v>
          </cell>
          <cell r="I1086">
            <v>90</v>
          </cell>
          <cell r="J1086">
            <v>90</v>
          </cell>
          <cell r="K1086">
            <v>90</v>
          </cell>
          <cell r="L1086">
            <v>90</v>
          </cell>
          <cell r="M1086">
            <v>70</v>
          </cell>
          <cell r="N1086">
            <v>87.142857142857139</v>
          </cell>
          <cell r="O1086" t="str">
            <v>Tốt</v>
          </cell>
        </row>
        <row r="1087">
          <cell r="B1087" t="str">
            <v>25207102363</v>
          </cell>
          <cell r="C1087" t="str">
            <v>Nguyễn Hoàng Phương</v>
          </cell>
          <cell r="D1087" t="str">
            <v>Dung</v>
          </cell>
          <cell r="E1087">
            <v>37169</v>
          </cell>
          <cell r="F1087" t="str">
            <v>K-25 - Quản Trị Khách Sạn &amp; Nhà Hàng (Đại Học)</v>
          </cell>
          <cell r="G1087">
            <v>85</v>
          </cell>
          <cell r="H1087">
            <v>69</v>
          </cell>
          <cell r="I1087">
            <v>80</v>
          </cell>
          <cell r="J1087">
            <v>80</v>
          </cell>
          <cell r="K1087">
            <v>87</v>
          </cell>
          <cell r="L1087">
            <v>0</v>
          </cell>
          <cell r="M1087">
            <v>0</v>
          </cell>
          <cell r="N1087">
            <v>57.285714285714285</v>
          </cell>
          <cell r="O1087" t="str">
            <v>Trung Bình</v>
          </cell>
        </row>
        <row r="1088">
          <cell r="B1088" t="str">
            <v>25207102541</v>
          </cell>
          <cell r="C1088" t="str">
            <v>Nguyễn Thị Thùy</v>
          </cell>
          <cell r="D1088" t="str">
            <v>Dung</v>
          </cell>
          <cell r="E1088">
            <v>36276</v>
          </cell>
          <cell r="F1088" t="str">
            <v>K-25 - Quản Trị Khách Sạn &amp; Nhà Hàng (Đại Học)</v>
          </cell>
          <cell r="G1088">
            <v>75</v>
          </cell>
          <cell r="H1088">
            <v>85</v>
          </cell>
          <cell r="I1088">
            <v>85</v>
          </cell>
          <cell r="J1088">
            <v>83</v>
          </cell>
          <cell r="K1088">
            <v>84</v>
          </cell>
          <cell r="L1088">
            <v>90</v>
          </cell>
          <cell r="M1088">
            <v>100</v>
          </cell>
          <cell r="N1088">
            <v>86</v>
          </cell>
          <cell r="O1088" t="str">
            <v>Tốt</v>
          </cell>
        </row>
        <row r="1089">
          <cell r="B1089" t="str">
            <v>25207103325</v>
          </cell>
          <cell r="C1089" t="str">
            <v>Nguyễn Thị Thùy</v>
          </cell>
          <cell r="D1089" t="str">
            <v>Dung</v>
          </cell>
          <cell r="E1089">
            <v>36983</v>
          </cell>
          <cell r="F1089" t="str">
            <v>K-25 - Quản Trị Khách Sạn &amp; Nhà Hàng (Đại Học)</v>
          </cell>
          <cell r="G1089">
            <v>82</v>
          </cell>
          <cell r="H1089">
            <v>75</v>
          </cell>
          <cell r="I1089">
            <v>70</v>
          </cell>
          <cell r="J1089">
            <v>80</v>
          </cell>
          <cell r="K1089">
            <v>85</v>
          </cell>
          <cell r="L1089">
            <v>80</v>
          </cell>
          <cell r="M1089">
            <v>85</v>
          </cell>
          <cell r="N1089">
            <v>79.571428571428569</v>
          </cell>
          <cell r="O1089" t="str">
            <v>Khá</v>
          </cell>
        </row>
        <row r="1090">
          <cell r="B1090" t="str">
            <v>25207103333</v>
          </cell>
          <cell r="C1090" t="str">
            <v>Lê Thị Mỹ</v>
          </cell>
          <cell r="D1090" t="str">
            <v>Dung</v>
          </cell>
          <cell r="E1090">
            <v>37084</v>
          </cell>
          <cell r="F1090" t="str">
            <v>K-25 - Quản Trị Khách Sạn &amp; Nhà Hàng (Đại Học)</v>
          </cell>
          <cell r="G1090">
            <v>87</v>
          </cell>
          <cell r="H1090">
            <v>79</v>
          </cell>
          <cell r="I1090">
            <v>85</v>
          </cell>
          <cell r="J1090">
            <v>75</v>
          </cell>
          <cell r="K1090">
            <v>90</v>
          </cell>
          <cell r="L1090">
            <v>77</v>
          </cell>
          <cell r="M1090">
            <v>90</v>
          </cell>
          <cell r="N1090">
            <v>83.285714285714292</v>
          </cell>
          <cell r="O1090" t="str">
            <v>Tốt</v>
          </cell>
        </row>
        <row r="1091">
          <cell r="B1091" t="str">
            <v>25207103605</v>
          </cell>
          <cell r="C1091" t="str">
            <v>Sử Thị Phương</v>
          </cell>
          <cell r="D1091" t="str">
            <v>Dung</v>
          </cell>
          <cell r="E1091">
            <v>37150</v>
          </cell>
          <cell r="F1091" t="str">
            <v>K-25 - Quản Trị Khách Sạn &amp; Nhà Hàng (Đại Học)</v>
          </cell>
          <cell r="G1091">
            <v>87</v>
          </cell>
          <cell r="H1091">
            <v>67</v>
          </cell>
          <cell r="I1091">
            <v>70</v>
          </cell>
          <cell r="J1091">
            <v>85</v>
          </cell>
          <cell r="K1091">
            <v>85</v>
          </cell>
          <cell r="L1091">
            <v>77</v>
          </cell>
          <cell r="M1091">
            <v>75</v>
          </cell>
          <cell r="N1091">
            <v>78</v>
          </cell>
          <cell r="O1091" t="str">
            <v>Khá</v>
          </cell>
        </row>
        <row r="1092">
          <cell r="B1092" t="str">
            <v>25207105064</v>
          </cell>
          <cell r="C1092" t="str">
            <v>Trần Thị Hạnh</v>
          </cell>
          <cell r="D1092" t="str">
            <v>Dung</v>
          </cell>
          <cell r="E1092">
            <v>36928</v>
          </cell>
          <cell r="F1092" t="str">
            <v>K-25 - Quản Trị Khách Sạn &amp; Nhà Hàng (Đại Học)</v>
          </cell>
          <cell r="G1092">
            <v>100</v>
          </cell>
          <cell r="H1092">
            <v>97</v>
          </cell>
          <cell r="I1092">
            <v>90</v>
          </cell>
          <cell r="J1092">
            <v>87</v>
          </cell>
          <cell r="K1092">
            <v>100</v>
          </cell>
          <cell r="L1092">
            <v>100</v>
          </cell>
          <cell r="M1092">
            <v>90</v>
          </cell>
          <cell r="N1092">
            <v>94.857142857142861</v>
          </cell>
          <cell r="O1092" t="str">
            <v>Xuất Sắc</v>
          </cell>
        </row>
        <row r="1093">
          <cell r="B1093" t="str">
            <v>25207105273</v>
          </cell>
          <cell r="C1093" t="str">
            <v>Lê Thị Phương</v>
          </cell>
          <cell r="D1093" t="str">
            <v>Dung</v>
          </cell>
          <cell r="E1093">
            <v>37234</v>
          </cell>
          <cell r="F1093" t="str">
            <v>K-25 - Quản Trị Khách Sạn &amp; Nhà Hàng (Đại Học)</v>
          </cell>
          <cell r="G1093">
            <v>100</v>
          </cell>
          <cell r="H1093">
            <v>100</v>
          </cell>
          <cell r="I1093">
            <v>100</v>
          </cell>
          <cell r="J1093">
            <v>90</v>
          </cell>
          <cell r="K1093">
            <v>100</v>
          </cell>
          <cell r="L1093">
            <v>90</v>
          </cell>
          <cell r="M1093">
            <v>85</v>
          </cell>
          <cell r="N1093">
            <v>95</v>
          </cell>
          <cell r="O1093" t="str">
            <v>Xuất Sắc</v>
          </cell>
        </row>
        <row r="1094">
          <cell r="B1094" t="str">
            <v>25207105991</v>
          </cell>
          <cell r="C1094" t="str">
            <v>Lê Thị Ngọc</v>
          </cell>
          <cell r="D1094" t="str">
            <v>Dung</v>
          </cell>
          <cell r="E1094">
            <v>37053</v>
          </cell>
          <cell r="F1094" t="str">
            <v>K-25 - Quản Trị Khách Sạn &amp; Nhà Hàng (Đại Học)</v>
          </cell>
          <cell r="G1094">
            <v>87</v>
          </cell>
          <cell r="H1094">
            <v>73</v>
          </cell>
          <cell r="I1094">
            <v>85</v>
          </cell>
          <cell r="J1094">
            <v>90</v>
          </cell>
          <cell r="K1094">
            <v>90</v>
          </cell>
          <cell r="L1094">
            <v>90</v>
          </cell>
          <cell r="M1094">
            <v>0</v>
          </cell>
          <cell r="N1094">
            <v>73.571428571428569</v>
          </cell>
          <cell r="O1094" t="str">
            <v>Khá</v>
          </cell>
        </row>
        <row r="1095">
          <cell r="B1095" t="str">
            <v>25207116439</v>
          </cell>
          <cell r="C1095" t="str">
            <v>Lê Hoàng Thùy</v>
          </cell>
          <cell r="D1095" t="str">
            <v>Dung</v>
          </cell>
          <cell r="E1095">
            <v>36625</v>
          </cell>
          <cell r="F1095" t="str">
            <v>K-25 - Quản Trị Khách Sạn &amp; Nhà Hàng (Đại Học)</v>
          </cell>
          <cell r="G1095">
            <v>77</v>
          </cell>
          <cell r="H1095">
            <v>75</v>
          </cell>
          <cell r="I1095">
            <v>65</v>
          </cell>
          <cell r="J1095">
            <v>80</v>
          </cell>
          <cell r="K1095">
            <v>87</v>
          </cell>
          <cell r="L1095">
            <v>85</v>
          </cell>
          <cell r="M1095">
            <v>65</v>
          </cell>
          <cell r="N1095">
            <v>76.285714285714292</v>
          </cell>
          <cell r="O1095" t="str">
            <v>Khá</v>
          </cell>
        </row>
        <row r="1096">
          <cell r="B1096" t="str">
            <v>25217100073</v>
          </cell>
          <cell r="C1096" t="str">
            <v>Trà Đình</v>
          </cell>
          <cell r="D1096" t="str">
            <v>Dũng</v>
          </cell>
          <cell r="E1096">
            <v>36766</v>
          </cell>
          <cell r="F1096" t="str">
            <v>K-25 - Quản Trị Khách Sạn &amp; Nhà Hàng (Đại Học)</v>
          </cell>
          <cell r="G1096">
            <v>87</v>
          </cell>
          <cell r="H1096">
            <v>74</v>
          </cell>
          <cell r="I1096">
            <v>84</v>
          </cell>
          <cell r="J1096">
            <v>80</v>
          </cell>
          <cell r="K1096">
            <v>90</v>
          </cell>
          <cell r="L1096">
            <v>90</v>
          </cell>
          <cell r="M1096">
            <v>90</v>
          </cell>
          <cell r="N1096">
            <v>85</v>
          </cell>
          <cell r="O1096" t="str">
            <v>Tốt</v>
          </cell>
        </row>
        <row r="1097">
          <cell r="B1097" t="str">
            <v>25217100076</v>
          </cell>
          <cell r="C1097" t="str">
            <v>Trần Quốc</v>
          </cell>
          <cell r="D1097" t="str">
            <v>Dũng</v>
          </cell>
          <cell r="E1097">
            <v>36001</v>
          </cell>
          <cell r="F1097" t="str">
            <v>K-25 - Quản Trị Khách Sạn &amp; Nhà Hàng (Đại Học)</v>
          </cell>
          <cell r="G1097">
            <v>95</v>
          </cell>
          <cell r="H1097">
            <v>100</v>
          </cell>
          <cell r="I1097">
            <v>90</v>
          </cell>
          <cell r="J1097">
            <v>100</v>
          </cell>
          <cell r="K1097">
            <v>100</v>
          </cell>
          <cell r="L1097">
            <v>97</v>
          </cell>
          <cell r="M1097">
            <v>100</v>
          </cell>
          <cell r="N1097">
            <v>97.428571428571431</v>
          </cell>
          <cell r="O1097" t="str">
            <v>Xuất Sắc</v>
          </cell>
        </row>
        <row r="1098">
          <cell r="B1098" t="str">
            <v>25217105432</v>
          </cell>
          <cell r="C1098" t="str">
            <v>Đặng Công</v>
          </cell>
          <cell r="D1098" t="str">
            <v>Dũng</v>
          </cell>
          <cell r="E1098">
            <v>37137</v>
          </cell>
          <cell r="F1098" t="str">
            <v>K-25 - Quản Trị Khách Sạn &amp; Nhà Hàng (Đại Học)</v>
          </cell>
          <cell r="G1098">
            <v>85</v>
          </cell>
          <cell r="H1098">
            <v>75</v>
          </cell>
          <cell r="I1098">
            <v>75</v>
          </cell>
          <cell r="J1098">
            <v>92</v>
          </cell>
          <cell r="K1098">
            <v>82</v>
          </cell>
          <cell r="L1098">
            <v>90</v>
          </cell>
          <cell r="M1098">
            <v>75</v>
          </cell>
          <cell r="N1098">
            <v>82</v>
          </cell>
          <cell r="O1098" t="str">
            <v>Tốt</v>
          </cell>
        </row>
        <row r="1099">
          <cell r="B1099" t="str">
            <v>24207116426</v>
          </cell>
          <cell r="C1099" t="str">
            <v>Lê Thị Thùy</v>
          </cell>
          <cell r="D1099" t="str">
            <v>Dương</v>
          </cell>
          <cell r="E1099">
            <v>36663</v>
          </cell>
          <cell r="F1099" t="str">
            <v>K-25 - Quản Trị Khách Sạn &amp; Nhà Hàng (Đại Học)</v>
          </cell>
          <cell r="G1099">
            <v>77</v>
          </cell>
          <cell r="H1099">
            <v>85</v>
          </cell>
          <cell r="I1099">
            <v>87</v>
          </cell>
          <cell r="J1099">
            <v>90</v>
          </cell>
          <cell r="K1099">
            <v>85</v>
          </cell>
          <cell r="L1099">
            <v>87</v>
          </cell>
          <cell r="M1099">
            <v>85</v>
          </cell>
          <cell r="N1099">
            <v>85.142857142857139</v>
          </cell>
          <cell r="O1099" t="str">
            <v>Tốt</v>
          </cell>
        </row>
        <row r="1100">
          <cell r="B1100" t="str">
            <v>25207100254</v>
          </cell>
          <cell r="C1100" t="str">
            <v>Đoàn Lê Thùy</v>
          </cell>
          <cell r="D1100" t="str">
            <v>Dương</v>
          </cell>
          <cell r="E1100">
            <v>37208</v>
          </cell>
          <cell r="F1100" t="str">
            <v>K-25 - Quản Trị Khách Sạn &amp; Nhà Hàng (Đại Học)</v>
          </cell>
          <cell r="G1100">
            <v>90</v>
          </cell>
          <cell r="H1100">
            <v>95</v>
          </cell>
          <cell r="I1100">
            <v>85</v>
          </cell>
          <cell r="J1100">
            <v>100</v>
          </cell>
          <cell r="K1100">
            <v>100</v>
          </cell>
          <cell r="L1100">
            <v>100</v>
          </cell>
          <cell r="M1100">
            <v>100</v>
          </cell>
          <cell r="N1100">
            <v>95.714285714285708</v>
          </cell>
          <cell r="O1100" t="str">
            <v>Xuất Sắc</v>
          </cell>
        </row>
        <row r="1101">
          <cell r="B1101" t="str">
            <v>25207107261</v>
          </cell>
          <cell r="C1101" t="str">
            <v>Hoàng Thùy</v>
          </cell>
          <cell r="D1101" t="str">
            <v>Dương</v>
          </cell>
          <cell r="E1101">
            <v>37177</v>
          </cell>
          <cell r="F1101" t="str">
            <v>K-25 - Quản Trị Khách Sạn &amp; Nhà Hàng (Đại Học)</v>
          </cell>
          <cell r="G1101">
            <v>90</v>
          </cell>
          <cell r="H1101">
            <v>87</v>
          </cell>
          <cell r="I1101">
            <v>85</v>
          </cell>
          <cell r="J1101">
            <v>87</v>
          </cell>
          <cell r="K1101">
            <v>87</v>
          </cell>
          <cell r="L1101">
            <v>90</v>
          </cell>
          <cell r="M1101">
            <v>90</v>
          </cell>
          <cell r="N1101">
            <v>88</v>
          </cell>
          <cell r="O1101" t="str">
            <v>Tốt</v>
          </cell>
        </row>
        <row r="1102">
          <cell r="B1102" t="str">
            <v>25207107549</v>
          </cell>
          <cell r="C1102" t="str">
            <v>Nguyễn Thị Thùy</v>
          </cell>
          <cell r="D1102" t="str">
            <v>Dương</v>
          </cell>
          <cell r="E1102">
            <v>37081</v>
          </cell>
          <cell r="F1102" t="str">
            <v>K-25 - Quản Trị Khách Sạn &amp; Nhà Hàng (Đại Học)</v>
          </cell>
          <cell r="G1102">
            <v>90</v>
          </cell>
          <cell r="H1102">
            <v>87</v>
          </cell>
          <cell r="I1102">
            <v>85</v>
          </cell>
          <cell r="J1102">
            <v>87</v>
          </cell>
          <cell r="K1102">
            <v>90</v>
          </cell>
          <cell r="L1102">
            <v>90</v>
          </cell>
          <cell r="M1102">
            <v>70</v>
          </cell>
          <cell r="N1102">
            <v>85.571428571428569</v>
          </cell>
          <cell r="O1102" t="str">
            <v>Tốt</v>
          </cell>
        </row>
        <row r="1103">
          <cell r="B1103" t="str">
            <v>25207116887</v>
          </cell>
          <cell r="C1103" t="str">
            <v>Bùi Thị Ánh</v>
          </cell>
          <cell r="D1103" t="str">
            <v>Dương</v>
          </cell>
          <cell r="E1103">
            <v>36994</v>
          </cell>
          <cell r="F1103" t="str">
            <v>K-25 - Quản Trị Khách Sạn &amp; Nhà Hàng (Đại Học)</v>
          </cell>
          <cell r="G1103">
            <v>85</v>
          </cell>
          <cell r="H1103">
            <v>80</v>
          </cell>
          <cell r="I1103">
            <v>87</v>
          </cell>
          <cell r="J1103">
            <v>85</v>
          </cell>
          <cell r="K1103">
            <v>87</v>
          </cell>
          <cell r="L1103">
            <v>87</v>
          </cell>
          <cell r="M1103">
            <v>90</v>
          </cell>
          <cell r="N1103">
            <v>85.857142857142861</v>
          </cell>
          <cell r="O1103" t="str">
            <v>Tốt</v>
          </cell>
        </row>
        <row r="1104">
          <cell r="B1104" t="str">
            <v>25216707691</v>
          </cell>
          <cell r="C1104" t="str">
            <v>Võ Trương</v>
          </cell>
          <cell r="D1104" t="str">
            <v>Dương</v>
          </cell>
          <cell r="E1104">
            <v>37149</v>
          </cell>
          <cell r="F1104" t="str">
            <v>K-25 - Quản Trị Khách Sạn &amp; Nhà Hàng (Đại Học)</v>
          </cell>
          <cell r="G1104">
            <v>83</v>
          </cell>
          <cell r="H1104">
            <v>86</v>
          </cell>
          <cell r="I1104">
            <v>70</v>
          </cell>
          <cell r="J1104">
            <v>57</v>
          </cell>
          <cell r="K1104">
            <v>68</v>
          </cell>
          <cell r="L1104">
            <v>82</v>
          </cell>
          <cell r="M1104">
            <v>75</v>
          </cell>
          <cell r="N1104">
            <v>74.428571428571431</v>
          </cell>
          <cell r="O1104" t="str">
            <v>Khá</v>
          </cell>
        </row>
        <row r="1105">
          <cell r="B1105" t="str">
            <v>25217102634</v>
          </cell>
          <cell r="C1105" t="str">
            <v>Trần Đình</v>
          </cell>
          <cell r="D1105" t="str">
            <v>Dương</v>
          </cell>
          <cell r="E1105">
            <v>37005</v>
          </cell>
          <cell r="F1105" t="str">
            <v>K-25 - Quản Trị Khách Sạn &amp; Nhà Hàng (Đại Học)</v>
          </cell>
          <cell r="G1105">
            <v>86</v>
          </cell>
          <cell r="H1105">
            <v>75</v>
          </cell>
          <cell r="I1105">
            <v>91</v>
          </cell>
          <cell r="J1105">
            <v>73</v>
          </cell>
          <cell r="K1105">
            <v>80</v>
          </cell>
          <cell r="L1105">
            <v>77</v>
          </cell>
          <cell r="M1105">
            <v>70</v>
          </cell>
          <cell r="N1105">
            <v>78.857142857142861</v>
          </cell>
          <cell r="O1105" t="str">
            <v>Khá</v>
          </cell>
        </row>
        <row r="1106">
          <cell r="B1106" t="str">
            <v>25217110258</v>
          </cell>
          <cell r="C1106" t="str">
            <v>Nguyễn Đăng</v>
          </cell>
          <cell r="D1106" t="str">
            <v>Dương</v>
          </cell>
          <cell r="E1106">
            <v>37065</v>
          </cell>
          <cell r="F1106" t="str">
            <v>K-25 - Quản Trị Khách Sạn &amp; Nhà Hàng (Đại Học)</v>
          </cell>
          <cell r="G1106">
            <v>70</v>
          </cell>
          <cell r="H1106">
            <v>75</v>
          </cell>
          <cell r="I1106">
            <v>75</v>
          </cell>
          <cell r="J1106">
            <v>90</v>
          </cell>
          <cell r="K1106">
            <v>90</v>
          </cell>
          <cell r="L1106">
            <v>82</v>
          </cell>
          <cell r="M1106">
            <v>0</v>
          </cell>
          <cell r="N1106">
            <v>68.857142857142861</v>
          </cell>
          <cell r="O1106" t="str">
            <v>Khá</v>
          </cell>
        </row>
        <row r="1107">
          <cell r="B1107" t="str">
            <v>2221716650</v>
          </cell>
          <cell r="C1107" t="str">
            <v>Bùi Khánh</v>
          </cell>
          <cell r="D1107" t="str">
            <v>Duy</v>
          </cell>
          <cell r="E1107">
            <v>35898</v>
          </cell>
          <cell r="F1107" t="str">
            <v>K-25 - Quản Trị Khách Sạn &amp; Nhà Hàng (Đại Học)</v>
          </cell>
          <cell r="G1107">
            <v>90</v>
          </cell>
          <cell r="H1107">
            <v>90</v>
          </cell>
          <cell r="I1107">
            <v>90</v>
          </cell>
          <cell r="J1107">
            <v>80</v>
          </cell>
          <cell r="K1107">
            <v>80</v>
          </cell>
          <cell r="L1107">
            <v>95</v>
          </cell>
          <cell r="M1107">
            <v>0</v>
          </cell>
          <cell r="N1107">
            <v>75</v>
          </cell>
          <cell r="O1107" t="str">
            <v>Khá</v>
          </cell>
        </row>
        <row r="1108">
          <cell r="B1108" t="str">
            <v>25217105889</v>
          </cell>
          <cell r="C1108" t="str">
            <v>Ngô Quang</v>
          </cell>
          <cell r="D1108" t="str">
            <v>Duy</v>
          </cell>
          <cell r="E1108">
            <v>37098</v>
          </cell>
          <cell r="F1108" t="str">
            <v>K-25 - Quản Trị Khách Sạn &amp; Nhà Hàng (Đại Học)</v>
          </cell>
          <cell r="G1108">
            <v>85</v>
          </cell>
          <cell r="H1108">
            <v>74</v>
          </cell>
          <cell r="I1108">
            <v>80</v>
          </cell>
          <cell r="J1108">
            <v>80</v>
          </cell>
          <cell r="K1108">
            <v>87</v>
          </cell>
          <cell r="L1108">
            <v>87</v>
          </cell>
          <cell r="M1108">
            <v>0</v>
          </cell>
          <cell r="N1108">
            <v>70.428571428571431</v>
          </cell>
          <cell r="O1108" t="str">
            <v>Khá</v>
          </cell>
        </row>
        <row r="1109">
          <cell r="B1109" t="str">
            <v>25217115984</v>
          </cell>
          <cell r="C1109" t="str">
            <v>Ngô Nguyễn Hoàng</v>
          </cell>
          <cell r="D1109" t="str">
            <v>Duy</v>
          </cell>
          <cell r="E1109">
            <v>37074</v>
          </cell>
          <cell r="F1109" t="str">
            <v>K-25 - Quản Trị Khách Sạn &amp; Nhà Hàng (Đại Học)</v>
          </cell>
          <cell r="G1109">
            <v>75</v>
          </cell>
          <cell r="H1109">
            <v>80</v>
          </cell>
          <cell r="I1109">
            <v>75</v>
          </cell>
          <cell r="J1109">
            <v>70</v>
          </cell>
          <cell r="K1109">
            <v>0</v>
          </cell>
          <cell r="L1109">
            <v>71</v>
          </cell>
          <cell r="M1109">
            <v>0</v>
          </cell>
          <cell r="N1109">
            <v>53</v>
          </cell>
          <cell r="O1109" t="str">
            <v>Trung Bình</v>
          </cell>
        </row>
        <row r="1110">
          <cell r="B1110" t="str">
            <v>25217116057</v>
          </cell>
          <cell r="C1110" t="str">
            <v>Đoàn Nhật</v>
          </cell>
          <cell r="D1110" t="str">
            <v>Duy</v>
          </cell>
          <cell r="E1110">
            <v>36994</v>
          </cell>
          <cell r="F1110" t="str">
            <v>K-25 - Quản Trị Khách Sạn &amp; Nhà Hàng (Đại Học)</v>
          </cell>
          <cell r="G1110">
            <v>87</v>
          </cell>
          <cell r="H1110">
            <v>77</v>
          </cell>
          <cell r="I1110">
            <v>75</v>
          </cell>
          <cell r="J1110">
            <v>87</v>
          </cell>
          <cell r="K1110">
            <v>82</v>
          </cell>
          <cell r="L1110">
            <v>82</v>
          </cell>
          <cell r="M1110">
            <v>60</v>
          </cell>
          <cell r="N1110">
            <v>78.571428571428569</v>
          </cell>
          <cell r="O1110" t="str">
            <v>Khá</v>
          </cell>
        </row>
        <row r="1111">
          <cell r="B1111" t="str">
            <v>25202104741</v>
          </cell>
          <cell r="C1111" t="str">
            <v>Nguyễn Thị Mỹ</v>
          </cell>
          <cell r="D1111" t="str">
            <v>Duyên</v>
          </cell>
          <cell r="E1111">
            <v>37071</v>
          </cell>
          <cell r="F1111" t="str">
            <v>K-25 - Quản Trị Khách Sạn &amp; Nhà Hàng (Đại Học)</v>
          </cell>
          <cell r="G1111">
            <v>83</v>
          </cell>
          <cell r="H1111">
            <v>84</v>
          </cell>
          <cell r="I1111">
            <v>85</v>
          </cell>
          <cell r="J1111">
            <v>85</v>
          </cell>
          <cell r="K1111">
            <v>88</v>
          </cell>
          <cell r="L1111">
            <v>90</v>
          </cell>
          <cell r="M1111">
            <v>90</v>
          </cell>
          <cell r="N1111">
            <v>86.428571428571431</v>
          </cell>
          <cell r="O1111" t="str">
            <v>Tốt</v>
          </cell>
        </row>
        <row r="1112">
          <cell r="B1112" t="str">
            <v>25202715803</v>
          </cell>
          <cell r="C1112" t="str">
            <v>Vũ Thị Mỹ</v>
          </cell>
          <cell r="D1112" t="str">
            <v>Duyên</v>
          </cell>
          <cell r="E1112">
            <v>37123</v>
          </cell>
          <cell r="F1112" t="str">
            <v>K-25 - Quản Trị Khách Sạn &amp; Nhà Hàng (Đại Học)</v>
          </cell>
          <cell r="G1112">
            <v>0</v>
          </cell>
          <cell r="H1112">
            <v>87</v>
          </cell>
          <cell r="I1112">
            <v>0</v>
          </cell>
          <cell r="J1112">
            <v>87</v>
          </cell>
          <cell r="K1112">
            <v>0</v>
          </cell>
          <cell r="L1112">
            <v>0</v>
          </cell>
          <cell r="M1112">
            <v>95</v>
          </cell>
          <cell r="N1112">
            <v>38.428571428571431</v>
          </cell>
          <cell r="O1112" t="str">
            <v>Yếu</v>
          </cell>
        </row>
        <row r="1113">
          <cell r="B1113" t="str">
            <v>25207101064</v>
          </cell>
          <cell r="C1113" t="str">
            <v>Văn Thuỷ Mỹ</v>
          </cell>
          <cell r="D1113" t="str">
            <v>Duyên</v>
          </cell>
          <cell r="E1113">
            <v>36929</v>
          </cell>
          <cell r="F1113" t="str">
            <v>K-25 - Quản Trị Khách Sạn &amp; Nhà Hàng (Đại Học)</v>
          </cell>
          <cell r="G1113">
            <v>87</v>
          </cell>
          <cell r="H1113">
            <v>81</v>
          </cell>
          <cell r="I1113">
            <v>87</v>
          </cell>
          <cell r="J1113">
            <v>89</v>
          </cell>
          <cell r="K1113">
            <v>90</v>
          </cell>
          <cell r="L1113">
            <v>87</v>
          </cell>
          <cell r="M1113">
            <v>90</v>
          </cell>
          <cell r="N1113">
            <v>87.285714285714292</v>
          </cell>
          <cell r="O1113" t="str">
            <v>Tốt</v>
          </cell>
        </row>
        <row r="1114">
          <cell r="B1114" t="str">
            <v>25207101760</v>
          </cell>
          <cell r="C1114" t="str">
            <v>Nguyễn Thị</v>
          </cell>
          <cell r="D1114" t="str">
            <v>Duyên</v>
          </cell>
          <cell r="E1114">
            <v>37166</v>
          </cell>
          <cell r="F1114" t="str">
            <v>K-25 - Quản Trị Khách Sạn &amp; Nhà Hàng (Đại Học)</v>
          </cell>
          <cell r="G1114">
            <v>87</v>
          </cell>
          <cell r="H1114">
            <v>73</v>
          </cell>
          <cell r="I1114">
            <v>86</v>
          </cell>
          <cell r="J1114">
            <v>80</v>
          </cell>
          <cell r="K1114">
            <v>90</v>
          </cell>
          <cell r="L1114">
            <v>90</v>
          </cell>
          <cell r="M1114">
            <v>90</v>
          </cell>
          <cell r="N1114">
            <v>85.142857142857139</v>
          </cell>
          <cell r="O1114" t="str">
            <v>Tốt</v>
          </cell>
        </row>
        <row r="1115">
          <cell r="B1115" t="str">
            <v>25207103678</v>
          </cell>
          <cell r="C1115" t="str">
            <v>Nguyễn Cao Kiều</v>
          </cell>
          <cell r="D1115" t="str">
            <v>Duyên</v>
          </cell>
          <cell r="E1115">
            <v>37174</v>
          </cell>
          <cell r="F1115" t="str">
            <v>K-25 - Quản Trị Khách Sạn &amp; Nhà Hàng (Đại Học)</v>
          </cell>
          <cell r="G1115">
            <v>86</v>
          </cell>
          <cell r="H1115">
            <v>88</v>
          </cell>
          <cell r="I1115">
            <v>90</v>
          </cell>
          <cell r="J1115">
            <v>90</v>
          </cell>
          <cell r="K1115">
            <v>90</v>
          </cell>
          <cell r="L1115">
            <v>90</v>
          </cell>
          <cell r="M1115">
            <v>0</v>
          </cell>
          <cell r="N1115">
            <v>76.285714285714292</v>
          </cell>
          <cell r="O1115" t="str">
            <v>Khá</v>
          </cell>
        </row>
        <row r="1116">
          <cell r="B1116" t="str">
            <v>25207103893</v>
          </cell>
          <cell r="C1116" t="str">
            <v>Nguyễn Trịnh Thu</v>
          </cell>
          <cell r="D1116" t="str">
            <v>Duyên</v>
          </cell>
          <cell r="E1116">
            <v>37253</v>
          </cell>
          <cell r="F1116" t="str">
            <v>K-25 - Quản Trị Khách Sạn &amp; Nhà Hàng (Đại Học)</v>
          </cell>
          <cell r="G1116">
            <v>84</v>
          </cell>
          <cell r="H1116">
            <v>82</v>
          </cell>
          <cell r="I1116">
            <v>80</v>
          </cell>
          <cell r="J1116">
            <v>83</v>
          </cell>
          <cell r="K1116">
            <v>78</v>
          </cell>
          <cell r="L1116">
            <v>87</v>
          </cell>
          <cell r="M1116">
            <v>90</v>
          </cell>
          <cell r="N1116">
            <v>83.428571428571431</v>
          </cell>
          <cell r="O1116" t="str">
            <v>Tốt</v>
          </cell>
        </row>
        <row r="1117">
          <cell r="B1117" t="str">
            <v>25207107880</v>
          </cell>
          <cell r="C1117" t="str">
            <v>Lê Thị Kỳ</v>
          </cell>
          <cell r="D1117" t="str">
            <v>Duyên</v>
          </cell>
          <cell r="E1117">
            <v>37164</v>
          </cell>
          <cell r="F1117" t="str">
            <v>K-25 - Quản Trị Khách Sạn &amp; Nhà Hàng (Đại Học)</v>
          </cell>
          <cell r="G1117">
            <v>87</v>
          </cell>
          <cell r="H1117">
            <v>77</v>
          </cell>
          <cell r="I1117">
            <v>94</v>
          </cell>
          <cell r="J1117">
            <v>85</v>
          </cell>
          <cell r="K1117">
            <v>90</v>
          </cell>
          <cell r="L1117">
            <v>90</v>
          </cell>
          <cell r="M1117">
            <v>90</v>
          </cell>
          <cell r="N1117">
            <v>87.571428571428569</v>
          </cell>
          <cell r="O1117" t="str">
            <v>Tốt</v>
          </cell>
        </row>
        <row r="1118">
          <cell r="B1118" t="str">
            <v>25207108061</v>
          </cell>
          <cell r="C1118" t="str">
            <v>Võ Thị Mỹ</v>
          </cell>
          <cell r="D1118" t="str">
            <v>Duyên</v>
          </cell>
          <cell r="E1118">
            <v>36923</v>
          </cell>
          <cell r="F1118" t="str">
            <v>K-25 - Quản Trị Khách Sạn &amp; Nhà Hàng (Đại Học)</v>
          </cell>
          <cell r="G1118">
            <v>82</v>
          </cell>
          <cell r="H1118">
            <v>90</v>
          </cell>
          <cell r="I1118">
            <v>87</v>
          </cell>
          <cell r="J1118">
            <v>81</v>
          </cell>
          <cell r="K1118">
            <v>90</v>
          </cell>
          <cell r="L1118">
            <v>82</v>
          </cell>
          <cell r="M1118">
            <v>75</v>
          </cell>
          <cell r="N1118">
            <v>83.857142857142861</v>
          </cell>
          <cell r="O1118" t="str">
            <v>Tốt</v>
          </cell>
        </row>
        <row r="1119">
          <cell r="B1119" t="str">
            <v>25207109497</v>
          </cell>
          <cell r="C1119" t="str">
            <v>Trần Thị Mỹ</v>
          </cell>
          <cell r="D1119" t="str">
            <v>Duyên</v>
          </cell>
          <cell r="E1119">
            <v>37156</v>
          </cell>
          <cell r="F1119" t="str">
            <v>K-25 - Quản Trị Khách Sạn &amp; Nhà Hàng (Đại Học)</v>
          </cell>
          <cell r="G1119">
            <v>85</v>
          </cell>
          <cell r="H1119">
            <v>77</v>
          </cell>
          <cell r="I1119">
            <v>70</v>
          </cell>
          <cell r="J1119">
            <v>65</v>
          </cell>
          <cell r="K1119">
            <v>90</v>
          </cell>
          <cell r="L1119">
            <v>77</v>
          </cell>
          <cell r="M1119">
            <v>75</v>
          </cell>
          <cell r="N1119">
            <v>77</v>
          </cell>
          <cell r="O1119" t="str">
            <v>Khá</v>
          </cell>
        </row>
        <row r="1120">
          <cell r="B1120" t="str">
            <v>25207110192</v>
          </cell>
          <cell r="C1120" t="str">
            <v>Lê Thị Mỹ</v>
          </cell>
          <cell r="D1120" t="str">
            <v>Duyên</v>
          </cell>
          <cell r="E1120">
            <v>36897</v>
          </cell>
          <cell r="F1120" t="str">
            <v>K-25 - Quản Trị Khách Sạn &amp; Nhà Hàng (Đại Học)</v>
          </cell>
          <cell r="G1120">
            <v>85</v>
          </cell>
          <cell r="H1120">
            <v>80</v>
          </cell>
          <cell r="I1120">
            <v>83</v>
          </cell>
          <cell r="J1120">
            <v>85</v>
          </cell>
          <cell r="K1120">
            <v>88</v>
          </cell>
          <cell r="L1120">
            <v>77</v>
          </cell>
          <cell r="M1120">
            <v>0</v>
          </cell>
          <cell r="N1120">
            <v>71.142857142857139</v>
          </cell>
          <cell r="O1120" t="str">
            <v>Khá</v>
          </cell>
        </row>
        <row r="1121">
          <cell r="B1121" t="str">
            <v>25207115988</v>
          </cell>
          <cell r="C1121" t="str">
            <v>Nguyễn Thị Mỹ</v>
          </cell>
          <cell r="D1121" t="str">
            <v>Duyên</v>
          </cell>
          <cell r="E1121">
            <v>36994</v>
          </cell>
          <cell r="F1121" t="str">
            <v>K-25 - Quản Trị Khách Sạn &amp; Nhà Hàng (Đại Học)</v>
          </cell>
          <cell r="G1121">
            <v>87</v>
          </cell>
          <cell r="H1121">
            <v>82</v>
          </cell>
          <cell r="I1121">
            <v>87</v>
          </cell>
          <cell r="J1121">
            <v>77</v>
          </cell>
          <cell r="K1121">
            <v>90</v>
          </cell>
          <cell r="L1121">
            <v>90</v>
          </cell>
          <cell r="M1121">
            <v>90</v>
          </cell>
          <cell r="N1121">
            <v>86.142857142857139</v>
          </cell>
          <cell r="O1121" t="str">
            <v>Tốt</v>
          </cell>
        </row>
        <row r="1122">
          <cell r="B1122" t="str">
            <v>25207117108</v>
          </cell>
          <cell r="C1122" t="str">
            <v>Huỳnh Thị</v>
          </cell>
          <cell r="D1122" t="str">
            <v>Duyên</v>
          </cell>
          <cell r="E1122">
            <v>36955</v>
          </cell>
          <cell r="F1122" t="str">
            <v>K-25 - Quản Trị Khách Sạn &amp; Nhà Hàng (Đại Học)</v>
          </cell>
          <cell r="G1122">
            <v>87</v>
          </cell>
          <cell r="H1122">
            <v>90</v>
          </cell>
          <cell r="I1122">
            <v>90</v>
          </cell>
          <cell r="J1122">
            <v>87</v>
          </cell>
          <cell r="K1122">
            <v>90</v>
          </cell>
          <cell r="L1122">
            <v>0</v>
          </cell>
          <cell r="M1122">
            <v>90</v>
          </cell>
          <cell r="N1122">
            <v>76.285714285714292</v>
          </cell>
          <cell r="O1122" t="str">
            <v>Khá</v>
          </cell>
        </row>
        <row r="1123">
          <cell r="B1123" t="str">
            <v>25203203481</v>
          </cell>
          <cell r="C1123" t="str">
            <v>Đoàn Hương</v>
          </cell>
          <cell r="D1123" t="str">
            <v>Giang</v>
          </cell>
          <cell r="E1123">
            <v>37129</v>
          </cell>
          <cell r="F1123" t="str">
            <v>K-25 - Quản Trị Khách Sạn &amp; Nhà Hàng (Đại Học)</v>
          </cell>
          <cell r="G1123">
            <v>75</v>
          </cell>
          <cell r="H1123">
            <v>75</v>
          </cell>
          <cell r="I1123">
            <v>85</v>
          </cell>
          <cell r="J1123">
            <v>85</v>
          </cell>
          <cell r="K1123">
            <v>90</v>
          </cell>
          <cell r="L1123">
            <v>87</v>
          </cell>
          <cell r="M1123">
            <v>60</v>
          </cell>
          <cell r="N1123">
            <v>79.571428571428569</v>
          </cell>
          <cell r="O1123" t="str">
            <v>Khá</v>
          </cell>
        </row>
        <row r="1124">
          <cell r="B1124" t="str">
            <v>25207100702</v>
          </cell>
          <cell r="C1124" t="str">
            <v>Nguyễn Thị Châu</v>
          </cell>
          <cell r="D1124" t="str">
            <v>Giang</v>
          </cell>
          <cell r="E1124">
            <v>36809</v>
          </cell>
          <cell r="F1124" t="str">
            <v>K-25 - Quản Trị Khách Sạn &amp; Nhà Hàng (Đại Học)</v>
          </cell>
          <cell r="G1124">
            <v>87</v>
          </cell>
          <cell r="H1124">
            <v>70</v>
          </cell>
          <cell r="I1124">
            <v>84</v>
          </cell>
          <cell r="J1124">
            <v>87</v>
          </cell>
          <cell r="K1124">
            <v>90</v>
          </cell>
          <cell r="L1124">
            <v>77</v>
          </cell>
          <cell r="M1124">
            <v>90</v>
          </cell>
          <cell r="N1124">
            <v>83.571428571428569</v>
          </cell>
          <cell r="O1124" t="str">
            <v>Tốt</v>
          </cell>
        </row>
        <row r="1125">
          <cell r="B1125" t="str">
            <v>25207101157</v>
          </cell>
          <cell r="C1125" t="str">
            <v>Đặng Thị Quỳnh</v>
          </cell>
          <cell r="D1125" t="str">
            <v>Giang</v>
          </cell>
          <cell r="E1125">
            <v>36898</v>
          </cell>
          <cell r="F1125" t="str">
            <v>K-25 - Quản Trị Khách Sạn &amp; Nhà Hàng (Đại Học)</v>
          </cell>
          <cell r="G1125">
            <v>82</v>
          </cell>
          <cell r="H1125">
            <v>83</v>
          </cell>
          <cell r="I1125">
            <v>83</v>
          </cell>
          <cell r="J1125">
            <v>80</v>
          </cell>
          <cell r="K1125">
            <v>80</v>
          </cell>
          <cell r="L1125">
            <v>87</v>
          </cell>
          <cell r="M1125">
            <v>90</v>
          </cell>
          <cell r="N1125">
            <v>83.571428571428569</v>
          </cell>
          <cell r="O1125" t="str">
            <v>Tốt</v>
          </cell>
        </row>
        <row r="1126">
          <cell r="B1126" t="str">
            <v>25207102722</v>
          </cell>
          <cell r="C1126" t="str">
            <v>Nguyễn Trà</v>
          </cell>
          <cell r="D1126" t="str">
            <v>Giang</v>
          </cell>
          <cell r="E1126">
            <v>37125</v>
          </cell>
          <cell r="F1126" t="str">
            <v>K-25 - Quản Trị Khách Sạn &amp; Nhà Hàng (Đại Học)</v>
          </cell>
          <cell r="G1126">
            <v>87</v>
          </cell>
          <cell r="H1126">
            <v>87</v>
          </cell>
          <cell r="I1126">
            <v>75</v>
          </cell>
          <cell r="J1126">
            <v>90</v>
          </cell>
          <cell r="K1126">
            <v>80</v>
          </cell>
          <cell r="L1126">
            <v>87</v>
          </cell>
          <cell r="M1126">
            <v>90</v>
          </cell>
          <cell r="N1126">
            <v>85.142857142857139</v>
          </cell>
          <cell r="O1126" t="str">
            <v>Tốt</v>
          </cell>
        </row>
        <row r="1127">
          <cell r="B1127" t="str">
            <v>25207104243</v>
          </cell>
          <cell r="C1127" t="str">
            <v>Tống Thị Hương</v>
          </cell>
          <cell r="D1127" t="str">
            <v>Giang</v>
          </cell>
          <cell r="E1127">
            <v>37014</v>
          </cell>
          <cell r="F1127" t="str">
            <v>K-25 - Quản Trị Khách Sạn &amp; Nhà Hàng (Đại Học)</v>
          </cell>
          <cell r="G1127">
            <v>82</v>
          </cell>
          <cell r="H1127">
            <v>85</v>
          </cell>
          <cell r="I1127">
            <v>85</v>
          </cell>
          <cell r="J1127">
            <v>87</v>
          </cell>
          <cell r="K1127">
            <v>82</v>
          </cell>
          <cell r="L1127">
            <v>87</v>
          </cell>
          <cell r="M1127">
            <v>70</v>
          </cell>
          <cell r="N1127">
            <v>82.571428571428569</v>
          </cell>
          <cell r="O1127" t="str">
            <v>Tốt</v>
          </cell>
        </row>
        <row r="1128">
          <cell r="B1128" t="str">
            <v>25207104552</v>
          </cell>
          <cell r="C1128" t="str">
            <v>Cao Thị Lan</v>
          </cell>
          <cell r="D1128" t="str">
            <v>Giang</v>
          </cell>
          <cell r="E1128">
            <v>37048</v>
          </cell>
          <cell r="F1128" t="str">
            <v>K-25 - Quản Trị Khách Sạn &amp; Nhà Hàng (Đại Học)</v>
          </cell>
          <cell r="G1128">
            <v>85</v>
          </cell>
          <cell r="H1128">
            <v>81</v>
          </cell>
          <cell r="I1128">
            <v>85</v>
          </cell>
          <cell r="J1128">
            <v>86</v>
          </cell>
          <cell r="K1128">
            <v>87</v>
          </cell>
          <cell r="L1128">
            <v>74</v>
          </cell>
          <cell r="M1128">
            <v>80</v>
          </cell>
          <cell r="N1128">
            <v>82.571428571428569</v>
          </cell>
          <cell r="O1128" t="str">
            <v>Tốt</v>
          </cell>
        </row>
        <row r="1129">
          <cell r="B1129" t="str">
            <v>25207105925</v>
          </cell>
          <cell r="C1129" t="str">
            <v>Nguyễn Thanh Kiều</v>
          </cell>
          <cell r="D1129" t="str">
            <v>Giang</v>
          </cell>
          <cell r="E1129">
            <v>37170</v>
          </cell>
          <cell r="F1129" t="str">
            <v>K-25 - Quản Trị Khách Sạn &amp; Nhà Hàng (Đại Học)</v>
          </cell>
          <cell r="G1129">
            <v>90</v>
          </cell>
          <cell r="H1129">
            <v>97</v>
          </cell>
          <cell r="I1129">
            <v>95</v>
          </cell>
          <cell r="J1129">
            <v>97</v>
          </cell>
          <cell r="K1129">
            <v>100</v>
          </cell>
          <cell r="L1129">
            <v>100</v>
          </cell>
          <cell r="M1129">
            <v>80</v>
          </cell>
          <cell r="N1129">
            <v>94.142857142857139</v>
          </cell>
          <cell r="O1129" t="str">
            <v>Xuất Sắc</v>
          </cell>
        </row>
        <row r="1130">
          <cell r="B1130" t="str">
            <v>25207109014</v>
          </cell>
          <cell r="C1130" t="str">
            <v>Hà Ngọc Linh</v>
          </cell>
          <cell r="D1130" t="str">
            <v>Giang</v>
          </cell>
          <cell r="E1130">
            <v>37190</v>
          </cell>
          <cell r="F1130" t="str">
            <v>K-25 - Quản Trị Khách Sạn &amp; Nhà Hàng (Đại Học)</v>
          </cell>
          <cell r="G1130">
            <v>90</v>
          </cell>
          <cell r="H1130">
            <v>87</v>
          </cell>
          <cell r="I1130">
            <v>86</v>
          </cell>
          <cell r="J1130">
            <v>90</v>
          </cell>
          <cell r="K1130">
            <v>90</v>
          </cell>
          <cell r="L1130">
            <v>90</v>
          </cell>
          <cell r="M1130">
            <v>90</v>
          </cell>
          <cell r="N1130">
            <v>89</v>
          </cell>
          <cell r="O1130" t="str">
            <v>Tốt</v>
          </cell>
        </row>
        <row r="1131">
          <cell r="B1131" t="str">
            <v>25207109136</v>
          </cell>
          <cell r="C1131" t="str">
            <v>Võ Thị Kim</v>
          </cell>
          <cell r="D1131" t="str">
            <v>Giang</v>
          </cell>
          <cell r="E1131">
            <v>37100</v>
          </cell>
          <cell r="F1131" t="str">
            <v>K-25 - Quản Trị Khách Sạn &amp; Nhà Hàng (Đại Học)</v>
          </cell>
          <cell r="G1131">
            <v>87</v>
          </cell>
          <cell r="H1131">
            <v>85</v>
          </cell>
          <cell r="I1131">
            <v>87</v>
          </cell>
          <cell r="J1131">
            <v>89</v>
          </cell>
          <cell r="K1131">
            <v>90</v>
          </cell>
          <cell r="L1131">
            <v>90</v>
          </cell>
          <cell r="M1131">
            <v>90</v>
          </cell>
          <cell r="N1131">
            <v>88.285714285714292</v>
          </cell>
          <cell r="O1131" t="str">
            <v>Tốt</v>
          </cell>
        </row>
        <row r="1132">
          <cell r="B1132" t="str">
            <v>25207109467</v>
          </cell>
          <cell r="C1132" t="str">
            <v>Nguyễn Thị Quỳnh</v>
          </cell>
          <cell r="D1132" t="str">
            <v>Giang</v>
          </cell>
          <cell r="E1132">
            <v>37026</v>
          </cell>
          <cell r="F1132" t="str">
            <v>K-25 - Quản Trị Khách Sạn &amp; Nhà Hàng (Đại Học)</v>
          </cell>
          <cell r="G1132">
            <v>82</v>
          </cell>
          <cell r="H1132">
            <v>90</v>
          </cell>
          <cell r="I1132">
            <v>87</v>
          </cell>
          <cell r="J1132">
            <v>90</v>
          </cell>
          <cell r="K1132">
            <v>90</v>
          </cell>
          <cell r="L1132">
            <v>90</v>
          </cell>
          <cell r="M1132">
            <v>90</v>
          </cell>
          <cell r="N1132">
            <v>88.428571428571431</v>
          </cell>
          <cell r="O1132" t="str">
            <v>Tốt</v>
          </cell>
        </row>
        <row r="1133">
          <cell r="B1133" t="str">
            <v>25207211394</v>
          </cell>
          <cell r="C1133" t="str">
            <v>Phùng Châu</v>
          </cell>
          <cell r="D1133" t="str">
            <v>Giang</v>
          </cell>
          <cell r="E1133">
            <v>37041</v>
          </cell>
          <cell r="F1133" t="str">
            <v>K-25 - Quản Trị Khách Sạn &amp; Nhà Hàng (Đại Học)</v>
          </cell>
          <cell r="G1133">
            <v>90</v>
          </cell>
          <cell r="H1133">
            <v>86</v>
          </cell>
          <cell r="I1133">
            <v>90</v>
          </cell>
          <cell r="J1133">
            <v>90</v>
          </cell>
          <cell r="K1133">
            <v>90</v>
          </cell>
          <cell r="L1133">
            <v>90</v>
          </cell>
          <cell r="M1133">
            <v>90</v>
          </cell>
          <cell r="N1133">
            <v>89.428571428571431</v>
          </cell>
          <cell r="O1133" t="str">
            <v>Tốt</v>
          </cell>
        </row>
        <row r="1134">
          <cell r="B1134" t="str">
            <v>25207100963</v>
          </cell>
          <cell r="C1134" t="str">
            <v>Dương Nguyễn Hoàng</v>
          </cell>
          <cell r="D1134" t="str">
            <v>Hà</v>
          </cell>
          <cell r="E1134">
            <v>37244</v>
          </cell>
          <cell r="F1134" t="str">
            <v>K-25 - Quản Trị Khách Sạn &amp; Nhà Hàng (Đại Học)</v>
          </cell>
          <cell r="G1134">
            <v>82</v>
          </cell>
          <cell r="H1134">
            <v>87</v>
          </cell>
          <cell r="I1134">
            <v>77</v>
          </cell>
          <cell r="J1134">
            <v>87</v>
          </cell>
          <cell r="K1134">
            <v>90</v>
          </cell>
          <cell r="L1134">
            <v>90</v>
          </cell>
          <cell r="M1134">
            <v>90</v>
          </cell>
          <cell r="N1134">
            <v>86.142857142857139</v>
          </cell>
          <cell r="O1134" t="str">
            <v>Tốt</v>
          </cell>
        </row>
        <row r="1135">
          <cell r="B1135" t="str">
            <v>25207105022</v>
          </cell>
          <cell r="C1135" t="str">
            <v>Trần Thị Thu</v>
          </cell>
          <cell r="D1135" t="str">
            <v>Hà</v>
          </cell>
          <cell r="E1135">
            <v>37041</v>
          </cell>
          <cell r="F1135" t="str">
            <v>K-25 - Quản Trị Khách Sạn &amp; Nhà Hàng (Đại Học)</v>
          </cell>
          <cell r="G1135">
            <v>85</v>
          </cell>
          <cell r="H1135">
            <v>100</v>
          </cell>
          <cell r="I1135">
            <v>85</v>
          </cell>
          <cell r="J1135">
            <v>90</v>
          </cell>
          <cell r="K1135">
            <v>90</v>
          </cell>
          <cell r="L1135">
            <v>90</v>
          </cell>
          <cell r="M1135">
            <v>85</v>
          </cell>
          <cell r="N1135">
            <v>89.285714285714292</v>
          </cell>
          <cell r="O1135" t="str">
            <v>Tốt</v>
          </cell>
        </row>
        <row r="1136">
          <cell r="B1136" t="str">
            <v>25207105160</v>
          </cell>
          <cell r="C1136" t="str">
            <v>Nguyễn Thị Trúc</v>
          </cell>
          <cell r="D1136" t="str">
            <v>Hà</v>
          </cell>
          <cell r="E1136">
            <v>37113</v>
          </cell>
          <cell r="F1136" t="str">
            <v>K-25 - Quản Trị Khách Sạn &amp; Nhà Hàng (Đại Học)</v>
          </cell>
          <cell r="G1136">
            <v>90</v>
          </cell>
          <cell r="H1136">
            <v>87</v>
          </cell>
          <cell r="I1136">
            <v>77</v>
          </cell>
          <cell r="J1136">
            <v>90</v>
          </cell>
          <cell r="K1136">
            <v>0</v>
          </cell>
          <cell r="L1136">
            <v>80</v>
          </cell>
          <cell r="M1136">
            <v>90</v>
          </cell>
          <cell r="N1136">
            <v>73.428571428571431</v>
          </cell>
          <cell r="O1136" t="str">
            <v>Khá</v>
          </cell>
        </row>
        <row r="1137">
          <cell r="B1137" t="str">
            <v>25207105446</v>
          </cell>
          <cell r="C1137" t="str">
            <v>Phan Thị Thu</v>
          </cell>
          <cell r="D1137" t="str">
            <v>Hà</v>
          </cell>
          <cell r="E1137">
            <v>36955</v>
          </cell>
          <cell r="F1137" t="str">
            <v>K-25 - Quản Trị Khách Sạn &amp; Nhà Hàng (Đại Học)</v>
          </cell>
          <cell r="G1137">
            <v>83</v>
          </cell>
          <cell r="H1137">
            <v>75</v>
          </cell>
          <cell r="I1137">
            <v>70</v>
          </cell>
          <cell r="J1137">
            <v>75</v>
          </cell>
          <cell r="K1137">
            <v>90</v>
          </cell>
          <cell r="L1137">
            <v>90</v>
          </cell>
          <cell r="M1137">
            <v>75</v>
          </cell>
          <cell r="N1137">
            <v>79.714285714285708</v>
          </cell>
          <cell r="O1137" t="str">
            <v>Khá</v>
          </cell>
        </row>
        <row r="1138">
          <cell r="B1138" t="str">
            <v>25207105855</v>
          </cell>
          <cell r="C1138" t="str">
            <v>Đỗ Nguyễn Hải</v>
          </cell>
          <cell r="D1138" t="str">
            <v>Hà</v>
          </cell>
          <cell r="E1138">
            <v>37245</v>
          </cell>
          <cell r="F1138" t="str">
            <v>K-25 - Quản Trị Khách Sạn &amp; Nhà Hàng (Đại Học)</v>
          </cell>
          <cell r="G1138">
            <v>82</v>
          </cell>
          <cell r="H1138">
            <v>77</v>
          </cell>
          <cell r="I1138">
            <v>83</v>
          </cell>
          <cell r="J1138">
            <v>80</v>
          </cell>
          <cell r="K1138">
            <v>87</v>
          </cell>
          <cell r="L1138">
            <v>0</v>
          </cell>
          <cell r="M1138">
            <v>0</v>
          </cell>
          <cell r="N1138">
            <v>58.428571428571431</v>
          </cell>
          <cell r="O1138" t="str">
            <v>Trung Bình</v>
          </cell>
        </row>
        <row r="1139">
          <cell r="B1139" t="str">
            <v>25207108595</v>
          </cell>
          <cell r="C1139" t="str">
            <v>Trần Thu</v>
          </cell>
          <cell r="D1139" t="str">
            <v>Hà</v>
          </cell>
          <cell r="E1139">
            <v>37146</v>
          </cell>
          <cell r="F1139" t="str">
            <v>K-25 - Quản Trị Khách Sạn &amp; Nhà Hàng (Đại Học)</v>
          </cell>
          <cell r="G1139">
            <v>75</v>
          </cell>
          <cell r="H1139">
            <v>65</v>
          </cell>
          <cell r="I1139">
            <v>70</v>
          </cell>
          <cell r="J1139">
            <v>75</v>
          </cell>
          <cell r="K1139">
            <v>80</v>
          </cell>
          <cell r="L1139">
            <v>67</v>
          </cell>
          <cell r="M1139">
            <v>0</v>
          </cell>
          <cell r="N1139">
            <v>61.714285714285715</v>
          </cell>
          <cell r="O1139" t="str">
            <v>Trung Bình</v>
          </cell>
        </row>
        <row r="1140">
          <cell r="B1140" t="str">
            <v>25207108702</v>
          </cell>
          <cell r="C1140" t="str">
            <v>Trần Nguyễn Việt</v>
          </cell>
          <cell r="D1140" t="str">
            <v>Hà</v>
          </cell>
          <cell r="E1140">
            <v>37195</v>
          </cell>
          <cell r="F1140" t="str">
            <v>K-25 - Quản Trị Khách Sạn &amp; Nhà Hàng (Đại Học)</v>
          </cell>
          <cell r="G1140">
            <v>82</v>
          </cell>
          <cell r="H1140">
            <v>87</v>
          </cell>
          <cell r="I1140">
            <v>87</v>
          </cell>
          <cell r="J1140">
            <v>90</v>
          </cell>
          <cell r="K1140">
            <v>87</v>
          </cell>
          <cell r="L1140">
            <v>86</v>
          </cell>
          <cell r="M1140">
            <v>90</v>
          </cell>
          <cell r="N1140">
            <v>87</v>
          </cell>
          <cell r="O1140" t="str">
            <v>Tốt</v>
          </cell>
        </row>
        <row r="1141">
          <cell r="B1141" t="str">
            <v>25207109247</v>
          </cell>
          <cell r="C1141" t="str">
            <v>Phạm Thị Thu</v>
          </cell>
          <cell r="D1141" t="str">
            <v>Hà</v>
          </cell>
          <cell r="E1141">
            <v>37062</v>
          </cell>
          <cell r="F1141" t="str">
            <v>K-25 - Quản Trị Khách Sạn &amp; Nhà Hàng (Đại Học)</v>
          </cell>
          <cell r="G1141">
            <v>87</v>
          </cell>
          <cell r="H1141">
            <v>90</v>
          </cell>
          <cell r="I1141">
            <v>90</v>
          </cell>
          <cell r="J1141">
            <v>88</v>
          </cell>
          <cell r="K1141">
            <v>90</v>
          </cell>
          <cell r="L1141">
            <v>90</v>
          </cell>
          <cell r="M1141">
            <v>90</v>
          </cell>
          <cell r="N1141">
            <v>89.285714285714292</v>
          </cell>
          <cell r="O1141" t="str">
            <v>Tốt</v>
          </cell>
        </row>
        <row r="1142">
          <cell r="B1142" t="str">
            <v>25207109515</v>
          </cell>
          <cell r="C1142" t="str">
            <v>Ngô Thị Thúy</v>
          </cell>
          <cell r="D1142" t="str">
            <v>Hà</v>
          </cell>
          <cell r="E1142">
            <v>37181</v>
          </cell>
          <cell r="F1142" t="str">
            <v>K-25 - Quản Trị Khách Sạn &amp; Nhà Hàng (Đại Học)</v>
          </cell>
          <cell r="G1142">
            <v>90</v>
          </cell>
          <cell r="H1142">
            <v>85</v>
          </cell>
          <cell r="I1142">
            <v>90</v>
          </cell>
          <cell r="J1142">
            <v>87</v>
          </cell>
          <cell r="K1142">
            <v>87</v>
          </cell>
          <cell r="L1142">
            <v>80</v>
          </cell>
          <cell r="M1142">
            <v>70</v>
          </cell>
          <cell r="N1142">
            <v>84.142857142857139</v>
          </cell>
          <cell r="O1142" t="str">
            <v>Tốt</v>
          </cell>
        </row>
        <row r="1143">
          <cell r="B1143" t="str">
            <v>25207116113</v>
          </cell>
          <cell r="C1143" t="str">
            <v>Bùi Thị</v>
          </cell>
          <cell r="D1143" t="str">
            <v>Hà</v>
          </cell>
          <cell r="E1143">
            <v>36906</v>
          </cell>
          <cell r="F1143" t="str">
            <v>K-25 - Quản Trị Khách Sạn &amp; Nhà Hàng (Đại Học)</v>
          </cell>
          <cell r="G1143">
            <v>82</v>
          </cell>
          <cell r="H1143">
            <v>87</v>
          </cell>
          <cell r="I1143">
            <v>87</v>
          </cell>
          <cell r="J1143">
            <v>87</v>
          </cell>
          <cell r="K1143">
            <v>87</v>
          </cell>
          <cell r="L1143">
            <v>86</v>
          </cell>
          <cell r="M1143">
            <v>80</v>
          </cell>
          <cell r="N1143">
            <v>85.142857142857139</v>
          </cell>
          <cell r="O1143" t="str">
            <v>Tốt</v>
          </cell>
        </row>
        <row r="1144">
          <cell r="B1144" t="str">
            <v>25207116231</v>
          </cell>
          <cell r="C1144" t="str">
            <v>Đào Lê Ngân</v>
          </cell>
          <cell r="D1144" t="str">
            <v>Hà</v>
          </cell>
          <cell r="E1144">
            <v>37125</v>
          </cell>
          <cell r="F1144" t="str">
            <v>K-25 - Quản Trị Khách Sạn &amp; Nhà Hàng (Đại Học)</v>
          </cell>
          <cell r="G1144">
            <v>97</v>
          </cell>
          <cell r="H1144">
            <v>97</v>
          </cell>
          <cell r="I1144">
            <v>97</v>
          </cell>
          <cell r="J1144">
            <v>97</v>
          </cell>
          <cell r="K1144">
            <v>100</v>
          </cell>
          <cell r="L1144">
            <v>90</v>
          </cell>
          <cell r="M1144">
            <v>85</v>
          </cell>
          <cell r="N1144">
            <v>94.714285714285708</v>
          </cell>
          <cell r="O1144" t="str">
            <v>Xuất Sắc</v>
          </cell>
        </row>
        <row r="1145">
          <cell r="B1145" t="str">
            <v>25207116961</v>
          </cell>
          <cell r="C1145" t="str">
            <v>Đặng Thị Hồng</v>
          </cell>
          <cell r="D1145" t="str">
            <v>Hà</v>
          </cell>
          <cell r="E1145">
            <v>36908</v>
          </cell>
          <cell r="F1145" t="str">
            <v>K-25 - Quản Trị Khách Sạn &amp; Nhà Hàng (Đại Học)</v>
          </cell>
          <cell r="G1145">
            <v>85</v>
          </cell>
          <cell r="H1145">
            <v>90</v>
          </cell>
          <cell r="I1145">
            <v>80</v>
          </cell>
          <cell r="J1145">
            <v>90</v>
          </cell>
          <cell r="K1145">
            <v>90</v>
          </cell>
          <cell r="L1145">
            <v>90</v>
          </cell>
          <cell r="M1145">
            <v>90</v>
          </cell>
          <cell r="N1145">
            <v>87.857142857142861</v>
          </cell>
          <cell r="O1145" t="str">
            <v>Tốt</v>
          </cell>
        </row>
        <row r="1146">
          <cell r="B1146" t="str">
            <v>25207200341</v>
          </cell>
          <cell r="C1146" t="str">
            <v>Nguyễn Thị Thu</v>
          </cell>
          <cell r="D1146" t="str">
            <v>Hà</v>
          </cell>
          <cell r="E1146">
            <v>36898</v>
          </cell>
          <cell r="F1146" t="str">
            <v>K-25 - Quản Trị Khách Sạn &amp; Nhà Hàng (Đại Học)</v>
          </cell>
          <cell r="G1146">
            <v>74</v>
          </cell>
          <cell r="H1146">
            <v>77</v>
          </cell>
          <cell r="I1146">
            <v>73</v>
          </cell>
          <cell r="J1146">
            <v>76</v>
          </cell>
          <cell r="K1146">
            <v>88</v>
          </cell>
          <cell r="L1146">
            <v>77</v>
          </cell>
          <cell r="M1146">
            <v>90</v>
          </cell>
          <cell r="N1146">
            <v>79.285714285714292</v>
          </cell>
          <cell r="O1146" t="str">
            <v>Khá</v>
          </cell>
        </row>
        <row r="1147">
          <cell r="B1147" t="str">
            <v>25207211431</v>
          </cell>
          <cell r="C1147" t="str">
            <v>Nguyễn Thị Thu</v>
          </cell>
          <cell r="D1147" t="str">
            <v>Hà</v>
          </cell>
          <cell r="E1147">
            <v>37161</v>
          </cell>
          <cell r="F1147" t="str">
            <v>K-25 - Quản Trị Khách Sạn &amp; Nhà Hàng (Đại Học)</v>
          </cell>
          <cell r="G1147">
            <v>85</v>
          </cell>
          <cell r="H1147">
            <v>82</v>
          </cell>
          <cell r="I1147">
            <v>85</v>
          </cell>
          <cell r="J1147">
            <v>85</v>
          </cell>
          <cell r="K1147">
            <v>90</v>
          </cell>
          <cell r="L1147">
            <v>68</v>
          </cell>
          <cell r="M1147">
            <v>85</v>
          </cell>
          <cell r="N1147">
            <v>82.857142857142861</v>
          </cell>
          <cell r="O1147" t="str">
            <v>Tốt</v>
          </cell>
        </row>
        <row r="1148">
          <cell r="B1148" t="str">
            <v>25217105403</v>
          </cell>
          <cell r="C1148" t="str">
            <v>Phạm Viết</v>
          </cell>
          <cell r="D1148" t="str">
            <v>Hà</v>
          </cell>
          <cell r="E1148">
            <v>36810</v>
          </cell>
          <cell r="F1148" t="str">
            <v>K-25 - Quản Trị Khách Sạn &amp; Nhà Hàng (Đại Học)</v>
          </cell>
          <cell r="G1148">
            <v>0</v>
          </cell>
          <cell r="H1148">
            <v>75</v>
          </cell>
          <cell r="I1148">
            <v>75</v>
          </cell>
          <cell r="J1148">
            <v>75</v>
          </cell>
          <cell r="K1148">
            <v>75</v>
          </cell>
          <cell r="L1148">
            <v>84</v>
          </cell>
          <cell r="M1148">
            <v>0</v>
          </cell>
          <cell r="N1148">
            <v>54.857142857142854</v>
          </cell>
          <cell r="O1148" t="str">
            <v>Trung Bình</v>
          </cell>
        </row>
        <row r="1149">
          <cell r="B1149" t="str">
            <v>25207117664</v>
          </cell>
          <cell r="C1149" t="str">
            <v>Phan Thị</v>
          </cell>
          <cell r="D1149" t="str">
            <v>Hải</v>
          </cell>
          <cell r="E1149">
            <v>37102</v>
          </cell>
          <cell r="F1149" t="str">
            <v>K-25 - Quản Trị Khách Sạn &amp; Nhà Hàng (Đại Học)</v>
          </cell>
          <cell r="G1149">
            <v>86</v>
          </cell>
          <cell r="H1149">
            <v>87</v>
          </cell>
          <cell r="I1149">
            <v>90</v>
          </cell>
          <cell r="J1149">
            <v>90</v>
          </cell>
          <cell r="K1149">
            <v>90</v>
          </cell>
          <cell r="L1149">
            <v>90</v>
          </cell>
          <cell r="M1149">
            <v>90</v>
          </cell>
          <cell r="N1149">
            <v>89</v>
          </cell>
          <cell r="O1149" t="str">
            <v>Tốt</v>
          </cell>
        </row>
        <row r="1150">
          <cell r="B1150" t="str">
            <v>25213407234</v>
          </cell>
          <cell r="C1150" t="str">
            <v>Trần Lâm</v>
          </cell>
          <cell r="D1150" t="str">
            <v>Hải</v>
          </cell>
          <cell r="E1150">
            <v>36759</v>
          </cell>
          <cell r="F1150" t="str">
            <v>K-25 - Quản Trị Khách Sạn &amp; Nhà Hàng (Đại Học)</v>
          </cell>
          <cell r="G1150">
            <v>80</v>
          </cell>
          <cell r="H1150">
            <v>85</v>
          </cell>
          <cell r="I1150">
            <v>77</v>
          </cell>
          <cell r="J1150">
            <v>87</v>
          </cell>
          <cell r="K1150">
            <v>87</v>
          </cell>
          <cell r="L1150">
            <v>82</v>
          </cell>
          <cell r="M1150">
            <v>90</v>
          </cell>
          <cell r="N1150">
            <v>84</v>
          </cell>
          <cell r="O1150" t="str">
            <v>Tốt</v>
          </cell>
        </row>
        <row r="1151">
          <cell r="B1151" t="str">
            <v>25217105125</v>
          </cell>
          <cell r="C1151" t="str">
            <v>Đặng Hồng</v>
          </cell>
          <cell r="D1151" t="str">
            <v>Hải</v>
          </cell>
          <cell r="E1151">
            <v>36984</v>
          </cell>
          <cell r="F1151" t="str">
            <v>K-25 - Quản Trị Khách Sạn &amp; Nhà Hàng (Đại Học)</v>
          </cell>
          <cell r="G1151">
            <v>81</v>
          </cell>
          <cell r="H1151">
            <v>81</v>
          </cell>
          <cell r="I1151">
            <v>87</v>
          </cell>
          <cell r="J1151">
            <v>90</v>
          </cell>
          <cell r="K1151">
            <v>90</v>
          </cell>
          <cell r="L1151">
            <v>85</v>
          </cell>
          <cell r="M1151">
            <v>90</v>
          </cell>
          <cell r="N1151">
            <v>86.285714285714292</v>
          </cell>
          <cell r="O1151" t="str">
            <v>Tốt</v>
          </cell>
        </row>
        <row r="1152">
          <cell r="B1152" t="str">
            <v>25207104062</v>
          </cell>
          <cell r="C1152" t="str">
            <v>Nguyễn Thị Ngọc</v>
          </cell>
          <cell r="D1152" t="str">
            <v>Hân</v>
          </cell>
          <cell r="E1152">
            <v>36936</v>
          </cell>
          <cell r="F1152" t="str">
            <v>K-25 - Quản Trị Khách Sạn &amp; Nhà Hàng (Đại Học)</v>
          </cell>
          <cell r="G1152">
            <v>90</v>
          </cell>
          <cell r="H1152">
            <v>80</v>
          </cell>
          <cell r="I1152">
            <v>80</v>
          </cell>
          <cell r="J1152">
            <v>90</v>
          </cell>
          <cell r="K1152">
            <v>90</v>
          </cell>
          <cell r="L1152">
            <v>0</v>
          </cell>
          <cell r="M1152">
            <v>90</v>
          </cell>
          <cell r="N1152">
            <v>74.285714285714292</v>
          </cell>
          <cell r="O1152" t="str">
            <v>Khá</v>
          </cell>
        </row>
        <row r="1153">
          <cell r="B1153" t="str">
            <v>25207115851</v>
          </cell>
          <cell r="C1153" t="str">
            <v>Nguyễn Gia</v>
          </cell>
          <cell r="D1153" t="str">
            <v>Hân</v>
          </cell>
          <cell r="E1153">
            <v>37037</v>
          </cell>
          <cell r="F1153" t="str">
            <v>K-25 - Quản Trị Khách Sạn &amp; Nhà Hàng (Đại Học)</v>
          </cell>
          <cell r="G1153">
            <v>90</v>
          </cell>
          <cell r="H1153">
            <v>90</v>
          </cell>
          <cell r="I1153">
            <v>90</v>
          </cell>
          <cell r="J1153">
            <v>88</v>
          </cell>
          <cell r="K1153">
            <v>90</v>
          </cell>
          <cell r="L1153">
            <v>90</v>
          </cell>
          <cell r="M1153">
            <v>90</v>
          </cell>
          <cell r="N1153">
            <v>89.714285714285708</v>
          </cell>
          <cell r="O1153" t="str">
            <v>Tốt</v>
          </cell>
        </row>
        <row r="1154">
          <cell r="B1154" t="str">
            <v>25207201145</v>
          </cell>
          <cell r="C1154" t="str">
            <v>Nguyễn Thị Tuyết</v>
          </cell>
          <cell r="D1154" t="str">
            <v>Hân</v>
          </cell>
          <cell r="E1154">
            <v>37156</v>
          </cell>
          <cell r="F1154" t="str">
            <v>K-25 - Quản Trị Khách Sạn &amp; Nhà Hàng (Đại Học)</v>
          </cell>
          <cell r="G1154">
            <v>77</v>
          </cell>
          <cell r="H1154">
            <v>67</v>
          </cell>
          <cell r="I1154">
            <v>87</v>
          </cell>
          <cell r="J1154">
            <v>87</v>
          </cell>
          <cell r="K1154">
            <v>89</v>
          </cell>
          <cell r="L1154">
            <v>86</v>
          </cell>
          <cell r="M1154">
            <v>90</v>
          </cell>
          <cell r="N1154">
            <v>83.285714285714292</v>
          </cell>
          <cell r="O1154" t="str">
            <v>Tốt</v>
          </cell>
        </row>
        <row r="1155">
          <cell r="B1155" t="str">
            <v>25207207306</v>
          </cell>
          <cell r="C1155" t="str">
            <v>Phan Thị Ngọc</v>
          </cell>
          <cell r="D1155" t="str">
            <v>Hân</v>
          </cell>
          <cell r="E1155">
            <v>37057</v>
          </cell>
          <cell r="F1155" t="str">
            <v>K-25 - Quản Trị Khách Sạn &amp; Nhà Hàng (Đại Học)</v>
          </cell>
          <cell r="G1155">
            <v>83</v>
          </cell>
          <cell r="H1155">
            <v>75</v>
          </cell>
          <cell r="I1155">
            <v>75</v>
          </cell>
          <cell r="J1155">
            <v>75</v>
          </cell>
          <cell r="K1155">
            <v>80</v>
          </cell>
          <cell r="L1155">
            <v>78</v>
          </cell>
          <cell r="M1155">
            <v>90</v>
          </cell>
          <cell r="N1155">
            <v>79.428571428571431</v>
          </cell>
          <cell r="O1155" t="str">
            <v>Khá</v>
          </cell>
        </row>
        <row r="1156">
          <cell r="B1156" t="str">
            <v>25217101606</v>
          </cell>
          <cell r="C1156" t="str">
            <v>Lê Nhật</v>
          </cell>
          <cell r="D1156" t="str">
            <v>Hân</v>
          </cell>
          <cell r="E1156">
            <v>37250</v>
          </cell>
          <cell r="F1156" t="str">
            <v>K-25 - Quản Trị Khách Sạn &amp; Nhà Hàng (Đại Học)</v>
          </cell>
          <cell r="G1156">
            <v>77</v>
          </cell>
          <cell r="H1156">
            <v>75</v>
          </cell>
          <cell r="I1156">
            <v>83</v>
          </cell>
          <cell r="J1156">
            <v>72</v>
          </cell>
          <cell r="K1156">
            <v>80</v>
          </cell>
          <cell r="L1156">
            <v>90</v>
          </cell>
          <cell r="M1156">
            <v>90</v>
          </cell>
          <cell r="N1156">
            <v>81</v>
          </cell>
          <cell r="O1156" t="str">
            <v>Tốt</v>
          </cell>
        </row>
        <row r="1157">
          <cell r="B1157" t="str">
            <v>25217104410</v>
          </cell>
          <cell r="C1157" t="str">
            <v>Nguyễn Huy</v>
          </cell>
          <cell r="D1157" t="str">
            <v>Hân</v>
          </cell>
          <cell r="E1157">
            <v>37094</v>
          </cell>
          <cell r="F1157" t="str">
            <v>K-25 - Quản Trị Khách Sạn &amp; Nhà Hàng (Đại Học)</v>
          </cell>
          <cell r="G1157">
            <v>85</v>
          </cell>
          <cell r="H1157">
            <v>82</v>
          </cell>
          <cell r="I1157">
            <v>80</v>
          </cell>
          <cell r="J1157">
            <v>70</v>
          </cell>
          <cell r="K1157">
            <v>87</v>
          </cell>
          <cell r="L1157">
            <v>77</v>
          </cell>
          <cell r="M1157">
            <v>0</v>
          </cell>
          <cell r="N1157">
            <v>68.714285714285708</v>
          </cell>
          <cell r="O1157" t="str">
            <v>Khá</v>
          </cell>
        </row>
        <row r="1158">
          <cell r="B1158" t="str">
            <v>25207100077</v>
          </cell>
          <cell r="C1158" t="str">
            <v>Huỳnh Thị Minh</v>
          </cell>
          <cell r="D1158" t="str">
            <v>Hằng</v>
          </cell>
          <cell r="E1158">
            <v>36735</v>
          </cell>
          <cell r="F1158" t="str">
            <v>K-25 - Quản Trị Khách Sạn &amp; Nhà Hàng (Đại Học)</v>
          </cell>
          <cell r="G1158">
            <v>0</v>
          </cell>
          <cell r="H1158">
            <v>85</v>
          </cell>
          <cell r="I1158">
            <v>85</v>
          </cell>
          <cell r="J1158">
            <v>87</v>
          </cell>
          <cell r="K1158">
            <v>90</v>
          </cell>
          <cell r="L1158">
            <v>87</v>
          </cell>
          <cell r="M1158">
            <v>90</v>
          </cell>
          <cell r="N1158">
            <v>74.857142857142861</v>
          </cell>
          <cell r="O1158" t="str">
            <v>Khá</v>
          </cell>
        </row>
        <row r="1159">
          <cell r="B1159" t="str">
            <v>25207100586</v>
          </cell>
          <cell r="C1159" t="str">
            <v>Cái Thị Thu</v>
          </cell>
          <cell r="D1159" t="str">
            <v>Hằng</v>
          </cell>
          <cell r="E1159">
            <v>36971</v>
          </cell>
          <cell r="F1159" t="str">
            <v>K-25 - Quản Trị Khách Sạn &amp; Nhà Hàng (Đại Học)</v>
          </cell>
          <cell r="G1159">
            <v>85</v>
          </cell>
          <cell r="H1159">
            <v>87</v>
          </cell>
          <cell r="I1159">
            <v>87</v>
          </cell>
          <cell r="J1159">
            <v>90</v>
          </cell>
          <cell r="K1159">
            <v>87</v>
          </cell>
          <cell r="L1159">
            <v>90</v>
          </cell>
          <cell r="M1159">
            <v>100</v>
          </cell>
          <cell r="N1159">
            <v>89.428571428571431</v>
          </cell>
          <cell r="O1159" t="str">
            <v>Tốt</v>
          </cell>
        </row>
        <row r="1160">
          <cell r="B1160" t="str">
            <v>25207101578</v>
          </cell>
          <cell r="C1160" t="str">
            <v>Nguyễn Thị Thu</v>
          </cell>
          <cell r="D1160" t="str">
            <v>Hằng</v>
          </cell>
          <cell r="E1160">
            <v>37021</v>
          </cell>
          <cell r="F1160" t="str">
            <v>K-25 - Quản Trị Khách Sạn &amp; Nhà Hàng (Đại Học)</v>
          </cell>
          <cell r="G1160">
            <v>82</v>
          </cell>
          <cell r="H1160">
            <v>81</v>
          </cell>
          <cell r="I1160">
            <v>77</v>
          </cell>
          <cell r="J1160">
            <v>85</v>
          </cell>
          <cell r="K1160">
            <v>80</v>
          </cell>
          <cell r="L1160">
            <v>84</v>
          </cell>
          <cell r="M1160">
            <v>90</v>
          </cell>
          <cell r="N1160">
            <v>82.714285714285708</v>
          </cell>
          <cell r="O1160" t="str">
            <v>Tốt</v>
          </cell>
        </row>
        <row r="1161">
          <cell r="B1161" t="str">
            <v>25207104460</v>
          </cell>
          <cell r="C1161" t="str">
            <v>Võ Cao Minh</v>
          </cell>
          <cell r="D1161" t="str">
            <v>Hằng</v>
          </cell>
          <cell r="E1161">
            <v>36995</v>
          </cell>
          <cell r="F1161" t="str">
            <v>K-25 - Quản Trị Khách Sạn &amp; Nhà Hàng (Đại Học)</v>
          </cell>
          <cell r="G1161">
            <v>87</v>
          </cell>
          <cell r="H1161">
            <v>87</v>
          </cell>
          <cell r="I1161">
            <v>87</v>
          </cell>
          <cell r="J1161">
            <v>87</v>
          </cell>
          <cell r="K1161">
            <v>90</v>
          </cell>
          <cell r="L1161">
            <v>80</v>
          </cell>
          <cell r="M1161">
            <v>75</v>
          </cell>
          <cell r="N1161">
            <v>84.714285714285708</v>
          </cell>
          <cell r="O1161" t="str">
            <v>Tốt</v>
          </cell>
        </row>
        <row r="1162">
          <cell r="B1162" t="str">
            <v>25207105437</v>
          </cell>
          <cell r="C1162" t="str">
            <v>Hồ Thị Thúy</v>
          </cell>
          <cell r="D1162" t="str">
            <v>Hằng</v>
          </cell>
          <cell r="E1162">
            <v>36976</v>
          </cell>
          <cell r="F1162" t="str">
            <v>K-25 - Quản Trị Khách Sạn &amp; Nhà Hàng (Đại Học)</v>
          </cell>
          <cell r="G1162">
            <v>87</v>
          </cell>
          <cell r="H1162">
            <v>75</v>
          </cell>
          <cell r="I1162">
            <v>87</v>
          </cell>
          <cell r="J1162">
            <v>90</v>
          </cell>
          <cell r="K1162">
            <v>90</v>
          </cell>
          <cell r="L1162">
            <v>90</v>
          </cell>
          <cell r="M1162">
            <v>90</v>
          </cell>
          <cell r="N1162">
            <v>87</v>
          </cell>
          <cell r="O1162" t="str">
            <v>Tốt</v>
          </cell>
        </row>
        <row r="1163">
          <cell r="B1163" t="str">
            <v>25207105935</v>
          </cell>
          <cell r="C1163" t="str">
            <v>Võ Thị Thu</v>
          </cell>
          <cell r="D1163" t="str">
            <v>Hằng</v>
          </cell>
          <cell r="E1163">
            <v>37049</v>
          </cell>
          <cell r="F1163" t="str">
            <v>K-25 - Quản Trị Khách Sạn &amp; Nhà Hàng (Đại Học)</v>
          </cell>
          <cell r="G1163">
            <v>0</v>
          </cell>
          <cell r="H1163">
            <v>82</v>
          </cell>
          <cell r="I1163">
            <v>90</v>
          </cell>
          <cell r="J1163">
            <v>86</v>
          </cell>
          <cell r="K1163">
            <v>90</v>
          </cell>
          <cell r="L1163">
            <v>67</v>
          </cell>
          <cell r="M1163">
            <v>90</v>
          </cell>
          <cell r="N1163">
            <v>72.142857142857139</v>
          </cell>
          <cell r="O1163" t="str">
            <v>Khá</v>
          </cell>
        </row>
        <row r="1164">
          <cell r="B1164" t="str">
            <v>25207115996</v>
          </cell>
          <cell r="C1164" t="str">
            <v>Dương Thị Lệ</v>
          </cell>
          <cell r="D1164" t="str">
            <v>Hằng</v>
          </cell>
          <cell r="E1164">
            <v>37140</v>
          </cell>
          <cell r="F1164" t="str">
            <v>K-25 - Quản Trị Khách Sạn &amp; Nhà Hàng (Đại Học)</v>
          </cell>
          <cell r="G1164">
            <v>95</v>
          </cell>
          <cell r="H1164">
            <v>97</v>
          </cell>
          <cell r="I1164">
            <v>95</v>
          </cell>
          <cell r="J1164">
            <v>80</v>
          </cell>
          <cell r="K1164">
            <v>100</v>
          </cell>
          <cell r="L1164">
            <v>80</v>
          </cell>
          <cell r="M1164">
            <v>85</v>
          </cell>
          <cell r="N1164">
            <v>90.285714285714292</v>
          </cell>
          <cell r="O1164" t="str">
            <v>Xuất Sắc</v>
          </cell>
        </row>
        <row r="1165">
          <cell r="B1165" t="str">
            <v>25207116156</v>
          </cell>
          <cell r="C1165" t="str">
            <v>Nguyễn Thị</v>
          </cell>
          <cell r="D1165" t="str">
            <v>Hằng</v>
          </cell>
          <cell r="E1165">
            <v>37045</v>
          </cell>
          <cell r="F1165" t="str">
            <v>K-25 - Quản Trị Khách Sạn &amp; Nhà Hàng (Đại Học)</v>
          </cell>
          <cell r="G1165">
            <v>85</v>
          </cell>
          <cell r="H1165">
            <v>100</v>
          </cell>
          <cell r="I1165">
            <v>85</v>
          </cell>
          <cell r="J1165">
            <v>90</v>
          </cell>
          <cell r="K1165">
            <v>90</v>
          </cell>
          <cell r="L1165">
            <v>90</v>
          </cell>
          <cell r="M1165">
            <v>85</v>
          </cell>
          <cell r="N1165">
            <v>89.285714285714292</v>
          </cell>
          <cell r="O1165" t="str">
            <v>Tốt</v>
          </cell>
        </row>
        <row r="1166">
          <cell r="B1166" t="str">
            <v>25207116376</v>
          </cell>
          <cell r="C1166" t="str">
            <v>Nguyễn Thị Thu</v>
          </cell>
          <cell r="D1166" t="str">
            <v>Hằng</v>
          </cell>
          <cell r="E1166">
            <v>36964</v>
          </cell>
          <cell r="F1166" t="str">
            <v>K-25 - Quản Trị Khách Sạn &amp; Nhà Hàng (Đại Học)</v>
          </cell>
          <cell r="G1166">
            <v>90</v>
          </cell>
          <cell r="H1166">
            <v>90</v>
          </cell>
          <cell r="I1166">
            <v>90</v>
          </cell>
          <cell r="J1166">
            <v>90</v>
          </cell>
          <cell r="K1166">
            <v>90</v>
          </cell>
          <cell r="L1166">
            <v>90</v>
          </cell>
          <cell r="M1166">
            <v>90</v>
          </cell>
          <cell r="N1166">
            <v>90</v>
          </cell>
          <cell r="O1166" t="str">
            <v>Xuất Sắc</v>
          </cell>
        </row>
        <row r="1167">
          <cell r="B1167" t="str">
            <v>25207117201</v>
          </cell>
          <cell r="C1167" t="str">
            <v>Trần Thị Thúy</v>
          </cell>
          <cell r="D1167" t="str">
            <v>Hằng</v>
          </cell>
          <cell r="E1167">
            <v>36557</v>
          </cell>
          <cell r="F1167" t="str">
            <v>K-25 - Quản Trị Khách Sạn &amp; Nhà Hàng (Đại Học)</v>
          </cell>
          <cell r="G1167">
            <v>71</v>
          </cell>
          <cell r="H1167">
            <v>77</v>
          </cell>
          <cell r="I1167">
            <v>83</v>
          </cell>
          <cell r="J1167">
            <v>85</v>
          </cell>
          <cell r="K1167">
            <v>88</v>
          </cell>
          <cell r="L1167">
            <v>72</v>
          </cell>
          <cell r="M1167">
            <v>80</v>
          </cell>
          <cell r="N1167">
            <v>79.428571428571431</v>
          </cell>
          <cell r="O1167" t="str">
            <v>Khá</v>
          </cell>
        </row>
        <row r="1168">
          <cell r="B1168" t="str">
            <v>25202209925</v>
          </cell>
          <cell r="C1168" t="str">
            <v>Võ Thị Hồng</v>
          </cell>
          <cell r="D1168" t="str">
            <v>Hạnh</v>
          </cell>
          <cell r="E1168">
            <v>37179</v>
          </cell>
          <cell r="F1168" t="str">
            <v>K-25 - Quản Trị Khách Sạn &amp; Nhà Hàng (Đại Học)</v>
          </cell>
          <cell r="G1168">
            <v>84</v>
          </cell>
          <cell r="H1168">
            <v>87</v>
          </cell>
          <cell r="I1168">
            <v>85</v>
          </cell>
          <cell r="J1168">
            <v>90</v>
          </cell>
          <cell r="K1168">
            <v>90</v>
          </cell>
          <cell r="L1168">
            <v>90</v>
          </cell>
          <cell r="M1168">
            <v>90</v>
          </cell>
          <cell r="N1168">
            <v>88</v>
          </cell>
          <cell r="O1168" t="str">
            <v>Tốt</v>
          </cell>
        </row>
        <row r="1169">
          <cell r="B1169" t="str">
            <v>25207103052</v>
          </cell>
          <cell r="C1169" t="str">
            <v>Lê Phước</v>
          </cell>
          <cell r="D1169" t="str">
            <v>Hạnh</v>
          </cell>
          <cell r="E1169">
            <v>37066</v>
          </cell>
          <cell r="F1169" t="str">
            <v>K-25 - Quản Trị Khách Sạn &amp; Nhà Hàng (Đại Học)</v>
          </cell>
          <cell r="G1169">
            <v>80</v>
          </cell>
          <cell r="H1169">
            <v>85</v>
          </cell>
          <cell r="I1169">
            <v>80</v>
          </cell>
          <cell r="J1169">
            <v>80</v>
          </cell>
          <cell r="K1169">
            <v>87</v>
          </cell>
          <cell r="L1169">
            <v>80</v>
          </cell>
          <cell r="M1169">
            <v>75</v>
          </cell>
          <cell r="N1169">
            <v>81</v>
          </cell>
          <cell r="O1169" t="str">
            <v>Tốt</v>
          </cell>
        </row>
        <row r="1170">
          <cell r="B1170" t="str">
            <v>25207103442</v>
          </cell>
          <cell r="C1170" t="str">
            <v>Phí Thị</v>
          </cell>
          <cell r="D1170" t="str">
            <v>Hạnh</v>
          </cell>
          <cell r="E1170">
            <v>37023</v>
          </cell>
          <cell r="F1170" t="str">
            <v>K-25 - Quản Trị Khách Sạn &amp; Nhà Hàng (Đại Học)</v>
          </cell>
          <cell r="G1170">
            <v>80</v>
          </cell>
          <cell r="H1170">
            <v>87</v>
          </cell>
          <cell r="I1170">
            <v>77</v>
          </cell>
          <cell r="J1170">
            <v>70</v>
          </cell>
          <cell r="K1170">
            <v>77</v>
          </cell>
          <cell r="L1170">
            <v>80</v>
          </cell>
          <cell r="M1170">
            <v>75</v>
          </cell>
          <cell r="N1170">
            <v>78</v>
          </cell>
          <cell r="O1170" t="str">
            <v>Khá</v>
          </cell>
        </row>
        <row r="1171">
          <cell r="B1171" t="str">
            <v>25207104025</v>
          </cell>
          <cell r="C1171" t="str">
            <v>Nguyễn Mai</v>
          </cell>
          <cell r="D1171" t="str">
            <v>Hạnh</v>
          </cell>
          <cell r="E1171">
            <v>37086</v>
          </cell>
          <cell r="F1171" t="str">
            <v>K-25 - Quản Trị Khách Sạn &amp; Nhà Hàng (Đại Học)</v>
          </cell>
          <cell r="G1171">
            <v>77</v>
          </cell>
          <cell r="H1171">
            <v>66</v>
          </cell>
          <cell r="I1171">
            <v>80</v>
          </cell>
          <cell r="J1171">
            <v>87</v>
          </cell>
          <cell r="K1171">
            <v>87</v>
          </cell>
          <cell r="L1171">
            <v>80</v>
          </cell>
          <cell r="M1171">
            <v>0</v>
          </cell>
          <cell r="N1171">
            <v>68.142857142857139</v>
          </cell>
          <cell r="O1171" t="str">
            <v>Khá</v>
          </cell>
        </row>
        <row r="1172">
          <cell r="B1172" t="str">
            <v>25207108950</v>
          </cell>
          <cell r="C1172" t="str">
            <v>Nguyễn Thị</v>
          </cell>
          <cell r="D1172" t="str">
            <v>Hạnh</v>
          </cell>
          <cell r="E1172">
            <v>36942</v>
          </cell>
          <cell r="F1172" t="str">
            <v>K-25 - Quản Trị Khách Sạn &amp; Nhà Hàng (Đại Học)</v>
          </cell>
          <cell r="G1172">
            <v>90</v>
          </cell>
          <cell r="H1172">
            <v>74</v>
          </cell>
          <cell r="I1172">
            <v>80</v>
          </cell>
          <cell r="J1172">
            <v>90</v>
          </cell>
          <cell r="K1172">
            <v>90</v>
          </cell>
          <cell r="L1172">
            <v>90</v>
          </cell>
          <cell r="M1172">
            <v>90</v>
          </cell>
          <cell r="N1172">
            <v>86.285714285714292</v>
          </cell>
          <cell r="O1172" t="str">
            <v>Tốt</v>
          </cell>
        </row>
        <row r="1173">
          <cell r="B1173" t="str">
            <v>25207115727</v>
          </cell>
          <cell r="C1173" t="str">
            <v>Võ Thị Mỹ</v>
          </cell>
          <cell r="D1173" t="str">
            <v>Hạnh</v>
          </cell>
          <cell r="E1173">
            <v>36904</v>
          </cell>
          <cell r="F1173" t="str">
            <v>K-25 - Quản Trị Khách Sạn &amp; Nhà Hàng (Đại Học)</v>
          </cell>
          <cell r="G1173">
            <v>74</v>
          </cell>
          <cell r="H1173">
            <v>77</v>
          </cell>
          <cell r="I1173">
            <v>87</v>
          </cell>
          <cell r="J1173">
            <v>90</v>
          </cell>
          <cell r="K1173">
            <v>87</v>
          </cell>
          <cell r="L1173">
            <v>90</v>
          </cell>
          <cell r="M1173">
            <v>90</v>
          </cell>
          <cell r="N1173">
            <v>85</v>
          </cell>
          <cell r="O1173" t="str">
            <v>Tốt</v>
          </cell>
        </row>
        <row r="1174">
          <cell r="B1174" t="str">
            <v>25207116643</v>
          </cell>
          <cell r="C1174" t="str">
            <v>Nguyễn Thị Bích</v>
          </cell>
          <cell r="D1174" t="str">
            <v>Hạnh</v>
          </cell>
          <cell r="E1174">
            <v>36962</v>
          </cell>
          <cell r="F1174" t="str">
            <v>K-25 - Quản Trị Khách Sạn &amp; Nhà Hàng (Đại Học)</v>
          </cell>
          <cell r="G1174">
            <v>85</v>
          </cell>
          <cell r="H1174">
            <v>77</v>
          </cell>
          <cell r="I1174">
            <v>85</v>
          </cell>
          <cell r="J1174">
            <v>87</v>
          </cell>
          <cell r="K1174">
            <v>90</v>
          </cell>
          <cell r="L1174">
            <v>90</v>
          </cell>
          <cell r="M1174">
            <v>90</v>
          </cell>
          <cell r="N1174">
            <v>86.285714285714292</v>
          </cell>
          <cell r="O1174" t="str">
            <v>Tốt</v>
          </cell>
        </row>
        <row r="1175">
          <cell r="B1175" t="str">
            <v>25207116872</v>
          </cell>
          <cell r="C1175" t="str">
            <v>Huỳnh Hồng</v>
          </cell>
          <cell r="D1175" t="str">
            <v>Hạnh</v>
          </cell>
          <cell r="E1175">
            <v>36912</v>
          </cell>
          <cell r="F1175" t="str">
            <v>K-25 - Quản Trị Khách Sạn &amp; Nhà Hàng (Đại Học)</v>
          </cell>
          <cell r="G1175">
            <v>100</v>
          </cell>
          <cell r="H1175">
            <v>100</v>
          </cell>
          <cell r="I1175">
            <v>100</v>
          </cell>
          <cell r="J1175">
            <v>100</v>
          </cell>
          <cell r="K1175">
            <v>100</v>
          </cell>
          <cell r="L1175">
            <v>0</v>
          </cell>
          <cell r="M1175">
            <v>90</v>
          </cell>
          <cell r="N1175">
            <v>84.285714285714292</v>
          </cell>
          <cell r="O1175" t="str">
            <v>Tốt</v>
          </cell>
        </row>
        <row r="1176">
          <cell r="B1176" t="str">
            <v>25207116935</v>
          </cell>
          <cell r="C1176" t="str">
            <v>Hoàng Thị Thảo</v>
          </cell>
          <cell r="D1176" t="str">
            <v>Hạnh</v>
          </cell>
          <cell r="E1176">
            <v>37152</v>
          </cell>
          <cell r="F1176" t="str">
            <v>K-25 - Quản Trị Khách Sạn &amp; Nhà Hàng (Đại Học)</v>
          </cell>
          <cell r="G1176">
            <v>90</v>
          </cell>
          <cell r="H1176">
            <v>77</v>
          </cell>
          <cell r="I1176">
            <v>90</v>
          </cell>
          <cell r="J1176">
            <v>90</v>
          </cell>
          <cell r="K1176">
            <v>90</v>
          </cell>
          <cell r="L1176">
            <v>90</v>
          </cell>
          <cell r="M1176">
            <v>90</v>
          </cell>
          <cell r="N1176">
            <v>88.142857142857139</v>
          </cell>
          <cell r="O1176" t="str">
            <v>Tốt</v>
          </cell>
        </row>
        <row r="1177">
          <cell r="B1177" t="str">
            <v>25207205422</v>
          </cell>
          <cell r="C1177" t="str">
            <v>Nguyễn Thị Mỹ</v>
          </cell>
          <cell r="D1177" t="str">
            <v>Hạnh</v>
          </cell>
          <cell r="E1177">
            <v>36909</v>
          </cell>
          <cell r="F1177" t="str">
            <v>K-25 - Quản Trị Khách Sạn &amp; Nhà Hàng (Đại Học)</v>
          </cell>
          <cell r="G1177">
            <v>87</v>
          </cell>
          <cell r="H1177">
            <v>87</v>
          </cell>
          <cell r="I1177">
            <v>87</v>
          </cell>
          <cell r="J1177">
            <v>81</v>
          </cell>
          <cell r="K1177">
            <v>90</v>
          </cell>
          <cell r="L1177">
            <v>0</v>
          </cell>
          <cell r="M1177">
            <v>75</v>
          </cell>
          <cell r="N1177">
            <v>72.428571428571431</v>
          </cell>
          <cell r="O1177" t="str">
            <v>Khá</v>
          </cell>
        </row>
        <row r="1178">
          <cell r="B1178" t="str">
            <v>25207102683</v>
          </cell>
          <cell r="C1178" t="str">
            <v>Hà Thị</v>
          </cell>
          <cell r="D1178" t="str">
            <v>Hậu</v>
          </cell>
          <cell r="E1178">
            <v>37037</v>
          </cell>
          <cell r="F1178" t="str">
            <v>K-25 - Quản Trị Khách Sạn &amp; Nhà Hàng (Đại Học)</v>
          </cell>
          <cell r="G1178">
            <v>80</v>
          </cell>
          <cell r="H1178">
            <v>85</v>
          </cell>
          <cell r="I1178">
            <v>77</v>
          </cell>
          <cell r="J1178">
            <v>87</v>
          </cell>
          <cell r="K1178">
            <v>90</v>
          </cell>
          <cell r="L1178">
            <v>90</v>
          </cell>
          <cell r="M1178">
            <v>90</v>
          </cell>
          <cell r="N1178">
            <v>85.571428571428569</v>
          </cell>
          <cell r="O1178" t="str">
            <v>Tốt</v>
          </cell>
        </row>
        <row r="1179">
          <cell r="B1179" t="str">
            <v>25217110499</v>
          </cell>
          <cell r="C1179" t="str">
            <v>Nguyễn Công</v>
          </cell>
          <cell r="D1179" t="str">
            <v>Hậu</v>
          </cell>
          <cell r="E1179">
            <v>37123</v>
          </cell>
          <cell r="F1179" t="str">
            <v>K-25 - Quản Trị Khách Sạn &amp; Nhà Hàng (Đại Học)</v>
          </cell>
          <cell r="G1179">
            <v>78</v>
          </cell>
          <cell r="H1179">
            <v>84</v>
          </cell>
          <cell r="I1179">
            <v>85</v>
          </cell>
          <cell r="J1179">
            <v>86</v>
          </cell>
          <cell r="K1179">
            <v>83</v>
          </cell>
          <cell r="L1179">
            <v>75</v>
          </cell>
          <cell r="M1179">
            <v>90</v>
          </cell>
          <cell r="N1179">
            <v>83</v>
          </cell>
          <cell r="O1179" t="str">
            <v>Tốt</v>
          </cell>
        </row>
        <row r="1180">
          <cell r="B1180" t="str">
            <v>25203715964</v>
          </cell>
          <cell r="C1180" t="str">
            <v>Đinh Thị Kim</v>
          </cell>
          <cell r="D1180" t="str">
            <v>Hiến</v>
          </cell>
          <cell r="E1180">
            <v>37108</v>
          </cell>
          <cell r="F1180" t="str">
            <v>K-25 - Quản Trị Khách Sạn &amp; Nhà Hàng (Đại Học)</v>
          </cell>
          <cell r="G1180">
            <v>84</v>
          </cell>
          <cell r="H1180">
            <v>80</v>
          </cell>
          <cell r="I1180">
            <v>90</v>
          </cell>
          <cell r="J1180">
            <v>100</v>
          </cell>
          <cell r="K1180">
            <v>100</v>
          </cell>
          <cell r="L1180">
            <v>100</v>
          </cell>
          <cell r="M1180">
            <v>100</v>
          </cell>
          <cell r="N1180">
            <v>93.428571428571431</v>
          </cell>
          <cell r="O1180" t="str">
            <v>Xuất Sắc</v>
          </cell>
        </row>
        <row r="1181">
          <cell r="B1181" t="str">
            <v>25203209157</v>
          </cell>
          <cell r="C1181" t="str">
            <v>Đàm Phương</v>
          </cell>
          <cell r="D1181" t="str">
            <v>Hiền</v>
          </cell>
          <cell r="E1181">
            <v>37035</v>
          </cell>
          <cell r="F1181" t="str">
            <v>K-25 - Quản Trị Khách Sạn &amp; Nhà Hàng (Đại Học)</v>
          </cell>
          <cell r="G1181">
            <v>82</v>
          </cell>
          <cell r="H1181">
            <v>90</v>
          </cell>
          <cell r="I1181">
            <v>80</v>
          </cell>
          <cell r="J1181">
            <v>90</v>
          </cell>
          <cell r="K1181">
            <v>84</v>
          </cell>
          <cell r="L1181">
            <v>87</v>
          </cell>
          <cell r="M1181">
            <v>85</v>
          </cell>
          <cell r="N1181">
            <v>85.428571428571431</v>
          </cell>
          <cell r="O1181" t="str">
            <v>Tốt</v>
          </cell>
        </row>
        <row r="1182">
          <cell r="B1182" t="str">
            <v>25207101488</v>
          </cell>
          <cell r="C1182" t="str">
            <v>Lê Nguyễn Thị Bích</v>
          </cell>
          <cell r="D1182" t="str">
            <v>Hiền</v>
          </cell>
          <cell r="E1182">
            <v>36920</v>
          </cell>
          <cell r="F1182" t="str">
            <v>K-25 - Quản Trị Khách Sạn &amp; Nhà Hàng (Đại Học)</v>
          </cell>
          <cell r="G1182">
            <v>80</v>
          </cell>
          <cell r="H1182">
            <v>87</v>
          </cell>
          <cell r="I1182">
            <v>81</v>
          </cell>
          <cell r="J1182">
            <v>88</v>
          </cell>
          <cell r="K1182">
            <v>84</v>
          </cell>
          <cell r="L1182">
            <v>85</v>
          </cell>
          <cell r="M1182">
            <v>90</v>
          </cell>
          <cell r="N1182">
            <v>85</v>
          </cell>
          <cell r="O1182" t="str">
            <v>Tốt</v>
          </cell>
        </row>
        <row r="1183">
          <cell r="B1183" t="str">
            <v>25207102922</v>
          </cell>
          <cell r="C1183" t="str">
            <v>Vũ Thu</v>
          </cell>
          <cell r="D1183" t="str">
            <v>Hiền</v>
          </cell>
          <cell r="E1183">
            <v>37186</v>
          </cell>
          <cell r="F1183" t="str">
            <v>K-25 - Quản Trị Khách Sạn &amp; Nhà Hàng (Đại Học)</v>
          </cell>
          <cell r="G1183">
            <v>85</v>
          </cell>
          <cell r="H1183">
            <v>87</v>
          </cell>
          <cell r="I1183">
            <v>87</v>
          </cell>
          <cell r="J1183">
            <v>90</v>
          </cell>
          <cell r="K1183">
            <v>80</v>
          </cell>
          <cell r="L1183">
            <v>80</v>
          </cell>
          <cell r="M1183">
            <v>0</v>
          </cell>
          <cell r="N1183">
            <v>72.714285714285708</v>
          </cell>
          <cell r="O1183" t="str">
            <v>Khá</v>
          </cell>
        </row>
        <row r="1184">
          <cell r="B1184" t="str">
            <v>25207103458</v>
          </cell>
          <cell r="C1184" t="str">
            <v>Đặng Vũ Ngọc</v>
          </cell>
          <cell r="D1184" t="str">
            <v>Hiền</v>
          </cell>
          <cell r="E1184">
            <v>36917</v>
          </cell>
          <cell r="F1184" t="str">
            <v>K-25 - Quản Trị Khách Sạn &amp; Nhà Hàng (Đại Học)</v>
          </cell>
          <cell r="G1184">
            <v>82</v>
          </cell>
          <cell r="H1184">
            <v>82</v>
          </cell>
          <cell r="I1184">
            <v>70</v>
          </cell>
          <cell r="J1184">
            <v>82</v>
          </cell>
          <cell r="K1184">
            <v>85</v>
          </cell>
          <cell r="L1184">
            <v>85</v>
          </cell>
          <cell r="M1184">
            <v>80</v>
          </cell>
          <cell r="N1184">
            <v>80.857142857142861</v>
          </cell>
          <cell r="O1184" t="str">
            <v>Tốt</v>
          </cell>
        </row>
        <row r="1185">
          <cell r="B1185" t="str">
            <v>25207104838</v>
          </cell>
          <cell r="C1185" t="str">
            <v>Trương Lê Thu</v>
          </cell>
          <cell r="D1185" t="str">
            <v>Hiền</v>
          </cell>
          <cell r="E1185">
            <v>37124</v>
          </cell>
          <cell r="F1185" t="str">
            <v>K-25 - Quản Trị Khách Sạn &amp; Nhà Hàng (Đại Học)</v>
          </cell>
          <cell r="G1185">
            <v>87</v>
          </cell>
          <cell r="H1185">
            <v>87</v>
          </cell>
          <cell r="I1185">
            <v>87</v>
          </cell>
          <cell r="J1185">
            <v>87</v>
          </cell>
          <cell r="K1185">
            <v>90</v>
          </cell>
          <cell r="L1185">
            <v>90</v>
          </cell>
          <cell r="M1185">
            <v>90</v>
          </cell>
          <cell r="N1185">
            <v>88.285714285714292</v>
          </cell>
          <cell r="O1185" t="str">
            <v>Tốt</v>
          </cell>
        </row>
        <row r="1186">
          <cell r="B1186" t="str">
            <v>25207105089</v>
          </cell>
          <cell r="C1186" t="str">
            <v>Nguyễn Thị Bảo</v>
          </cell>
          <cell r="D1186" t="str">
            <v>Hiền</v>
          </cell>
          <cell r="E1186">
            <v>37044</v>
          </cell>
          <cell r="F1186" t="str">
            <v>K-25 - Quản Trị Khách Sạn &amp; Nhà Hàng (Đại Học)</v>
          </cell>
          <cell r="G1186">
            <v>77</v>
          </cell>
          <cell r="H1186">
            <v>82</v>
          </cell>
          <cell r="I1186">
            <v>95</v>
          </cell>
          <cell r="J1186">
            <v>99</v>
          </cell>
          <cell r="K1186">
            <v>100</v>
          </cell>
          <cell r="L1186">
            <v>97</v>
          </cell>
          <cell r="M1186">
            <v>85</v>
          </cell>
          <cell r="N1186">
            <v>90.714285714285708</v>
          </cell>
          <cell r="O1186" t="str">
            <v>Xuất Sắc</v>
          </cell>
        </row>
        <row r="1187">
          <cell r="B1187" t="str">
            <v>25207105918</v>
          </cell>
          <cell r="C1187" t="str">
            <v>Phạm Thị Thu</v>
          </cell>
          <cell r="D1187" t="str">
            <v>Hiền</v>
          </cell>
          <cell r="E1187">
            <v>37194</v>
          </cell>
          <cell r="F1187" t="str">
            <v>K-25 - Quản Trị Khách Sạn &amp; Nhà Hàng (Đại Học)</v>
          </cell>
          <cell r="G1187">
            <v>82</v>
          </cell>
          <cell r="H1187">
            <v>95</v>
          </cell>
          <cell r="I1187">
            <v>90</v>
          </cell>
          <cell r="J1187">
            <v>90</v>
          </cell>
          <cell r="K1187">
            <v>85</v>
          </cell>
          <cell r="L1187">
            <v>85</v>
          </cell>
          <cell r="M1187">
            <v>85</v>
          </cell>
          <cell r="N1187">
            <v>87.428571428571431</v>
          </cell>
          <cell r="O1187" t="str">
            <v>Tốt</v>
          </cell>
        </row>
        <row r="1188">
          <cell r="B1188" t="str">
            <v>25207109779</v>
          </cell>
          <cell r="C1188" t="str">
            <v>Lê Thị Thu</v>
          </cell>
          <cell r="D1188" t="str">
            <v>Hiền</v>
          </cell>
          <cell r="E1188">
            <v>37068</v>
          </cell>
          <cell r="F1188" t="str">
            <v>K-25 - Quản Trị Khách Sạn &amp; Nhà Hàng (Đại Học)</v>
          </cell>
          <cell r="G1188">
            <v>77</v>
          </cell>
          <cell r="H1188">
            <v>85</v>
          </cell>
          <cell r="I1188">
            <v>85</v>
          </cell>
          <cell r="J1188">
            <v>90</v>
          </cell>
          <cell r="K1188">
            <v>90</v>
          </cell>
          <cell r="L1188">
            <v>77</v>
          </cell>
          <cell r="M1188">
            <v>75</v>
          </cell>
          <cell r="N1188">
            <v>82.714285714285708</v>
          </cell>
          <cell r="O1188" t="str">
            <v>Tốt</v>
          </cell>
        </row>
        <row r="1189">
          <cell r="B1189" t="str">
            <v>25207110405</v>
          </cell>
          <cell r="C1189" t="str">
            <v>Vũ Thị Thu</v>
          </cell>
          <cell r="D1189" t="str">
            <v>Hiền</v>
          </cell>
          <cell r="E1189">
            <v>36995</v>
          </cell>
          <cell r="F1189" t="str">
            <v>K-25 - Quản Trị Khách Sạn &amp; Nhà Hàng (Đại Học)</v>
          </cell>
          <cell r="G1189">
            <v>90</v>
          </cell>
          <cell r="H1189">
            <v>87</v>
          </cell>
          <cell r="I1189">
            <v>87</v>
          </cell>
          <cell r="J1189">
            <v>80</v>
          </cell>
          <cell r="K1189">
            <v>80</v>
          </cell>
          <cell r="L1189">
            <v>80</v>
          </cell>
          <cell r="M1189">
            <v>0</v>
          </cell>
          <cell r="N1189">
            <v>72</v>
          </cell>
          <cell r="O1189" t="str">
            <v>Khá</v>
          </cell>
        </row>
        <row r="1190">
          <cell r="B1190" t="str">
            <v>25207115758</v>
          </cell>
          <cell r="C1190" t="str">
            <v>Nguyễn Thị</v>
          </cell>
          <cell r="D1190" t="str">
            <v>Hiền</v>
          </cell>
          <cell r="E1190">
            <v>37118</v>
          </cell>
          <cell r="F1190" t="str">
            <v>K-25 - Quản Trị Khách Sạn &amp; Nhà Hàng (Đại Học)</v>
          </cell>
          <cell r="G1190">
            <v>85</v>
          </cell>
          <cell r="H1190">
            <v>90</v>
          </cell>
          <cell r="I1190">
            <v>82</v>
          </cell>
          <cell r="J1190">
            <v>90</v>
          </cell>
          <cell r="K1190">
            <v>77</v>
          </cell>
          <cell r="L1190">
            <v>89</v>
          </cell>
          <cell r="M1190">
            <v>85</v>
          </cell>
          <cell r="N1190">
            <v>85.428571428571431</v>
          </cell>
          <cell r="O1190" t="str">
            <v>Tốt</v>
          </cell>
        </row>
        <row r="1191">
          <cell r="B1191" t="str">
            <v>25207116807</v>
          </cell>
          <cell r="C1191" t="str">
            <v>Nguyễn Thị Thanh</v>
          </cell>
          <cell r="D1191" t="str">
            <v>Hiền</v>
          </cell>
          <cell r="E1191">
            <v>37069</v>
          </cell>
          <cell r="F1191" t="str">
            <v>K-25 - Quản Trị Khách Sạn &amp; Nhà Hàng (Đại Học)</v>
          </cell>
          <cell r="G1191">
            <v>90</v>
          </cell>
          <cell r="H1191">
            <v>90</v>
          </cell>
          <cell r="I1191">
            <v>80</v>
          </cell>
          <cell r="J1191">
            <v>87</v>
          </cell>
          <cell r="K1191">
            <v>80</v>
          </cell>
          <cell r="L1191">
            <v>80</v>
          </cell>
          <cell r="M1191">
            <v>90</v>
          </cell>
          <cell r="N1191">
            <v>85.285714285714292</v>
          </cell>
          <cell r="O1191" t="str">
            <v>Tốt</v>
          </cell>
        </row>
        <row r="1192">
          <cell r="B1192" t="str">
            <v>25207117616</v>
          </cell>
          <cell r="C1192" t="str">
            <v>Phạm Hoàn Thanh</v>
          </cell>
          <cell r="D1192" t="str">
            <v>Hiền</v>
          </cell>
          <cell r="E1192">
            <v>36899</v>
          </cell>
          <cell r="F1192" t="str">
            <v>K-25 - Quản Trị Khách Sạn &amp; Nhà Hàng (Đại Học)</v>
          </cell>
          <cell r="G1192">
            <v>0</v>
          </cell>
          <cell r="H1192">
            <v>82</v>
          </cell>
          <cell r="I1192">
            <v>75</v>
          </cell>
          <cell r="J1192">
            <v>80</v>
          </cell>
          <cell r="K1192">
            <v>85</v>
          </cell>
          <cell r="L1192">
            <v>86</v>
          </cell>
          <cell r="M1192">
            <v>65</v>
          </cell>
          <cell r="N1192">
            <v>67.571428571428569</v>
          </cell>
          <cell r="O1192" t="str">
            <v>Khá</v>
          </cell>
        </row>
        <row r="1193">
          <cell r="B1193" t="str">
            <v>25207101289</v>
          </cell>
          <cell r="C1193" t="str">
            <v>Phan Thị</v>
          </cell>
          <cell r="D1193" t="str">
            <v>Hiệp</v>
          </cell>
          <cell r="E1193">
            <v>37229</v>
          </cell>
          <cell r="F1193" t="str">
            <v>K-25 - Quản Trị Khách Sạn &amp; Nhà Hàng (Đại Học)</v>
          </cell>
          <cell r="G1193">
            <v>85</v>
          </cell>
          <cell r="H1193">
            <v>87</v>
          </cell>
          <cell r="I1193">
            <v>87</v>
          </cell>
          <cell r="J1193">
            <v>87</v>
          </cell>
          <cell r="K1193">
            <v>90</v>
          </cell>
          <cell r="L1193">
            <v>90</v>
          </cell>
          <cell r="M1193">
            <v>75</v>
          </cell>
          <cell r="N1193">
            <v>85.857142857142861</v>
          </cell>
          <cell r="O1193" t="str">
            <v>Tốt</v>
          </cell>
        </row>
        <row r="1194">
          <cell r="B1194" t="str">
            <v>25217103980</v>
          </cell>
          <cell r="C1194" t="str">
            <v>Trần Trường</v>
          </cell>
          <cell r="D1194" t="str">
            <v>Hiệp</v>
          </cell>
          <cell r="E1194">
            <v>37116</v>
          </cell>
          <cell r="F1194" t="str">
            <v>K-25 - Quản Trị Khách Sạn &amp; Nhà Hàng (Đại Học)</v>
          </cell>
          <cell r="G1194">
            <v>94</v>
          </cell>
          <cell r="H1194">
            <v>95</v>
          </cell>
          <cell r="I1194">
            <v>87</v>
          </cell>
          <cell r="J1194">
            <v>87</v>
          </cell>
          <cell r="K1194">
            <v>90</v>
          </cell>
          <cell r="L1194">
            <v>90</v>
          </cell>
          <cell r="M1194">
            <v>85</v>
          </cell>
          <cell r="N1194">
            <v>89.714285714285708</v>
          </cell>
          <cell r="O1194" t="str">
            <v>Tốt</v>
          </cell>
        </row>
        <row r="1195">
          <cell r="B1195" t="str">
            <v>24217104516</v>
          </cell>
          <cell r="C1195" t="str">
            <v>Võ Đức</v>
          </cell>
          <cell r="D1195" t="str">
            <v>Hiếu</v>
          </cell>
          <cell r="E1195">
            <v>36799</v>
          </cell>
          <cell r="F1195" t="str">
            <v>K-25 - Quản Trị Khách Sạn &amp; Nhà Hàng (Đại Học)</v>
          </cell>
          <cell r="G1195">
            <v>80</v>
          </cell>
          <cell r="H1195">
            <v>80</v>
          </cell>
          <cell r="I1195">
            <v>74</v>
          </cell>
          <cell r="J1195">
            <v>86</v>
          </cell>
          <cell r="K1195">
            <v>77</v>
          </cell>
          <cell r="L1195">
            <v>77</v>
          </cell>
          <cell r="M1195">
            <v>0</v>
          </cell>
          <cell r="N1195">
            <v>67.714285714285708</v>
          </cell>
          <cell r="O1195" t="str">
            <v>Khá</v>
          </cell>
        </row>
        <row r="1196">
          <cell r="B1196" t="str">
            <v>24217104902</v>
          </cell>
          <cell r="C1196" t="str">
            <v>Phạm Văn</v>
          </cell>
          <cell r="D1196" t="str">
            <v>Hiếu</v>
          </cell>
          <cell r="E1196">
            <v>36526</v>
          </cell>
          <cell r="F1196" t="str">
            <v>K-25 - Quản Trị Khách Sạn &amp; Nhà Hàng (Đại Học)</v>
          </cell>
          <cell r="G1196">
            <v>85</v>
          </cell>
          <cell r="H1196">
            <v>80</v>
          </cell>
          <cell r="I1196">
            <v>85</v>
          </cell>
          <cell r="J1196">
            <v>70</v>
          </cell>
          <cell r="K1196">
            <v>82</v>
          </cell>
          <cell r="L1196">
            <v>0</v>
          </cell>
          <cell r="M1196">
            <v>0</v>
          </cell>
          <cell r="N1196">
            <v>57.428571428571431</v>
          </cell>
          <cell r="O1196" t="str">
            <v>Trung Bình</v>
          </cell>
        </row>
        <row r="1197">
          <cell r="B1197" t="str">
            <v>25207115837</v>
          </cell>
          <cell r="C1197" t="str">
            <v>Trần Thị Bảo</v>
          </cell>
          <cell r="D1197" t="str">
            <v>Hiếu</v>
          </cell>
          <cell r="E1197">
            <v>37202</v>
          </cell>
          <cell r="F1197" t="str">
            <v>K-25 - Quản Trị Khách Sạn &amp; Nhà Hàng (Đại Học)</v>
          </cell>
          <cell r="G1197">
            <v>87</v>
          </cell>
          <cell r="H1197">
            <v>87</v>
          </cell>
          <cell r="I1197">
            <v>87</v>
          </cell>
          <cell r="J1197">
            <v>85</v>
          </cell>
          <cell r="K1197">
            <v>90</v>
          </cell>
          <cell r="L1197">
            <v>90</v>
          </cell>
          <cell r="M1197">
            <v>75</v>
          </cell>
          <cell r="N1197">
            <v>85.857142857142861</v>
          </cell>
          <cell r="O1197" t="str">
            <v>Tốt</v>
          </cell>
        </row>
        <row r="1198">
          <cell r="B1198" t="str">
            <v>25207116025</v>
          </cell>
          <cell r="C1198" t="str">
            <v>Nguyễn Thị</v>
          </cell>
          <cell r="D1198" t="str">
            <v>Hiếu</v>
          </cell>
          <cell r="E1198">
            <v>37173</v>
          </cell>
          <cell r="F1198" t="str">
            <v>K-25 - Quản Trị Khách Sạn &amp; Nhà Hàng (Đại Học)</v>
          </cell>
          <cell r="G1198">
            <v>87</v>
          </cell>
          <cell r="H1198">
            <v>87</v>
          </cell>
          <cell r="I1198">
            <v>90</v>
          </cell>
          <cell r="J1198">
            <v>90</v>
          </cell>
          <cell r="K1198">
            <v>90</v>
          </cell>
          <cell r="L1198">
            <v>90</v>
          </cell>
          <cell r="M1198">
            <v>90</v>
          </cell>
          <cell r="N1198">
            <v>89.142857142857139</v>
          </cell>
          <cell r="O1198" t="str">
            <v>Tốt</v>
          </cell>
        </row>
        <row r="1199">
          <cell r="B1199" t="str">
            <v>25207216999</v>
          </cell>
          <cell r="C1199" t="str">
            <v>Đinh Thị Mai</v>
          </cell>
          <cell r="D1199" t="str">
            <v>Hiếu</v>
          </cell>
          <cell r="E1199">
            <v>36991</v>
          </cell>
          <cell r="F1199" t="str">
            <v>K-25 - Quản Trị Khách Sạn &amp; Nhà Hàng (Đại Học)</v>
          </cell>
          <cell r="G1199">
            <v>67</v>
          </cell>
          <cell r="H1199">
            <v>77</v>
          </cell>
          <cell r="I1199">
            <v>90</v>
          </cell>
          <cell r="J1199">
            <v>87</v>
          </cell>
          <cell r="K1199">
            <v>80</v>
          </cell>
          <cell r="L1199">
            <v>80</v>
          </cell>
          <cell r="M1199">
            <v>60</v>
          </cell>
          <cell r="N1199">
            <v>77.285714285714292</v>
          </cell>
          <cell r="O1199" t="str">
            <v>Khá</v>
          </cell>
        </row>
        <row r="1200">
          <cell r="B1200" t="str">
            <v>25214307364</v>
          </cell>
          <cell r="C1200" t="str">
            <v>Nguyễn Đình</v>
          </cell>
          <cell r="D1200" t="str">
            <v>Hiếu</v>
          </cell>
          <cell r="E1200">
            <v>36965</v>
          </cell>
          <cell r="F1200" t="str">
            <v>K-25 - Quản Trị Khách Sạn &amp; Nhà Hàng (Đại Học)</v>
          </cell>
          <cell r="G1200">
            <v>97</v>
          </cell>
          <cell r="H1200">
            <v>97</v>
          </cell>
          <cell r="I1200">
            <v>97</v>
          </cell>
          <cell r="J1200">
            <v>90</v>
          </cell>
          <cell r="K1200">
            <v>87</v>
          </cell>
          <cell r="L1200">
            <v>86</v>
          </cell>
          <cell r="M1200">
            <v>84</v>
          </cell>
          <cell r="N1200">
            <v>91.142857142857139</v>
          </cell>
          <cell r="O1200" t="str">
            <v>Xuất Sắc</v>
          </cell>
        </row>
        <row r="1201">
          <cell r="B1201" t="str">
            <v>25217105300</v>
          </cell>
          <cell r="C1201" t="str">
            <v>Nguyễn Quang</v>
          </cell>
          <cell r="D1201" t="str">
            <v>Hiếu</v>
          </cell>
          <cell r="E1201">
            <v>37086</v>
          </cell>
          <cell r="F1201" t="str">
            <v>K-25 - Quản Trị Khách Sạn &amp; Nhà Hàng (Đại Học)</v>
          </cell>
          <cell r="G1201">
            <v>87</v>
          </cell>
          <cell r="H1201">
            <v>90</v>
          </cell>
          <cell r="I1201">
            <v>77</v>
          </cell>
          <cell r="J1201">
            <v>80</v>
          </cell>
          <cell r="K1201">
            <v>90</v>
          </cell>
          <cell r="L1201">
            <v>90</v>
          </cell>
          <cell r="M1201">
            <v>90</v>
          </cell>
          <cell r="N1201">
            <v>86.285714285714292</v>
          </cell>
          <cell r="O1201" t="str">
            <v>Tốt</v>
          </cell>
        </row>
        <row r="1202">
          <cell r="B1202" t="str">
            <v>25217105808</v>
          </cell>
          <cell r="C1202" t="str">
            <v>Nguyễn Văn Trung</v>
          </cell>
          <cell r="D1202" t="str">
            <v>Hiếu</v>
          </cell>
          <cell r="E1202">
            <v>37147</v>
          </cell>
          <cell r="F1202" t="str">
            <v>K-25 - Quản Trị Khách Sạn &amp; Nhà Hàng (Đại Học)</v>
          </cell>
          <cell r="G1202">
            <v>87</v>
          </cell>
          <cell r="H1202">
            <v>75</v>
          </cell>
          <cell r="I1202">
            <v>85</v>
          </cell>
          <cell r="J1202">
            <v>87</v>
          </cell>
          <cell r="K1202">
            <v>90</v>
          </cell>
          <cell r="L1202">
            <v>90</v>
          </cell>
          <cell r="M1202">
            <v>85</v>
          </cell>
          <cell r="N1202">
            <v>85.571428571428569</v>
          </cell>
          <cell r="O1202" t="str">
            <v>Tốt</v>
          </cell>
        </row>
        <row r="1203">
          <cell r="B1203" t="str">
            <v>25217108784</v>
          </cell>
          <cell r="C1203" t="str">
            <v>Trần Công</v>
          </cell>
          <cell r="D1203" t="str">
            <v>Hiếu</v>
          </cell>
          <cell r="E1203">
            <v>35850</v>
          </cell>
          <cell r="F1203" t="str">
            <v>K-25 - Quản Trị Khách Sạn &amp; Nhà Hàng (Đại Học)</v>
          </cell>
          <cell r="G1203">
            <v>77</v>
          </cell>
          <cell r="H1203">
            <v>75</v>
          </cell>
          <cell r="I1203">
            <v>80</v>
          </cell>
          <cell r="J1203">
            <v>84</v>
          </cell>
          <cell r="K1203">
            <v>0</v>
          </cell>
          <cell r="L1203">
            <v>0</v>
          </cell>
          <cell r="M1203">
            <v>0</v>
          </cell>
          <cell r="N1203">
            <v>45.142857142857146</v>
          </cell>
          <cell r="O1203" t="str">
            <v>Yếu</v>
          </cell>
        </row>
        <row r="1204">
          <cell r="B1204" t="str">
            <v>25217109442</v>
          </cell>
          <cell r="C1204" t="str">
            <v>Nguyễn Văn</v>
          </cell>
          <cell r="D1204" t="str">
            <v>Hiếu</v>
          </cell>
          <cell r="E1204">
            <v>37166</v>
          </cell>
          <cell r="F1204" t="str">
            <v>K-25 - Quản Trị Khách Sạn &amp; Nhà Hàng (Đại Học)</v>
          </cell>
          <cell r="G1204">
            <v>87</v>
          </cell>
          <cell r="H1204">
            <v>87</v>
          </cell>
          <cell r="I1204">
            <v>85</v>
          </cell>
          <cell r="J1204">
            <v>87</v>
          </cell>
          <cell r="K1204">
            <v>90</v>
          </cell>
          <cell r="L1204">
            <v>87</v>
          </cell>
          <cell r="M1204">
            <v>70</v>
          </cell>
          <cell r="N1204">
            <v>84.714285714285708</v>
          </cell>
          <cell r="O1204" t="str">
            <v>Tốt</v>
          </cell>
        </row>
        <row r="1205">
          <cell r="B1205" t="str">
            <v>25217110070</v>
          </cell>
          <cell r="C1205" t="str">
            <v>Nguyễn Đoàn Thị</v>
          </cell>
          <cell r="D1205" t="str">
            <v>Hiếu</v>
          </cell>
          <cell r="E1205">
            <v>37030</v>
          </cell>
          <cell r="F1205" t="str">
            <v>K-25 - Quản Trị Khách Sạn &amp; Nhà Hàng (Đại Học)</v>
          </cell>
          <cell r="G1205">
            <v>0</v>
          </cell>
          <cell r="H1205">
            <v>85</v>
          </cell>
          <cell r="I1205">
            <v>87</v>
          </cell>
          <cell r="J1205">
            <v>90</v>
          </cell>
          <cell r="K1205">
            <v>90</v>
          </cell>
          <cell r="L1205">
            <v>80</v>
          </cell>
          <cell r="M1205">
            <v>90</v>
          </cell>
          <cell r="N1205">
            <v>74.571428571428569</v>
          </cell>
          <cell r="O1205" t="str">
            <v>Khá</v>
          </cell>
        </row>
        <row r="1206">
          <cell r="B1206" t="str">
            <v>25217115725</v>
          </cell>
          <cell r="C1206" t="str">
            <v>Trần Phước</v>
          </cell>
          <cell r="D1206" t="str">
            <v>Hiếu</v>
          </cell>
          <cell r="E1206">
            <v>37004</v>
          </cell>
          <cell r="F1206" t="str">
            <v>K-25 - Quản Trị Khách Sạn &amp; Nhà Hàng (Đại Học)</v>
          </cell>
          <cell r="G1206">
            <v>75</v>
          </cell>
          <cell r="H1206">
            <v>75</v>
          </cell>
          <cell r="I1206">
            <v>85</v>
          </cell>
          <cell r="J1206">
            <v>70</v>
          </cell>
          <cell r="K1206">
            <v>85</v>
          </cell>
          <cell r="L1206">
            <v>75</v>
          </cell>
          <cell r="M1206">
            <v>0</v>
          </cell>
          <cell r="N1206">
            <v>66.428571428571431</v>
          </cell>
          <cell r="O1206" t="str">
            <v>Khá</v>
          </cell>
        </row>
        <row r="1207">
          <cell r="B1207" t="str">
            <v>25217116938</v>
          </cell>
          <cell r="C1207" t="str">
            <v>Đỗ Trung</v>
          </cell>
          <cell r="D1207" t="str">
            <v>Hiếu</v>
          </cell>
          <cell r="E1207">
            <v>36878</v>
          </cell>
          <cell r="F1207" t="str">
            <v>K-25 - Quản Trị Khách Sạn &amp; Nhà Hàng (Đại Học)</v>
          </cell>
          <cell r="G1207">
            <v>78</v>
          </cell>
          <cell r="H1207">
            <v>87</v>
          </cell>
          <cell r="I1207">
            <v>85</v>
          </cell>
          <cell r="J1207">
            <v>90</v>
          </cell>
          <cell r="K1207">
            <v>84</v>
          </cell>
          <cell r="L1207">
            <v>87</v>
          </cell>
          <cell r="M1207">
            <v>85</v>
          </cell>
          <cell r="N1207">
            <v>85.142857142857139</v>
          </cell>
          <cell r="O1207" t="str">
            <v>Tốt</v>
          </cell>
        </row>
        <row r="1208">
          <cell r="B1208" t="str">
            <v>25217203575</v>
          </cell>
          <cell r="C1208" t="str">
            <v>Phùng Văn</v>
          </cell>
          <cell r="D1208" t="str">
            <v>Hiếu</v>
          </cell>
          <cell r="E1208">
            <v>37159</v>
          </cell>
          <cell r="F1208" t="str">
            <v>K-25 - Quản Trị Khách Sạn &amp; Nhà Hàng (Đại Học)</v>
          </cell>
          <cell r="G1208">
            <v>83</v>
          </cell>
          <cell r="H1208">
            <v>82</v>
          </cell>
          <cell r="I1208">
            <v>82</v>
          </cell>
          <cell r="J1208">
            <v>90</v>
          </cell>
          <cell r="K1208">
            <v>88</v>
          </cell>
          <cell r="L1208">
            <v>80</v>
          </cell>
          <cell r="M1208">
            <v>0</v>
          </cell>
          <cell r="N1208">
            <v>72.142857142857139</v>
          </cell>
          <cell r="O1208" t="str">
            <v>Khá</v>
          </cell>
        </row>
        <row r="1209">
          <cell r="B1209" t="str">
            <v>25217204997</v>
          </cell>
          <cell r="C1209" t="str">
            <v>Nguyễn Tấn</v>
          </cell>
          <cell r="D1209" t="str">
            <v>Hiếu</v>
          </cell>
          <cell r="E1209">
            <v>36987</v>
          </cell>
          <cell r="F1209" t="str">
            <v>K-25 - Quản Trị Khách Sạn &amp; Nhà Hàng (Đại Học)</v>
          </cell>
          <cell r="G1209">
            <v>81</v>
          </cell>
          <cell r="H1209">
            <v>85</v>
          </cell>
          <cell r="I1209">
            <v>87</v>
          </cell>
          <cell r="J1209">
            <v>87</v>
          </cell>
          <cell r="K1209">
            <v>82</v>
          </cell>
          <cell r="L1209">
            <v>70</v>
          </cell>
          <cell r="M1209">
            <v>70</v>
          </cell>
          <cell r="N1209">
            <v>80.285714285714292</v>
          </cell>
          <cell r="O1209" t="str">
            <v>Tốt</v>
          </cell>
        </row>
        <row r="1210">
          <cell r="B1210" t="str">
            <v>25217211750</v>
          </cell>
          <cell r="C1210" t="str">
            <v>Ngô Hoàng</v>
          </cell>
          <cell r="D1210" t="str">
            <v>Hiếu</v>
          </cell>
          <cell r="E1210">
            <v>37026</v>
          </cell>
          <cell r="F1210" t="str">
            <v>K-25 - Quản Trị Khách Sạn &amp; Nhà Hàng (Đại Học)</v>
          </cell>
          <cell r="G1210">
            <v>84</v>
          </cell>
          <cell r="H1210">
            <v>75</v>
          </cell>
          <cell r="I1210">
            <v>75</v>
          </cell>
          <cell r="J1210">
            <v>80</v>
          </cell>
          <cell r="K1210">
            <v>77</v>
          </cell>
          <cell r="L1210">
            <v>75</v>
          </cell>
          <cell r="M1210">
            <v>55</v>
          </cell>
          <cell r="N1210">
            <v>74.428571428571431</v>
          </cell>
          <cell r="O1210" t="str">
            <v>Khá</v>
          </cell>
        </row>
        <row r="1211">
          <cell r="B1211" t="str">
            <v>25217100674</v>
          </cell>
          <cell r="C1211" t="str">
            <v>Hồ Quốc</v>
          </cell>
          <cell r="D1211" t="str">
            <v>Hiệu</v>
          </cell>
          <cell r="E1211">
            <v>37076</v>
          </cell>
          <cell r="F1211" t="str">
            <v>K-25 - Quản Trị Khách Sạn &amp; Nhà Hàng (Đại Học)</v>
          </cell>
          <cell r="G1211">
            <v>77</v>
          </cell>
          <cell r="H1211">
            <v>87</v>
          </cell>
          <cell r="I1211">
            <v>90</v>
          </cell>
          <cell r="J1211">
            <v>90</v>
          </cell>
          <cell r="K1211">
            <v>84</v>
          </cell>
          <cell r="L1211">
            <v>90</v>
          </cell>
          <cell r="M1211">
            <v>90</v>
          </cell>
          <cell r="N1211">
            <v>86.857142857142861</v>
          </cell>
          <cell r="O1211" t="str">
            <v>Tốt</v>
          </cell>
        </row>
        <row r="1212">
          <cell r="B1212" t="str">
            <v>25207101002</v>
          </cell>
          <cell r="C1212" t="str">
            <v>Phan Thị Mỹ</v>
          </cell>
          <cell r="D1212" t="str">
            <v>Hoa</v>
          </cell>
          <cell r="E1212">
            <v>36566</v>
          </cell>
          <cell r="F1212" t="str">
            <v>K-25 - Quản Trị Khách Sạn &amp; Nhà Hàng (Đại Học)</v>
          </cell>
          <cell r="G1212">
            <v>85</v>
          </cell>
          <cell r="H1212">
            <v>80</v>
          </cell>
          <cell r="I1212">
            <v>75</v>
          </cell>
          <cell r="J1212">
            <v>65</v>
          </cell>
          <cell r="K1212">
            <v>77</v>
          </cell>
          <cell r="L1212">
            <v>85</v>
          </cell>
          <cell r="M1212">
            <v>65</v>
          </cell>
          <cell r="N1212">
            <v>76</v>
          </cell>
          <cell r="O1212" t="str">
            <v>Khá</v>
          </cell>
        </row>
        <row r="1213">
          <cell r="B1213" t="str">
            <v>25207101037</v>
          </cell>
          <cell r="C1213" t="str">
            <v>Đặng Thị Hồng</v>
          </cell>
          <cell r="D1213" t="str">
            <v>Hoa</v>
          </cell>
          <cell r="E1213">
            <v>36969</v>
          </cell>
          <cell r="F1213" t="str">
            <v>K-25 - Quản Trị Khách Sạn &amp; Nhà Hàng (Đại Học)</v>
          </cell>
          <cell r="G1213">
            <v>77</v>
          </cell>
          <cell r="H1213">
            <v>87</v>
          </cell>
          <cell r="I1213">
            <v>87</v>
          </cell>
          <cell r="J1213">
            <v>77</v>
          </cell>
          <cell r="K1213">
            <v>77</v>
          </cell>
          <cell r="L1213">
            <v>72</v>
          </cell>
          <cell r="M1213">
            <v>85</v>
          </cell>
          <cell r="N1213">
            <v>80.285714285714292</v>
          </cell>
          <cell r="O1213" t="str">
            <v>Tốt</v>
          </cell>
        </row>
        <row r="1214">
          <cell r="B1214" t="str">
            <v>25207105965</v>
          </cell>
          <cell r="C1214" t="str">
            <v>Lê Thị Mỹ</v>
          </cell>
          <cell r="D1214" t="str">
            <v>Hoa</v>
          </cell>
          <cell r="E1214">
            <v>37149</v>
          </cell>
          <cell r="F1214" t="str">
            <v>K-25 - Quản Trị Khách Sạn &amp; Nhà Hàng (Đại Học)</v>
          </cell>
          <cell r="G1214">
            <v>82</v>
          </cell>
          <cell r="H1214">
            <v>82</v>
          </cell>
          <cell r="I1214">
            <v>75</v>
          </cell>
          <cell r="J1214">
            <v>90</v>
          </cell>
          <cell r="K1214">
            <v>85</v>
          </cell>
          <cell r="L1214">
            <v>60</v>
          </cell>
          <cell r="M1214">
            <v>55</v>
          </cell>
          <cell r="N1214">
            <v>75.571428571428569</v>
          </cell>
          <cell r="O1214" t="str">
            <v>Khá</v>
          </cell>
        </row>
        <row r="1215">
          <cell r="B1215" t="str">
            <v>25207110138</v>
          </cell>
          <cell r="C1215" t="str">
            <v>Phạm Thị Ngọc</v>
          </cell>
          <cell r="D1215" t="str">
            <v>Hoa</v>
          </cell>
          <cell r="E1215">
            <v>37244</v>
          </cell>
          <cell r="F1215" t="str">
            <v>K-25 - Quản Trị Khách Sạn &amp; Nhà Hàng (Đại Học)</v>
          </cell>
          <cell r="G1215">
            <v>97</v>
          </cell>
          <cell r="H1215">
            <v>100</v>
          </cell>
          <cell r="I1215">
            <v>95</v>
          </cell>
          <cell r="J1215">
            <v>90</v>
          </cell>
          <cell r="K1215">
            <v>87</v>
          </cell>
          <cell r="L1215">
            <v>100</v>
          </cell>
          <cell r="M1215">
            <v>90</v>
          </cell>
          <cell r="N1215">
            <v>94.142857142857139</v>
          </cell>
          <cell r="O1215" t="str">
            <v>Xuất Sắc</v>
          </cell>
        </row>
        <row r="1216">
          <cell r="B1216" t="str">
            <v>25207116545</v>
          </cell>
          <cell r="C1216" t="str">
            <v>Nguyễn Thị Ngọc</v>
          </cell>
          <cell r="D1216" t="str">
            <v>Hoa</v>
          </cell>
          <cell r="E1216">
            <v>37145</v>
          </cell>
          <cell r="F1216" t="str">
            <v>K-25 - Quản Trị Khách Sạn &amp; Nhà Hàng (Đại Học)</v>
          </cell>
          <cell r="G1216">
            <v>81</v>
          </cell>
          <cell r="H1216">
            <v>90</v>
          </cell>
          <cell r="I1216">
            <v>80</v>
          </cell>
          <cell r="J1216">
            <v>90</v>
          </cell>
          <cell r="K1216">
            <v>90</v>
          </cell>
          <cell r="L1216">
            <v>90</v>
          </cell>
          <cell r="M1216">
            <v>90</v>
          </cell>
          <cell r="N1216">
            <v>87.285714285714292</v>
          </cell>
          <cell r="O1216" t="str">
            <v>Tốt</v>
          </cell>
        </row>
        <row r="1217">
          <cell r="B1217" t="str">
            <v>25207103933</v>
          </cell>
          <cell r="C1217" t="str">
            <v>Võ Thái</v>
          </cell>
          <cell r="D1217" t="str">
            <v>Hòa</v>
          </cell>
          <cell r="E1217">
            <v>37161</v>
          </cell>
          <cell r="F1217" t="str">
            <v>K-25 - Quản Trị Khách Sạn &amp; Nhà Hàng (Đại Học)</v>
          </cell>
          <cell r="G1217">
            <v>82</v>
          </cell>
          <cell r="H1217">
            <v>80</v>
          </cell>
          <cell r="I1217">
            <v>85</v>
          </cell>
          <cell r="J1217">
            <v>87</v>
          </cell>
          <cell r="K1217">
            <v>90</v>
          </cell>
          <cell r="L1217">
            <v>87</v>
          </cell>
          <cell r="M1217">
            <v>90</v>
          </cell>
          <cell r="N1217">
            <v>85.857142857142861</v>
          </cell>
          <cell r="O1217" t="str">
            <v>Tốt</v>
          </cell>
        </row>
        <row r="1218">
          <cell r="B1218" t="str">
            <v>25207115736</v>
          </cell>
          <cell r="C1218" t="str">
            <v>Trương Thị Khánh</v>
          </cell>
          <cell r="D1218" t="str">
            <v>Hòa</v>
          </cell>
          <cell r="E1218">
            <v>37046</v>
          </cell>
          <cell r="F1218" t="str">
            <v>K-25 - Quản Trị Khách Sạn &amp; Nhà Hàng (Đại Học)</v>
          </cell>
          <cell r="G1218">
            <v>87</v>
          </cell>
          <cell r="H1218">
            <v>86</v>
          </cell>
          <cell r="I1218">
            <v>87</v>
          </cell>
          <cell r="J1218">
            <v>90</v>
          </cell>
          <cell r="K1218">
            <v>90</v>
          </cell>
          <cell r="L1218">
            <v>90</v>
          </cell>
          <cell r="M1218">
            <v>90</v>
          </cell>
          <cell r="N1218">
            <v>88.571428571428569</v>
          </cell>
          <cell r="O1218" t="str">
            <v>Tốt</v>
          </cell>
        </row>
        <row r="1219">
          <cell r="B1219" t="str">
            <v>2320710413</v>
          </cell>
          <cell r="C1219" t="str">
            <v>Nguyễn Thị</v>
          </cell>
          <cell r="D1219" t="str">
            <v>Hoài</v>
          </cell>
          <cell r="E1219">
            <v>36299</v>
          </cell>
          <cell r="F1219" t="str">
            <v>K-25 - Quản Trị Khách Sạn &amp; Nhà Hàng (Đại Học)</v>
          </cell>
          <cell r="G1219">
            <v>80</v>
          </cell>
          <cell r="H1219">
            <v>75</v>
          </cell>
          <cell r="I1219">
            <v>75</v>
          </cell>
          <cell r="J1219">
            <v>70</v>
          </cell>
          <cell r="K1219">
            <v>75</v>
          </cell>
          <cell r="L1219">
            <v>77</v>
          </cell>
          <cell r="M1219">
            <v>64</v>
          </cell>
          <cell r="N1219">
            <v>73.714285714285708</v>
          </cell>
          <cell r="O1219" t="str">
            <v>Khá</v>
          </cell>
        </row>
        <row r="1220">
          <cell r="B1220" t="str">
            <v>25207211837</v>
          </cell>
          <cell r="C1220" t="str">
            <v>Nguyễn Thị</v>
          </cell>
          <cell r="D1220" t="str">
            <v>Hoài</v>
          </cell>
          <cell r="E1220">
            <v>36899</v>
          </cell>
          <cell r="F1220" t="str">
            <v>K-25 - Quản Trị Khách Sạn &amp; Nhà Hàng (Đại Học)</v>
          </cell>
          <cell r="G1220">
            <v>87</v>
          </cell>
          <cell r="H1220">
            <v>82</v>
          </cell>
          <cell r="I1220">
            <v>87</v>
          </cell>
          <cell r="J1220">
            <v>90</v>
          </cell>
          <cell r="K1220">
            <v>87</v>
          </cell>
          <cell r="L1220">
            <v>75</v>
          </cell>
          <cell r="M1220">
            <v>0</v>
          </cell>
          <cell r="N1220">
            <v>72.571428571428569</v>
          </cell>
          <cell r="O1220" t="str">
            <v>Khá</v>
          </cell>
        </row>
        <row r="1221">
          <cell r="B1221" t="str">
            <v>25217116761</v>
          </cell>
          <cell r="C1221" t="str">
            <v>Bùi Đức</v>
          </cell>
          <cell r="D1221" t="str">
            <v>Hoài</v>
          </cell>
          <cell r="E1221">
            <v>36975</v>
          </cell>
          <cell r="F1221" t="str">
            <v>K-25 - Quản Trị Khách Sạn &amp; Nhà Hàng (Đại Học)</v>
          </cell>
          <cell r="G1221">
            <v>82</v>
          </cell>
          <cell r="H1221">
            <v>75</v>
          </cell>
          <cell r="I1221">
            <v>80</v>
          </cell>
          <cell r="J1221">
            <v>81</v>
          </cell>
          <cell r="K1221">
            <v>85</v>
          </cell>
          <cell r="L1221">
            <v>87</v>
          </cell>
          <cell r="M1221">
            <v>90</v>
          </cell>
          <cell r="N1221">
            <v>82.857142857142861</v>
          </cell>
          <cell r="O1221" t="str">
            <v>Tốt</v>
          </cell>
        </row>
        <row r="1222">
          <cell r="B1222" t="str">
            <v>25207116262</v>
          </cell>
          <cell r="C1222" t="str">
            <v>Lê Thị Kim</v>
          </cell>
          <cell r="D1222" t="str">
            <v>Hoàn</v>
          </cell>
          <cell r="E1222">
            <v>37101</v>
          </cell>
          <cell r="F1222" t="str">
            <v>K-25 - Quản Trị Khách Sạn &amp; Nhà Hàng (Đại Học)</v>
          </cell>
          <cell r="G1222">
            <v>85</v>
          </cell>
          <cell r="H1222">
            <v>90</v>
          </cell>
          <cell r="I1222">
            <v>90</v>
          </cell>
          <cell r="J1222">
            <v>89</v>
          </cell>
          <cell r="K1222">
            <v>90</v>
          </cell>
          <cell r="L1222">
            <v>0</v>
          </cell>
          <cell r="M1222">
            <v>90</v>
          </cell>
          <cell r="N1222">
            <v>76.285714285714292</v>
          </cell>
          <cell r="O1222" t="str">
            <v>Khá</v>
          </cell>
        </row>
        <row r="1223">
          <cell r="B1223" t="str">
            <v>25207109509</v>
          </cell>
          <cell r="C1223" t="str">
            <v>Đinh Thị Mỹ</v>
          </cell>
          <cell r="D1223" t="str">
            <v>Hoàng</v>
          </cell>
          <cell r="E1223">
            <v>37065</v>
          </cell>
          <cell r="F1223" t="str">
            <v>K-25 - Quản Trị Khách Sạn &amp; Nhà Hàng (Đại Học)</v>
          </cell>
          <cell r="G1223">
            <v>82</v>
          </cell>
          <cell r="H1223">
            <v>87</v>
          </cell>
          <cell r="I1223">
            <v>90</v>
          </cell>
          <cell r="J1223">
            <v>85</v>
          </cell>
          <cell r="K1223">
            <v>90</v>
          </cell>
          <cell r="L1223">
            <v>90</v>
          </cell>
          <cell r="M1223">
            <v>90</v>
          </cell>
          <cell r="N1223">
            <v>87.714285714285708</v>
          </cell>
          <cell r="O1223" t="str">
            <v>Tốt</v>
          </cell>
        </row>
        <row r="1224">
          <cell r="B1224" t="str">
            <v>25217101721</v>
          </cell>
          <cell r="C1224" t="str">
            <v>Nguyễn Huy</v>
          </cell>
          <cell r="D1224" t="str">
            <v>Hoàng</v>
          </cell>
          <cell r="E1224">
            <v>36656</v>
          </cell>
          <cell r="F1224" t="str">
            <v>K-25 - Quản Trị Khách Sạn &amp; Nhà Hàng (Đại Học)</v>
          </cell>
          <cell r="G1224">
            <v>80</v>
          </cell>
          <cell r="H1224">
            <v>80</v>
          </cell>
          <cell r="I1224">
            <v>83</v>
          </cell>
          <cell r="J1224">
            <v>87</v>
          </cell>
          <cell r="K1224">
            <v>90</v>
          </cell>
          <cell r="L1224">
            <v>80</v>
          </cell>
          <cell r="M1224">
            <v>90</v>
          </cell>
          <cell r="N1224">
            <v>84.285714285714292</v>
          </cell>
          <cell r="O1224" t="str">
            <v>Tốt</v>
          </cell>
        </row>
        <row r="1225">
          <cell r="B1225" t="str">
            <v>25217105815</v>
          </cell>
          <cell r="C1225" t="str">
            <v>Đoàn Văn</v>
          </cell>
          <cell r="D1225" t="str">
            <v>Hoàng</v>
          </cell>
          <cell r="E1225">
            <v>36950</v>
          </cell>
          <cell r="F1225" t="str">
            <v>K-25 - Quản Trị Khách Sạn &amp; Nhà Hàng (Đại Học)</v>
          </cell>
          <cell r="G1225">
            <v>83</v>
          </cell>
          <cell r="H1225">
            <v>88</v>
          </cell>
          <cell r="I1225">
            <v>85</v>
          </cell>
          <cell r="J1225">
            <v>85</v>
          </cell>
          <cell r="K1225">
            <v>83</v>
          </cell>
          <cell r="L1225">
            <v>75</v>
          </cell>
          <cell r="M1225">
            <v>90</v>
          </cell>
          <cell r="N1225">
            <v>84.142857142857139</v>
          </cell>
          <cell r="O1225" t="str">
            <v>Tốt</v>
          </cell>
        </row>
        <row r="1226">
          <cell r="B1226" t="str">
            <v>25217109033</v>
          </cell>
          <cell r="C1226" t="str">
            <v>Nguyễn Văn Thế</v>
          </cell>
          <cell r="D1226" t="str">
            <v>Hoàng</v>
          </cell>
          <cell r="E1226">
            <v>37079</v>
          </cell>
          <cell r="F1226" t="str">
            <v>K-25 - Quản Trị Khách Sạn &amp; Nhà Hàng (Đại Học)</v>
          </cell>
          <cell r="G1226">
            <v>87</v>
          </cell>
          <cell r="H1226">
            <v>85</v>
          </cell>
          <cell r="I1226">
            <v>75</v>
          </cell>
          <cell r="J1226">
            <v>77</v>
          </cell>
          <cell r="K1226">
            <v>77</v>
          </cell>
          <cell r="L1226">
            <v>80</v>
          </cell>
          <cell r="M1226">
            <v>50</v>
          </cell>
          <cell r="N1226">
            <v>75.857142857142861</v>
          </cell>
          <cell r="O1226" t="str">
            <v>Khá</v>
          </cell>
        </row>
        <row r="1227">
          <cell r="B1227" t="str">
            <v>25217115740</v>
          </cell>
          <cell r="C1227" t="str">
            <v>Vương Quốc</v>
          </cell>
          <cell r="D1227" t="str">
            <v>Hoàng</v>
          </cell>
          <cell r="E1227">
            <v>37017</v>
          </cell>
          <cell r="F1227" t="str">
            <v>K-25 - Quản Trị Khách Sạn &amp; Nhà Hàng (Đại Học)</v>
          </cell>
          <cell r="G1227">
            <v>90</v>
          </cell>
          <cell r="H1227">
            <v>87</v>
          </cell>
          <cell r="I1227">
            <v>90</v>
          </cell>
          <cell r="J1227">
            <v>86</v>
          </cell>
          <cell r="K1227">
            <v>90</v>
          </cell>
          <cell r="L1227">
            <v>90</v>
          </cell>
          <cell r="M1227">
            <v>75</v>
          </cell>
          <cell r="N1227">
            <v>86.857142857142861</v>
          </cell>
          <cell r="O1227" t="str">
            <v>Tốt</v>
          </cell>
        </row>
        <row r="1228">
          <cell r="B1228" t="str">
            <v>25217211888</v>
          </cell>
          <cell r="C1228" t="str">
            <v>Trần Đình</v>
          </cell>
          <cell r="D1228" t="str">
            <v>Hoàng</v>
          </cell>
          <cell r="E1228">
            <v>37228</v>
          </cell>
          <cell r="F1228" t="str">
            <v>K-25 - Quản Trị Khách Sạn &amp; Nhà Hàng (Đại Học)</v>
          </cell>
          <cell r="G1228">
            <v>60</v>
          </cell>
          <cell r="H1228">
            <v>80</v>
          </cell>
          <cell r="I1228">
            <v>85</v>
          </cell>
          <cell r="J1228">
            <v>77</v>
          </cell>
          <cell r="K1228">
            <v>84</v>
          </cell>
          <cell r="L1228">
            <v>90</v>
          </cell>
          <cell r="M1228">
            <v>85</v>
          </cell>
          <cell r="N1228">
            <v>80.142857142857139</v>
          </cell>
          <cell r="O1228" t="str">
            <v>Tốt</v>
          </cell>
        </row>
        <row r="1229">
          <cell r="B1229" t="str">
            <v>25207105910</v>
          </cell>
          <cell r="C1229" t="str">
            <v>Phạm Thị Thanh</v>
          </cell>
          <cell r="D1229" t="str">
            <v>Hồng</v>
          </cell>
          <cell r="E1229">
            <v>37072</v>
          </cell>
          <cell r="F1229" t="str">
            <v>K-25 - Quản Trị Khách Sạn &amp; Nhà Hàng (Đại Học)</v>
          </cell>
          <cell r="G1229">
            <v>82</v>
          </cell>
          <cell r="H1229">
            <v>87</v>
          </cell>
          <cell r="I1229">
            <v>87</v>
          </cell>
          <cell r="J1229">
            <v>87</v>
          </cell>
          <cell r="K1229">
            <v>81</v>
          </cell>
          <cell r="L1229">
            <v>87</v>
          </cell>
          <cell r="M1229">
            <v>70</v>
          </cell>
          <cell r="N1229">
            <v>83</v>
          </cell>
          <cell r="O1229" t="str">
            <v>Tốt</v>
          </cell>
        </row>
        <row r="1230">
          <cell r="B1230" t="str">
            <v>25207107246</v>
          </cell>
          <cell r="C1230" t="str">
            <v>Hồ Thị</v>
          </cell>
          <cell r="D1230" t="str">
            <v>Hồng</v>
          </cell>
          <cell r="E1230">
            <v>36951</v>
          </cell>
          <cell r="F1230" t="str">
            <v>K-25 - Quản Trị Khách Sạn &amp; Nhà Hàng (Đại Học)</v>
          </cell>
          <cell r="G1230">
            <v>85</v>
          </cell>
          <cell r="H1230">
            <v>80</v>
          </cell>
          <cell r="I1230">
            <v>77</v>
          </cell>
          <cell r="J1230">
            <v>90</v>
          </cell>
          <cell r="K1230">
            <v>90</v>
          </cell>
          <cell r="L1230">
            <v>90</v>
          </cell>
          <cell r="M1230">
            <v>90</v>
          </cell>
          <cell r="N1230">
            <v>86</v>
          </cell>
          <cell r="O1230" t="str">
            <v>Tốt</v>
          </cell>
        </row>
        <row r="1231">
          <cell r="B1231" t="str">
            <v>25207107761</v>
          </cell>
          <cell r="C1231" t="str">
            <v>Phan Thị Thúy</v>
          </cell>
          <cell r="D1231" t="str">
            <v>Hồng</v>
          </cell>
          <cell r="E1231">
            <v>37222</v>
          </cell>
          <cell r="F1231" t="str">
            <v>K-25 - Quản Trị Khách Sạn &amp; Nhà Hàng (Đại Học)</v>
          </cell>
          <cell r="G1231">
            <v>90</v>
          </cell>
          <cell r="H1231">
            <v>90</v>
          </cell>
          <cell r="I1231">
            <v>90</v>
          </cell>
          <cell r="J1231">
            <v>80</v>
          </cell>
          <cell r="K1231">
            <v>80</v>
          </cell>
          <cell r="L1231">
            <v>90</v>
          </cell>
          <cell r="M1231">
            <v>90</v>
          </cell>
          <cell r="N1231">
            <v>87.142857142857139</v>
          </cell>
          <cell r="O1231" t="str">
            <v>Tốt</v>
          </cell>
        </row>
        <row r="1232">
          <cell r="B1232" t="str">
            <v>25207116878</v>
          </cell>
          <cell r="C1232" t="str">
            <v>Nguyễn Thị</v>
          </cell>
          <cell r="D1232" t="str">
            <v>Hồng</v>
          </cell>
          <cell r="E1232">
            <v>37231</v>
          </cell>
          <cell r="F1232" t="str">
            <v>K-25 - Quản Trị Khách Sạn &amp; Nhà Hàng (Đại Học)</v>
          </cell>
          <cell r="G1232">
            <v>90</v>
          </cell>
          <cell r="H1232">
            <v>77</v>
          </cell>
          <cell r="I1232">
            <v>87</v>
          </cell>
          <cell r="J1232">
            <v>90</v>
          </cell>
          <cell r="K1232">
            <v>90</v>
          </cell>
          <cell r="L1232">
            <v>90</v>
          </cell>
          <cell r="M1232">
            <v>90</v>
          </cell>
          <cell r="N1232">
            <v>87.714285714285708</v>
          </cell>
          <cell r="O1232" t="str">
            <v>Tốt</v>
          </cell>
        </row>
        <row r="1233">
          <cell r="B1233" t="str">
            <v>25217101893</v>
          </cell>
          <cell r="C1233" t="str">
            <v>Trần Thành Thanh</v>
          </cell>
          <cell r="D1233" t="str">
            <v>Hùng</v>
          </cell>
          <cell r="E1233">
            <v>37101</v>
          </cell>
          <cell r="F1233" t="str">
            <v>K-25 - Quản Trị Khách Sạn &amp; Nhà Hàng (Đại Học)</v>
          </cell>
          <cell r="G1233">
            <v>87</v>
          </cell>
          <cell r="H1233">
            <v>79</v>
          </cell>
          <cell r="I1233">
            <v>80</v>
          </cell>
          <cell r="J1233">
            <v>0</v>
          </cell>
          <cell r="K1233">
            <v>85</v>
          </cell>
          <cell r="L1233">
            <v>87</v>
          </cell>
          <cell r="M1233">
            <v>0</v>
          </cell>
          <cell r="N1233">
            <v>59.714285714285715</v>
          </cell>
          <cell r="O1233" t="str">
            <v>Trung Bình</v>
          </cell>
        </row>
        <row r="1234">
          <cell r="B1234" t="str">
            <v>25217115800</v>
          </cell>
          <cell r="C1234" t="str">
            <v>Lê Tuấn</v>
          </cell>
          <cell r="D1234" t="str">
            <v>Hùng</v>
          </cell>
          <cell r="E1234">
            <v>37086</v>
          </cell>
          <cell r="F1234" t="str">
            <v>K-25 - Quản Trị Khách Sạn &amp; Nhà Hàng (Đại Học)</v>
          </cell>
          <cell r="G1234">
            <v>95</v>
          </cell>
          <cell r="H1234">
            <v>77</v>
          </cell>
          <cell r="I1234">
            <v>80</v>
          </cell>
          <cell r="J1234">
            <v>77</v>
          </cell>
          <cell r="K1234">
            <v>80</v>
          </cell>
          <cell r="L1234">
            <v>80</v>
          </cell>
          <cell r="M1234">
            <v>0</v>
          </cell>
          <cell r="N1234">
            <v>69.857142857142861</v>
          </cell>
          <cell r="O1234" t="str">
            <v>Khá</v>
          </cell>
        </row>
        <row r="1235">
          <cell r="B1235" t="str">
            <v>24211200702</v>
          </cell>
          <cell r="C1235" t="str">
            <v>Ngô Khánh</v>
          </cell>
          <cell r="D1235" t="str">
            <v>Hưng</v>
          </cell>
          <cell r="E1235">
            <v>36798</v>
          </cell>
          <cell r="F1235" t="str">
            <v>K-25 - Quản Trị Khách Sạn &amp; Nhà Hàng (Đại Học)</v>
          </cell>
          <cell r="G1235" t="e">
            <v>#N/A</v>
          </cell>
          <cell r="H1235" t="e">
            <v>#N/A</v>
          </cell>
          <cell r="I1235">
            <v>75</v>
          </cell>
          <cell r="J1235">
            <v>67</v>
          </cell>
          <cell r="K1235">
            <v>85</v>
          </cell>
          <cell r="L1235">
            <v>67</v>
          </cell>
          <cell r="M1235">
            <v>65</v>
          </cell>
          <cell r="N1235" t="e">
            <v>#N/A</v>
          </cell>
          <cell r="O1235" t="e">
            <v>#N/A</v>
          </cell>
        </row>
        <row r="1236">
          <cell r="B1236" t="str">
            <v>25213405482</v>
          </cell>
          <cell r="C1236" t="str">
            <v>Trần Vĩnh</v>
          </cell>
          <cell r="D1236" t="str">
            <v>Hưng</v>
          </cell>
          <cell r="E1236">
            <v>37241</v>
          </cell>
          <cell r="F1236" t="str">
            <v>K-25 - Quản Trị Khách Sạn &amp; Nhà Hàng (Đại Học)</v>
          </cell>
          <cell r="G1236">
            <v>80</v>
          </cell>
          <cell r="H1236">
            <v>70</v>
          </cell>
          <cell r="I1236">
            <v>60</v>
          </cell>
          <cell r="J1236">
            <v>65</v>
          </cell>
          <cell r="K1236">
            <v>75</v>
          </cell>
          <cell r="L1236">
            <v>77</v>
          </cell>
          <cell r="M1236">
            <v>55</v>
          </cell>
          <cell r="N1236">
            <v>68.857142857142861</v>
          </cell>
          <cell r="O1236" t="str">
            <v>Khá</v>
          </cell>
        </row>
        <row r="1237">
          <cell r="B1237" t="str">
            <v>25217104477</v>
          </cell>
          <cell r="C1237" t="str">
            <v>Nguyễn Tấn Việt</v>
          </cell>
          <cell r="D1237" t="str">
            <v>Hưng</v>
          </cell>
          <cell r="E1237">
            <v>37021</v>
          </cell>
          <cell r="F1237" t="str">
            <v>K-25 - Quản Trị Khách Sạn &amp; Nhà Hàng (Đại Học)</v>
          </cell>
          <cell r="G1237">
            <v>75</v>
          </cell>
          <cell r="H1237">
            <v>82</v>
          </cell>
          <cell r="I1237">
            <v>75</v>
          </cell>
          <cell r="J1237">
            <v>85</v>
          </cell>
          <cell r="K1237">
            <v>85</v>
          </cell>
          <cell r="L1237">
            <v>84</v>
          </cell>
          <cell r="M1237">
            <v>0</v>
          </cell>
          <cell r="N1237">
            <v>69.428571428571431</v>
          </cell>
          <cell r="O1237" t="str">
            <v>Khá</v>
          </cell>
        </row>
        <row r="1238">
          <cell r="B1238" t="str">
            <v>25217107065</v>
          </cell>
          <cell r="C1238" t="str">
            <v>Trần Phục</v>
          </cell>
          <cell r="D1238" t="str">
            <v>Hưng</v>
          </cell>
          <cell r="E1238">
            <v>37120</v>
          </cell>
          <cell r="F1238" t="str">
            <v>K-25 - Quản Trị Khách Sạn &amp; Nhà Hàng (Đại Học)</v>
          </cell>
          <cell r="G1238">
            <v>86</v>
          </cell>
          <cell r="H1238">
            <v>75</v>
          </cell>
          <cell r="I1238">
            <v>75</v>
          </cell>
          <cell r="J1238">
            <v>67</v>
          </cell>
          <cell r="K1238">
            <v>80</v>
          </cell>
          <cell r="L1238">
            <v>80</v>
          </cell>
          <cell r="M1238">
            <v>90</v>
          </cell>
          <cell r="N1238">
            <v>79</v>
          </cell>
          <cell r="O1238" t="str">
            <v>Khá</v>
          </cell>
        </row>
        <row r="1239">
          <cell r="B1239" t="str">
            <v>25217110211</v>
          </cell>
          <cell r="C1239" t="str">
            <v>Phan Cảnh</v>
          </cell>
          <cell r="D1239" t="str">
            <v>Hưng</v>
          </cell>
          <cell r="E1239">
            <v>37089</v>
          </cell>
          <cell r="F1239" t="str">
            <v>K-25 - Quản Trị Khách Sạn &amp; Nhà Hàng (Đại Học)</v>
          </cell>
          <cell r="G1239">
            <v>85</v>
          </cell>
          <cell r="H1239">
            <v>75</v>
          </cell>
          <cell r="I1239">
            <v>75</v>
          </cell>
          <cell r="J1239">
            <v>64</v>
          </cell>
          <cell r="K1239">
            <v>0</v>
          </cell>
          <cell r="L1239">
            <v>87</v>
          </cell>
          <cell r="M1239">
            <v>75</v>
          </cell>
          <cell r="N1239">
            <v>65.857142857142861</v>
          </cell>
          <cell r="O1239" t="str">
            <v>Khá</v>
          </cell>
        </row>
        <row r="1240">
          <cell r="B1240" t="str">
            <v>25217115937</v>
          </cell>
          <cell r="C1240" t="str">
            <v>Nguyễn Công</v>
          </cell>
          <cell r="D1240" t="str">
            <v>Hưng</v>
          </cell>
          <cell r="E1240">
            <v>37079</v>
          </cell>
          <cell r="F1240" t="str">
            <v>K-25 - Quản Trị Khách Sạn &amp; Nhà Hàng (Đại Học)</v>
          </cell>
          <cell r="G1240">
            <v>85</v>
          </cell>
          <cell r="H1240">
            <v>81</v>
          </cell>
          <cell r="I1240">
            <v>85</v>
          </cell>
          <cell r="J1240">
            <v>86</v>
          </cell>
          <cell r="K1240">
            <v>87</v>
          </cell>
          <cell r="L1240">
            <v>77</v>
          </cell>
          <cell r="M1240">
            <v>90</v>
          </cell>
          <cell r="N1240">
            <v>84.428571428571431</v>
          </cell>
          <cell r="O1240" t="str">
            <v>Tốt</v>
          </cell>
        </row>
        <row r="1241">
          <cell r="B1241" t="str">
            <v>25217116179</v>
          </cell>
          <cell r="C1241" t="str">
            <v>Nguyễn Tấn Tân</v>
          </cell>
          <cell r="D1241" t="str">
            <v>Hưng</v>
          </cell>
          <cell r="E1241">
            <v>37200</v>
          </cell>
          <cell r="F1241" t="str">
            <v>K-25 - Quản Trị Khách Sạn &amp; Nhà Hàng (Đại Học)</v>
          </cell>
          <cell r="G1241">
            <v>87</v>
          </cell>
          <cell r="H1241">
            <v>90</v>
          </cell>
          <cell r="I1241">
            <v>90</v>
          </cell>
          <cell r="J1241">
            <v>90</v>
          </cell>
          <cell r="K1241">
            <v>90</v>
          </cell>
          <cell r="L1241">
            <v>90</v>
          </cell>
          <cell r="M1241">
            <v>90</v>
          </cell>
          <cell r="N1241">
            <v>89.571428571428569</v>
          </cell>
          <cell r="O1241" t="str">
            <v>Tốt</v>
          </cell>
        </row>
        <row r="1242">
          <cell r="B1242" t="str">
            <v>25217205285</v>
          </cell>
          <cell r="C1242" t="str">
            <v>Trần Quốc</v>
          </cell>
          <cell r="D1242" t="str">
            <v>Hưng</v>
          </cell>
          <cell r="E1242">
            <v>36957</v>
          </cell>
          <cell r="F1242" t="str">
            <v>K-25 - Quản Trị Khách Sạn &amp; Nhà Hàng (Đại Học)</v>
          </cell>
          <cell r="G1242">
            <v>85</v>
          </cell>
          <cell r="H1242">
            <v>75</v>
          </cell>
          <cell r="I1242">
            <v>85</v>
          </cell>
          <cell r="J1242">
            <v>67</v>
          </cell>
          <cell r="K1242">
            <v>85</v>
          </cell>
          <cell r="L1242">
            <v>85</v>
          </cell>
          <cell r="M1242">
            <v>90</v>
          </cell>
          <cell r="N1242">
            <v>81.714285714285708</v>
          </cell>
          <cell r="O1242" t="str">
            <v>Tốt</v>
          </cell>
        </row>
        <row r="1243">
          <cell r="B1243" t="str">
            <v>25217216692</v>
          </cell>
          <cell r="C1243" t="str">
            <v>Nguyễn Phúc Nguyên</v>
          </cell>
          <cell r="D1243" t="str">
            <v>Hưng</v>
          </cell>
          <cell r="E1243">
            <v>37210</v>
          </cell>
          <cell r="F1243" t="str">
            <v>K-25 - Quản Trị Khách Sạn &amp; Nhà Hàng (Đại Học)</v>
          </cell>
          <cell r="G1243">
            <v>75</v>
          </cell>
          <cell r="H1243">
            <v>75</v>
          </cell>
          <cell r="I1243">
            <v>60</v>
          </cell>
          <cell r="J1243">
            <v>79</v>
          </cell>
          <cell r="K1243">
            <v>77</v>
          </cell>
          <cell r="L1243">
            <v>65</v>
          </cell>
          <cell r="M1243">
            <v>0</v>
          </cell>
          <cell r="N1243">
            <v>61.571428571428569</v>
          </cell>
          <cell r="O1243" t="str">
            <v>Trung Bình</v>
          </cell>
        </row>
        <row r="1244">
          <cell r="B1244" t="str">
            <v>27217144324</v>
          </cell>
          <cell r="C1244" t="str">
            <v>Nguyễn Việt</v>
          </cell>
          <cell r="D1244" t="str">
            <v>Hưng</v>
          </cell>
          <cell r="E1244">
            <v>35860</v>
          </cell>
          <cell r="F1244" t="str">
            <v>K-25 - Quản Trị Khách Sạn &amp; Nhà Hàng (Đại Học)</v>
          </cell>
          <cell r="G1244" t="e">
            <v>#N/A</v>
          </cell>
          <cell r="H1244" t="e">
            <v>#N/A</v>
          </cell>
          <cell r="I1244">
            <v>0</v>
          </cell>
          <cell r="J1244">
            <v>0</v>
          </cell>
          <cell r="K1244">
            <v>90</v>
          </cell>
          <cell r="L1244">
            <v>87</v>
          </cell>
          <cell r="M1244">
            <v>70</v>
          </cell>
          <cell r="N1244" t="e">
            <v>#N/A</v>
          </cell>
          <cell r="O1244" t="e">
            <v>#N/A</v>
          </cell>
        </row>
        <row r="1245">
          <cell r="B1245" t="str">
            <v>25202108671</v>
          </cell>
          <cell r="C1245" t="str">
            <v>Huỳnh Trần Quế</v>
          </cell>
          <cell r="D1245" t="str">
            <v>Hương</v>
          </cell>
          <cell r="E1245">
            <v>36932</v>
          </cell>
          <cell r="F1245" t="str">
            <v>K-25 - Quản Trị Khách Sạn &amp; Nhà Hàng (Đại Học)</v>
          </cell>
          <cell r="G1245">
            <v>87</v>
          </cell>
          <cell r="H1245">
            <v>87</v>
          </cell>
          <cell r="I1245">
            <v>98</v>
          </cell>
          <cell r="J1245">
            <v>97</v>
          </cell>
          <cell r="K1245">
            <v>100</v>
          </cell>
          <cell r="L1245">
            <v>87</v>
          </cell>
          <cell r="M1245">
            <v>85</v>
          </cell>
          <cell r="N1245">
            <v>91.571428571428569</v>
          </cell>
          <cell r="O1245" t="str">
            <v>Xuất Sắc</v>
          </cell>
        </row>
        <row r="1246">
          <cell r="B1246" t="str">
            <v>25203209159</v>
          </cell>
          <cell r="C1246" t="str">
            <v>Trần Thị Xuân</v>
          </cell>
          <cell r="D1246" t="str">
            <v>Hương</v>
          </cell>
          <cell r="E1246">
            <v>37150</v>
          </cell>
          <cell r="F1246" t="str">
            <v>K-25 - Quản Trị Khách Sạn &amp; Nhà Hàng (Đại Học)</v>
          </cell>
          <cell r="G1246">
            <v>87</v>
          </cell>
          <cell r="H1246">
            <v>87</v>
          </cell>
          <cell r="I1246">
            <v>90</v>
          </cell>
          <cell r="J1246">
            <v>85</v>
          </cell>
          <cell r="K1246">
            <v>90</v>
          </cell>
          <cell r="L1246">
            <v>90</v>
          </cell>
          <cell r="M1246">
            <v>90</v>
          </cell>
          <cell r="N1246">
            <v>88.428571428571431</v>
          </cell>
          <cell r="O1246" t="str">
            <v>Tốt</v>
          </cell>
        </row>
        <row r="1247">
          <cell r="B1247" t="str">
            <v>25207110578</v>
          </cell>
          <cell r="C1247" t="str">
            <v>Nguyễn Thị Thu</v>
          </cell>
          <cell r="D1247" t="str">
            <v>Hương</v>
          </cell>
          <cell r="E1247">
            <v>37166</v>
          </cell>
          <cell r="F1247" t="str">
            <v>K-25 - Quản Trị Khách Sạn &amp; Nhà Hàng (Đại Học)</v>
          </cell>
          <cell r="G1247">
            <v>80</v>
          </cell>
          <cell r="H1247">
            <v>87</v>
          </cell>
          <cell r="I1247">
            <v>87</v>
          </cell>
          <cell r="J1247">
            <v>90</v>
          </cell>
          <cell r="K1247">
            <v>90</v>
          </cell>
          <cell r="L1247">
            <v>90</v>
          </cell>
          <cell r="M1247">
            <v>90</v>
          </cell>
          <cell r="N1247">
            <v>87.714285714285708</v>
          </cell>
          <cell r="O1247" t="str">
            <v>Tốt</v>
          </cell>
        </row>
        <row r="1248">
          <cell r="B1248" t="str">
            <v>25207116000</v>
          </cell>
          <cell r="C1248" t="str">
            <v>Huỳnh Thị Xuân</v>
          </cell>
          <cell r="D1248" t="str">
            <v>Hương</v>
          </cell>
          <cell r="E1248">
            <v>37071</v>
          </cell>
          <cell r="F1248" t="str">
            <v>K-25 - Quản Trị Khách Sạn &amp; Nhà Hàng (Đại Học)</v>
          </cell>
          <cell r="G1248">
            <v>87</v>
          </cell>
          <cell r="H1248">
            <v>87</v>
          </cell>
          <cell r="I1248">
            <v>85</v>
          </cell>
          <cell r="J1248">
            <v>87</v>
          </cell>
          <cell r="K1248">
            <v>90</v>
          </cell>
          <cell r="L1248">
            <v>67</v>
          </cell>
          <cell r="M1248">
            <v>0</v>
          </cell>
          <cell r="N1248">
            <v>71.857142857142861</v>
          </cell>
          <cell r="O1248" t="str">
            <v>Khá</v>
          </cell>
        </row>
        <row r="1249">
          <cell r="B1249" t="str">
            <v>25207116238</v>
          </cell>
          <cell r="C1249" t="str">
            <v>Nguyễn Thị Lan</v>
          </cell>
          <cell r="D1249" t="str">
            <v>Hương</v>
          </cell>
          <cell r="E1249">
            <v>36976</v>
          </cell>
          <cell r="F1249" t="str">
            <v>K-25 - Quản Trị Khách Sạn &amp; Nhà Hàng (Đại Học)</v>
          </cell>
          <cell r="G1249">
            <v>87</v>
          </cell>
          <cell r="H1249">
            <v>87</v>
          </cell>
          <cell r="I1249">
            <v>84</v>
          </cell>
          <cell r="J1249">
            <v>90</v>
          </cell>
          <cell r="K1249">
            <v>90</v>
          </cell>
          <cell r="L1249">
            <v>90</v>
          </cell>
          <cell r="M1249">
            <v>90</v>
          </cell>
          <cell r="N1249">
            <v>88.285714285714292</v>
          </cell>
          <cell r="O1249" t="str">
            <v>Tốt</v>
          </cell>
        </row>
        <row r="1250">
          <cell r="B1250" t="str">
            <v>25207116248</v>
          </cell>
          <cell r="C1250" t="str">
            <v>Nguyễn Thị Thanh</v>
          </cell>
          <cell r="D1250" t="str">
            <v>Hương</v>
          </cell>
          <cell r="E1250">
            <v>37079</v>
          </cell>
          <cell r="F1250" t="str">
            <v>K-25 - Quản Trị Khách Sạn &amp; Nhà Hàng (Đại Học)</v>
          </cell>
          <cell r="G1250">
            <v>90</v>
          </cell>
          <cell r="H1250">
            <v>87</v>
          </cell>
          <cell r="I1250">
            <v>80</v>
          </cell>
          <cell r="J1250">
            <v>80</v>
          </cell>
          <cell r="K1250">
            <v>84</v>
          </cell>
          <cell r="L1250">
            <v>75</v>
          </cell>
          <cell r="M1250">
            <v>75</v>
          </cell>
          <cell r="N1250">
            <v>81.571428571428569</v>
          </cell>
          <cell r="O1250" t="str">
            <v>Tốt</v>
          </cell>
        </row>
        <row r="1251">
          <cell r="B1251" t="str">
            <v>25207212147</v>
          </cell>
          <cell r="C1251" t="str">
            <v>Nguyễn Thị Diễm</v>
          </cell>
          <cell r="D1251" t="str">
            <v>Hương</v>
          </cell>
          <cell r="E1251">
            <v>36924</v>
          </cell>
          <cell r="F1251" t="str">
            <v>K-25 - Quản Trị Khách Sạn &amp; Nhà Hàng (Đại Học)</v>
          </cell>
          <cell r="G1251">
            <v>87</v>
          </cell>
          <cell r="H1251">
            <v>90</v>
          </cell>
          <cell r="I1251">
            <v>90</v>
          </cell>
          <cell r="J1251">
            <v>82</v>
          </cell>
          <cell r="K1251">
            <v>77</v>
          </cell>
          <cell r="L1251">
            <v>80</v>
          </cell>
          <cell r="M1251">
            <v>75</v>
          </cell>
          <cell r="N1251">
            <v>83</v>
          </cell>
          <cell r="O1251" t="str">
            <v>Tốt</v>
          </cell>
        </row>
        <row r="1252">
          <cell r="B1252" t="str">
            <v>25207212175</v>
          </cell>
          <cell r="C1252" t="str">
            <v>Vương Thị</v>
          </cell>
          <cell r="D1252" t="str">
            <v>Hương</v>
          </cell>
          <cell r="E1252">
            <v>37125</v>
          </cell>
          <cell r="F1252" t="str">
            <v>K-25 - Quản Trị Khách Sạn &amp; Nhà Hàng (Đại Học)</v>
          </cell>
          <cell r="G1252">
            <v>83</v>
          </cell>
          <cell r="H1252">
            <v>81</v>
          </cell>
          <cell r="I1252">
            <v>85</v>
          </cell>
          <cell r="J1252">
            <v>85</v>
          </cell>
          <cell r="K1252">
            <v>88</v>
          </cell>
          <cell r="L1252">
            <v>90</v>
          </cell>
          <cell r="M1252">
            <v>90</v>
          </cell>
          <cell r="N1252">
            <v>86</v>
          </cell>
          <cell r="O1252" t="str">
            <v>Tốt</v>
          </cell>
        </row>
        <row r="1253">
          <cell r="B1253" t="str">
            <v>25207107424</v>
          </cell>
          <cell r="C1253" t="str">
            <v>Phạm Thị Thu</v>
          </cell>
          <cell r="D1253" t="str">
            <v>Hường</v>
          </cell>
          <cell r="E1253">
            <v>37076</v>
          </cell>
          <cell r="F1253" t="str">
            <v>K-25 - Quản Trị Khách Sạn &amp; Nhà Hàng (Đại Học)</v>
          </cell>
          <cell r="G1253">
            <v>82</v>
          </cell>
          <cell r="H1253">
            <v>75</v>
          </cell>
          <cell r="I1253">
            <v>70</v>
          </cell>
          <cell r="J1253">
            <v>90</v>
          </cell>
          <cell r="K1253">
            <v>85</v>
          </cell>
          <cell r="L1253">
            <v>82</v>
          </cell>
          <cell r="M1253">
            <v>70</v>
          </cell>
          <cell r="N1253">
            <v>79.142857142857139</v>
          </cell>
          <cell r="O1253" t="str">
            <v>Khá</v>
          </cell>
        </row>
        <row r="1254">
          <cell r="B1254" t="str">
            <v>24217204903</v>
          </cell>
          <cell r="C1254" t="str">
            <v>Phùng Quốc</v>
          </cell>
          <cell r="D1254" t="str">
            <v>Huy</v>
          </cell>
          <cell r="E1254">
            <v>36860</v>
          </cell>
          <cell r="F1254" t="str">
            <v>K-25 - Quản Trị Khách Sạn &amp; Nhà Hàng (Đại Học)</v>
          </cell>
          <cell r="G1254">
            <v>90</v>
          </cell>
          <cell r="H1254">
            <v>77</v>
          </cell>
          <cell r="I1254">
            <v>77</v>
          </cell>
          <cell r="J1254">
            <v>80</v>
          </cell>
          <cell r="K1254">
            <v>90</v>
          </cell>
          <cell r="L1254">
            <v>77</v>
          </cell>
          <cell r="M1254">
            <v>70</v>
          </cell>
          <cell r="N1254">
            <v>80.142857142857139</v>
          </cell>
          <cell r="O1254" t="str">
            <v>Tốt</v>
          </cell>
        </row>
        <row r="1255">
          <cell r="B1255" t="str">
            <v>25217102769</v>
          </cell>
          <cell r="C1255" t="str">
            <v>Kiều Văn</v>
          </cell>
          <cell r="D1255" t="str">
            <v>Huy</v>
          </cell>
          <cell r="E1255">
            <v>37198</v>
          </cell>
          <cell r="F1255" t="str">
            <v>K-25 - Quản Trị Khách Sạn &amp; Nhà Hàng (Đại Học)</v>
          </cell>
          <cell r="G1255">
            <v>80</v>
          </cell>
          <cell r="H1255">
            <v>67</v>
          </cell>
          <cell r="I1255">
            <v>75</v>
          </cell>
          <cell r="J1255">
            <v>72</v>
          </cell>
          <cell r="K1255">
            <v>80</v>
          </cell>
          <cell r="L1255">
            <v>90</v>
          </cell>
          <cell r="M1255">
            <v>75</v>
          </cell>
          <cell r="N1255">
            <v>77</v>
          </cell>
          <cell r="O1255" t="str">
            <v>Khá</v>
          </cell>
        </row>
        <row r="1256">
          <cell r="B1256" t="str">
            <v>25217103402</v>
          </cell>
          <cell r="C1256" t="str">
            <v>Trịnh Quang</v>
          </cell>
          <cell r="D1256" t="str">
            <v>Huy</v>
          </cell>
          <cell r="E1256">
            <v>37157</v>
          </cell>
          <cell r="F1256" t="str">
            <v>K-25 - Quản Trị Khách Sạn &amp; Nhà Hàng (Đại Học)</v>
          </cell>
          <cell r="G1256">
            <v>85</v>
          </cell>
          <cell r="H1256">
            <v>95</v>
          </cell>
          <cell r="I1256">
            <v>98</v>
          </cell>
          <cell r="J1256">
            <v>97</v>
          </cell>
          <cell r="K1256">
            <v>0</v>
          </cell>
          <cell r="L1256">
            <v>0</v>
          </cell>
          <cell r="M1256">
            <v>65</v>
          </cell>
          <cell r="N1256">
            <v>62.857142857142854</v>
          </cell>
          <cell r="O1256" t="str">
            <v>Trung Bình</v>
          </cell>
        </row>
        <row r="1257">
          <cell r="B1257" t="str">
            <v>25217108224</v>
          </cell>
          <cell r="C1257" t="str">
            <v>Nguyễn Đức Nhật</v>
          </cell>
          <cell r="D1257" t="str">
            <v>Huy</v>
          </cell>
          <cell r="E1257">
            <v>36986</v>
          </cell>
          <cell r="F1257" t="str">
            <v>K-25 - Quản Trị Khách Sạn &amp; Nhà Hàng (Đại Học)</v>
          </cell>
          <cell r="G1257">
            <v>83</v>
          </cell>
          <cell r="H1257">
            <v>80</v>
          </cell>
          <cell r="I1257">
            <v>74</v>
          </cell>
          <cell r="J1257">
            <v>84</v>
          </cell>
          <cell r="K1257">
            <v>77</v>
          </cell>
          <cell r="L1257">
            <v>67</v>
          </cell>
          <cell r="M1257">
            <v>70</v>
          </cell>
          <cell r="N1257">
            <v>76.428571428571431</v>
          </cell>
          <cell r="O1257" t="str">
            <v>Khá</v>
          </cell>
        </row>
        <row r="1258">
          <cell r="B1258" t="str">
            <v>25217109163</v>
          </cell>
          <cell r="C1258" t="str">
            <v>Nguyễn Phúc</v>
          </cell>
          <cell r="D1258" t="str">
            <v>Huy</v>
          </cell>
          <cell r="E1258">
            <v>36916</v>
          </cell>
          <cell r="F1258" t="str">
            <v>K-25 - Quản Trị Khách Sạn &amp; Nhà Hàng (Đại Học)</v>
          </cell>
          <cell r="G1258">
            <v>80</v>
          </cell>
          <cell r="H1258">
            <v>100</v>
          </cell>
          <cell r="I1258">
            <v>70</v>
          </cell>
          <cell r="J1258">
            <v>92</v>
          </cell>
          <cell r="K1258">
            <v>90</v>
          </cell>
          <cell r="L1258">
            <v>63</v>
          </cell>
          <cell r="M1258">
            <v>80</v>
          </cell>
          <cell r="N1258">
            <v>82.142857142857139</v>
          </cell>
          <cell r="O1258" t="str">
            <v>Tốt</v>
          </cell>
        </row>
        <row r="1259">
          <cell r="B1259" t="str">
            <v>25217109783</v>
          </cell>
          <cell r="C1259" t="str">
            <v>Ngô Tấn Lê</v>
          </cell>
          <cell r="D1259" t="str">
            <v>Huy</v>
          </cell>
          <cell r="E1259">
            <v>37120</v>
          </cell>
          <cell r="F1259" t="str">
            <v>K-25 - Quản Trị Khách Sạn &amp; Nhà Hàng (Đại Học)</v>
          </cell>
          <cell r="G1259">
            <v>85</v>
          </cell>
          <cell r="H1259">
            <v>75</v>
          </cell>
          <cell r="I1259">
            <v>80</v>
          </cell>
          <cell r="J1259">
            <v>100</v>
          </cell>
          <cell r="K1259">
            <v>0</v>
          </cell>
          <cell r="L1259">
            <v>0</v>
          </cell>
          <cell r="M1259">
            <v>0</v>
          </cell>
          <cell r="N1259">
            <v>48.571428571428569</v>
          </cell>
          <cell r="O1259" t="str">
            <v>Yếu</v>
          </cell>
        </row>
        <row r="1260">
          <cell r="B1260" t="str">
            <v>25217115936</v>
          </cell>
          <cell r="C1260" t="str">
            <v>Lê Hữu</v>
          </cell>
          <cell r="D1260" t="str">
            <v>Huy</v>
          </cell>
          <cell r="E1260">
            <v>36924</v>
          </cell>
          <cell r="F1260" t="str">
            <v>K-25 - Quản Trị Khách Sạn &amp; Nhà Hàng (Đại Học)</v>
          </cell>
          <cell r="G1260">
            <v>98</v>
          </cell>
          <cell r="H1260">
            <v>90</v>
          </cell>
          <cell r="I1260">
            <v>87</v>
          </cell>
          <cell r="J1260">
            <v>95</v>
          </cell>
          <cell r="K1260">
            <v>100</v>
          </cell>
          <cell r="L1260">
            <v>100</v>
          </cell>
          <cell r="M1260">
            <v>85</v>
          </cell>
          <cell r="N1260">
            <v>93.571428571428569</v>
          </cell>
          <cell r="O1260" t="str">
            <v>Xuất Sắc</v>
          </cell>
        </row>
        <row r="1261">
          <cell r="B1261" t="str">
            <v>25217116142</v>
          </cell>
          <cell r="C1261" t="str">
            <v>Trần Quang</v>
          </cell>
          <cell r="D1261" t="str">
            <v>Huy</v>
          </cell>
          <cell r="E1261">
            <v>36928</v>
          </cell>
          <cell r="F1261" t="str">
            <v>K-25 - Quản Trị Khách Sạn &amp; Nhà Hàng (Đại Học)</v>
          </cell>
          <cell r="G1261">
            <v>90</v>
          </cell>
          <cell r="H1261">
            <v>87</v>
          </cell>
          <cell r="I1261">
            <v>90</v>
          </cell>
          <cell r="J1261">
            <v>81</v>
          </cell>
          <cell r="K1261">
            <v>87</v>
          </cell>
          <cell r="L1261">
            <v>87</v>
          </cell>
          <cell r="M1261">
            <v>75</v>
          </cell>
          <cell r="N1261">
            <v>85.285714285714292</v>
          </cell>
          <cell r="O1261" t="str">
            <v>Tốt</v>
          </cell>
        </row>
        <row r="1262">
          <cell r="B1262" t="str">
            <v>25217116679</v>
          </cell>
          <cell r="C1262" t="str">
            <v>Huỳnh Việt</v>
          </cell>
          <cell r="D1262" t="str">
            <v>Huy</v>
          </cell>
          <cell r="E1262">
            <v>37089</v>
          </cell>
          <cell r="F1262" t="str">
            <v>K-25 - Quản Trị Khách Sạn &amp; Nhà Hàng (Đại Học)</v>
          </cell>
          <cell r="G1262">
            <v>80</v>
          </cell>
          <cell r="H1262">
            <v>83</v>
          </cell>
          <cell r="I1262">
            <v>74</v>
          </cell>
          <cell r="J1262">
            <v>82</v>
          </cell>
          <cell r="K1262">
            <v>83</v>
          </cell>
          <cell r="L1262">
            <v>72</v>
          </cell>
          <cell r="M1262">
            <v>80</v>
          </cell>
          <cell r="N1262">
            <v>79.142857142857139</v>
          </cell>
          <cell r="O1262" t="str">
            <v>Khá</v>
          </cell>
        </row>
        <row r="1263">
          <cell r="B1263" t="str">
            <v>24207115282</v>
          </cell>
          <cell r="C1263" t="str">
            <v>Lê Ngọc Thanh</v>
          </cell>
          <cell r="D1263" t="str">
            <v>Huyền</v>
          </cell>
          <cell r="E1263">
            <v>36558</v>
          </cell>
          <cell r="F1263" t="str">
            <v>K-25 - Quản Trị Khách Sạn &amp; Nhà Hàng (Đại Học)</v>
          </cell>
          <cell r="G1263">
            <v>82</v>
          </cell>
          <cell r="H1263">
            <v>0</v>
          </cell>
          <cell r="I1263">
            <v>83</v>
          </cell>
          <cell r="J1263">
            <v>0</v>
          </cell>
          <cell r="K1263">
            <v>70</v>
          </cell>
          <cell r="L1263">
            <v>90</v>
          </cell>
          <cell r="M1263">
            <v>85</v>
          </cell>
          <cell r="N1263">
            <v>58.571428571428569</v>
          </cell>
          <cell r="O1263" t="str">
            <v>Trung Bình</v>
          </cell>
        </row>
        <row r="1264">
          <cell r="B1264" t="str">
            <v>24207116223</v>
          </cell>
          <cell r="C1264" t="str">
            <v>Đặng Võ Ngọc</v>
          </cell>
          <cell r="D1264" t="str">
            <v>Huyền</v>
          </cell>
          <cell r="E1264">
            <v>36684</v>
          </cell>
          <cell r="F1264" t="str">
            <v>K-25 - Quản Trị Khách Sạn &amp; Nhà Hàng (Đại Học)</v>
          </cell>
          <cell r="G1264">
            <v>86</v>
          </cell>
          <cell r="H1264">
            <v>80</v>
          </cell>
          <cell r="I1264">
            <v>80</v>
          </cell>
          <cell r="J1264">
            <v>70</v>
          </cell>
          <cell r="K1264">
            <v>90</v>
          </cell>
          <cell r="L1264">
            <v>87</v>
          </cell>
          <cell r="M1264">
            <v>80</v>
          </cell>
          <cell r="N1264">
            <v>81.857142857142861</v>
          </cell>
          <cell r="O1264" t="str">
            <v>Tốt</v>
          </cell>
        </row>
        <row r="1265">
          <cell r="B1265" t="str">
            <v>25203405588</v>
          </cell>
          <cell r="C1265" t="str">
            <v>Đỗ Thị Thanh</v>
          </cell>
          <cell r="D1265" t="str">
            <v>Huyền</v>
          </cell>
          <cell r="E1265">
            <v>37125</v>
          </cell>
          <cell r="F1265" t="str">
            <v>K-25 - Quản Trị Khách Sạn &amp; Nhà Hàng (Đại Học)</v>
          </cell>
          <cell r="G1265">
            <v>87</v>
          </cell>
          <cell r="H1265">
            <v>88</v>
          </cell>
          <cell r="I1265">
            <v>88</v>
          </cell>
          <cell r="J1265">
            <v>90</v>
          </cell>
          <cell r="K1265">
            <v>90</v>
          </cell>
          <cell r="L1265">
            <v>90</v>
          </cell>
          <cell r="M1265">
            <v>85</v>
          </cell>
          <cell r="N1265">
            <v>88.285714285714292</v>
          </cell>
          <cell r="O1265" t="str">
            <v>Tốt</v>
          </cell>
        </row>
        <row r="1266">
          <cell r="B1266" t="str">
            <v>25207100364</v>
          </cell>
          <cell r="C1266" t="str">
            <v>Lê Ngọc</v>
          </cell>
          <cell r="D1266" t="str">
            <v>Huyền</v>
          </cell>
          <cell r="E1266">
            <v>36986</v>
          </cell>
          <cell r="F1266" t="str">
            <v>K-25 - Quản Trị Khách Sạn &amp; Nhà Hàng (Đại Học)</v>
          </cell>
          <cell r="G1266">
            <v>82</v>
          </cell>
          <cell r="H1266">
            <v>75</v>
          </cell>
          <cell r="I1266">
            <v>75</v>
          </cell>
          <cell r="J1266">
            <v>82</v>
          </cell>
          <cell r="K1266">
            <v>90</v>
          </cell>
          <cell r="L1266">
            <v>83</v>
          </cell>
          <cell r="M1266">
            <v>85</v>
          </cell>
          <cell r="N1266">
            <v>81.714285714285708</v>
          </cell>
          <cell r="O1266" t="str">
            <v>Tốt</v>
          </cell>
        </row>
        <row r="1267">
          <cell r="B1267" t="str">
            <v>25207102624</v>
          </cell>
          <cell r="C1267" t="str">
            <v>Lê Diệu</v>
          </cell>
          <cell r="D1267" t="str">
            <v>Huyền</v>
          </cell>
          <cell r="E1267">
            <v>37012</v>
          </cell>
          <cell r="F1267" t="str">
            <v>K-25 - Quản Trị Khách Sạn &amp; Nhà Hàng (Đại Học)</v>
          </cell>
          <cell r="G1267">
            <v>87</v>
          </cell>
          <cell r="H1267">
            <v>87</v>
          </cell>
          <cell r="I1267">
            <v>75</v>
          </cell>
          <cell r="J1267">
            <v>80</v>
          </cell>
          <cell r="K1267">
            <v>87</v>
          </cell>
          <cell r="L1267">
            <v>87</v>
          </cell>
          <cell r="M1267">
            <v>70</v>
          </cell>
          <cell r="N1267">
            <v>81.857142857142861</v>
          </cell>
          <cell r="O1267" t="str">
            <v>Tốt</v>
          </cell>
        </row>
        <row r="1268">
          <cell r="B1268" t="str">
            <v>25207103397</v>
          </cell>
          <cell r="C1268" t="str">
            <v>Nguyễn Phạm Ngọc</v>
          </cell>
          <cell r="D1268" t="str">
            <v>Huyền</v>
          </cell>
          <cell r="E1268">
            <v>36959</v>
          </cell>
          <cell r="F1268" t="str">
            <v>K-25 - Quản Trị Khách Sạn &amp; Nhà Hàng (Đại Học)</v>
          </cell>
          <cell r="G1268">
            <v>85</v>
          </cell>
          <cell r="H1268">
            <v>87</v>
          </cell>
          <cell r="I1268">
            <v>90</v>
          </cell>
          <cell r="J1268">
            <v>90</v>
          </cell>
          <cell r="K1268">
            <v>80</v>
          </cell>
          <cell r="L1268">
            <v>80</v>
          </cell>
          <cell r="M1268">
            <v>95</v>
          </cell>
          <cell r="N1268">
            <v>86.714285714285708</v>
          </cell>
          <cell r="O1268" t="str">
            <v>Tốt</v>
          </cell>
        </row>
        <row r="1269">
          <cell r="B1269" t="str">
            <v>25207105522</v>
          </cell>
          <cell r="C1269" t="str">
            <v>Lê Thị Thu</v>
          </cell>
          <cell r="D1269" t="str">
            <v>Huyền</v>
          </cell>
          <cell r="E1269">
            <v>37060</v>
          </cell>
          <cell r="F1269" t="str">
            <v>K-25 - Quản Trị Khách Sạn &amp; Nhà Hàng (Đại Học)</v>
          </cell>
          <cell r="G1269">
            <v>85</v>
          </cell>
          <cell r="H1269">
            <v>82</v>
          </cell>
          <cell r="I1269">
            <v>75</v>
          </cell>
          <cell r="J1269">
            <v>73</v>
          </cell>
          <cell r="K1269">
            <v>90</v>
          </cell>
          <cell r="L1269">
            <v>87</v>
          </cell>
          <cell r="M1269">
            <v>70</v>
          </cell>
          <cell r="N1269">
            <v>80.285714285714292</v>
          </cell>
          <cell r="O1269" t="str">
            <v>Tốt</v>
          </cell>
        </row>
        <row r="1270">
          <cell r="B1270" t="str">
            <v>25207107727</v>
          </cell>
          <cell r="C1270" t="str">
            <v>Nguyễn Thị Thu</v>
          </cell>
          <cell r="D1270" t="str">
            <v>Huyền</v>
          </cell>
          <cell r="E1270">
            <v>36918</v>
          </cell>
          <cell r="F1270" t="str">
            <v>K-25 - Quản Trị Khách Sạn &amp; Nhà Hàng (Đại Học)</v>
          </cell>
          <cell r="G1270">
            <v>87</v>
          </cell>
          <cell r="H1270">
            <v>87</v>
          </cell>
          <cell r="I1270">
            <v>87</v>
          </cell>
          <cell r="J1270">
            <v>85</v>
          </cell>
          <cell r="K1270">
            <v>90</v>
          </cell>
          <cell r="L1270">
            <v>90</v>
          </cell>
          <cell r="M1270">
            <v>90</v>
          </cell>
          <cell r="N1270">
            <v>88</v>
          </cell>
          <cell r="O1270" t="str">
            <v>Tốt</v>
          </cell>
        </row>
        <row r="1271">
          <cell r="B1271" t="str">
            <v>25207108180</v>
          </cell>
          <cell r="C1271" t="str">
            <v>Phạm Thị Thuý</v>
          </cell>
          <cell r="D1271" t="str">
            <v>Huyền</v>
          </cell>
          <cell r="E1271">
            <v>37035</v>
          </cell>
          <cell r="F1271" t="str">
            <v>K-25 - Quản Trị Khách Sạn &amp; Nhà Hàng (Đại Học)</v>
          </cell>
          <cell r="G1271">
            <v>85</v>
          </cell>
          <cell r="H1271">
            <v>87</v>
          </cell>
          <cell r="I1271">
            <v>70</v>
          </cell>
          <cell r="J1271">
            <v>75</v>
          </cell>
          <cell r="K1271">
            <v>87</v>
          </cell>
          <cell r="L1271">
            <v>85</v>
          </cell>
          <cell r="M1271">
            <v>75</v>
          </cell>
          <cell r="N1271">
            <v>80.571428571428569</v>
          </cell>
          <cell r="O1271" t="str">
            <v>Tốt</v>
          </cell>
        </row>
        <row r="1272">
          <cell r="B1272" t="str">
            <v>25207109288</v>
          </cell>
          <cell r="C1272" t="str">
            <v>Nguyễn Thị Ngọc</v>
          </cell>
          <cell r="D1272" t="str">
            <v>Huyền</v>
          </cell>
          <cell r="E1272">
            <v>37235</v>
          </cell>
          <cell r="F1272" t="str">
            <v>K-25 - Quản Trị Khách Sạn &amp; Nhà Hàng (Đại Học)</v>
          </cell>
          <cell r="G1272">
            <v>85</v>
          </cell>
          <cell r="H1272">
            <v>72</v>
          </cell>
          <cell r="I1272">
            <v>85</v>
          </cell>
          <cell r="J1272">
            <v>85</v>
          </cell>
          <cell r="K1272">
            <v>90</v>
          </cell>
          <cell r="L1272">
            <v>85</v>
          </cell>
          <cell r="M1272">
            <v>90</v>
          </cell>
          <cell r="N1272">
            <v>84.571428571428569</v>
          </cell>
          <cell r="O1272" t="str">
            <v>Tốt</v>
          </cell>
        </row>
        <row r="1273">
          <cell r="B1273" t="str">
            <v>25207109982</v>
          </cell>
          <cell r="C1273" t="str">
            <v>Lê Thị Thu</v>
          </cell>
          <cell r="D1273" t="str">
            <v>Huyền</v>
          </cell>
          <cell r="E1273">
            <v>36942</v>
          </cell>
          <cell r="F1273" t="str">
            <v>K-25 - Quản Trị Khách Sạn &amp; Nhà Hàng (Đại Học)</v>
          </cell>
          <cell r="G1273">
            <v>88</v>
          </cell>
          <cell r="H1273">
            <v>81</v>
          </cell>
          <cell r="I1273">
            <v>77</v>
          </cell>
          <cell r="J1273">
            <v>90</v>
          </cell>
          <cell r="K1273">
            <v>90</v>
          </cell>
          <cell r="L1273">
            <v>90</v>
          </cell>
          <cell r="M1273">
            <v>90</v>
          </cell>
          <cell r="N1273">
            <v>86.571428571428569</v>
          </cell>
          <cell r="O1273" t="str">
            <v>Tốt</v>
          </cell>
        </row>
        <row r="1274">
          <cell r="B1274" t="str">
            <v>25207110410</v>
          </cell>
          <cell r="C1274" t="str">
            <v>Lê Trần Thị</v>
          </cell>
          <cell r="D1274" t="str">
            <v>Huyền</v>
          </cell>
          <cell r="E1274">
            <v>37120</v>
          </cell>
          <cell r="F1274" t="str">
            <v>K-25 - Quản Trị Khách Sạn &amp; Nhà Hàng (Đại Học)</v>
          </cell>
          <cell r="G1274">
            <v>84</v>
          </cell>
          <cell r="H1274">
            <v>84</v>
          </cell>
          <cell r="I1274">
            <v>81</v>
          </cell>
          <cell r="J1274">
            <v>85</v>
          </cell>
          <cell r="K1274">
            <v>84</v>
          </cell>
          <cell r="L1274">
            <v>87</v>
          </cell>
          <cell r="M1274">
            <v>90</v>
          </cell>
          <cell r="N1274">
            <v>85</v>
          </cell>
          <cell r="O1274" t="str">
            <v>Tốt</v>
          </cell>
        </row>
        <row r="1275">
          <cell r="B1275" t="str">
            <v>25207116731</v>
          </cell>
          <cell r="C1275" t="str">
            <v>Phạm Trần Xuân</v>
          </cell>
          <cell r="D1275" t="str">
            <v>Huyền</v>
          </cell>
          <cell r="E1275">
            <v>37094</v>
          </cell>
          <cell r="F1275" t="str">
            <v>K-25 - Quản Trị Khách Sạn &amp; Nhà Hàng (Đại Học)</v>
          </cell>
          <cell r="G1275">
            <v>82</v>
          </cell>
          <cell r="H1275">
            <v>81</v>
          </cell>
          <cell r="I1275">
            <v>87</v>
          </cell>
          <cell r="J1275">
            <v>90</v>
          </cell>
          <cell r="K1275">
            <v>90</v>
          </cell>
          <cell r="L1275">
            <v>90</v>
          </cell>
          <cell r="M1275">
            <v>75</v>
          </cell>
          <cell r="N1275">
            <v>85</v>
          </cell>
          <cell r="O1275" t="str">
            <v>Tốt</v>
          </cell>
        </row>
        <row r="1276">
          <cell r="B1276" t="str">
            <v>25207205163</v>
          </cell>
          <cell r="C1276" t="str">
            <v>Lê Trần Minh</v>
          </cell>
          <cell r="D1276" t="str">
            <v>Huyền</v>
          </cell>
          <cell r="E1276">
            <v>37098</v>
          </cell>
          <cell r="F1276" t="str">
            <v>K-25 - Quản Trị Khách Sạn &amp; Nhà Hàng (Đại Học)</v>
          </cell>
          <cell r="G1276">
            <v>97</v>
          </cell>
          <cell r="H1276">
            <v>97</v>
          </cell>
          <cell r="I1276">
            <v>97</v>
          </cell>
          <cell r="J1276">
            <v>97</v>
          </cell>
          <cell r="K1276">
            <v>100</v>
          </cell>
          <cell r="L1276">
            <v>100</v>
          </cell>
          <cell r="M1276">
            <v>0</v>
          </cell>
          <cell r="N1276">
            <v>84</v>
          </cell>
          <cell r="O1276" t="str">
            <v>Tốt</v>
          </cell>
        </row>
        <row r="1277">
          <cell r="B1277" t="str">
            <v>25217103608</v>
          </cell>
          <cell r="C1277" t="str">
            <v>Võ Cao Hoàng</v>
          </cell>
          <cell r="D1277" t="str">
            <v>Hy</v>
          </cell>
          <cell r="E1277">
            <v>37240</v>
          </cell>
          <cell r="F1277" t="str">
            <v>K-25 - Quản Trị Khách Sạn &amp; Nhà Hàng (Đại Học)</v>
          </cell>
          <cell r="G1277">
            <v>80</v>
          </cell>
          <cell r="H1277">
            <v>85</v>
          </cell>
          <cell r="I1277">
            <v>75</v>
          </cell>
          <cell r="J1277">
            <v>85</v>
          </cell>
          <cell r="K1277">
            <v>88</v>
          </cell>
          <cell r="L1277">
            <v>87</v>
          </cell>
          <cell r="M1277">
            <v>75</v>
          </cell>
          <cell r="N1277">
            <v>82.142857142857139</v>
          </cell>
          <cell r="O1277" t="str">
            <v>Tốt</v>
          </cell>
        </row>
        <row r="1278">
          <cell r="B1278" t="str">
            <v>24207205335</v>
          </cell>
          <cell r="C1278" t="str">
            <v>Ngô Lê Vy</v>
          </cell>
          <cell r="D1278" t="str">
            <v>Kha</v>
          </cell>
          <cell r="E1278">
            <v>36867</v>
          </cell>
          <cell r="F1278" t="str">
            <v>K-25 - Quản Trị Khách Sạn &amp; Nhà Hàng (Đại Học)</v>
          </cell>
          <cell r="G1278">
            <v>87</v>
          </cell>
          <cell r="H1278">
            <v>80</v>
          </cell>
          <cell r="I1278">
            <v>70</v>
          </cell>
          <cell r="J1278">
            <v>0</v>
          </cell>
          <cell r="K1278">
            <v>85</v>
          </cell>
          <cell r="L1278">
            <v>0</v>
          </cell>
          <cell r="M1278">
            <v>70</v>
          </cell>
          <cell r="N1278">
            <v>56</v>
          </cell>
          <cell r="O1278" t="str">
            <v>Trung Bình</v>
          </cell>
        </row>
        <row r="1279">
          <cell r="B1279" t="str">
            <v>25213505513</v>
          </cell>
          <cell r="C1279" t="str">
            <v>Võ Văn Nhật</v>
          </cell>
          <cell r="D1279" t="str">
            <v>Kha</v>
          </cell>
          <cell r="E1279">
            <v>37173</v>
          </cell>
          <cell r="F1279" t="str">
            <v>K-25 - Quản Trị Khách Sạn &amp; Nhà Hàng (Đại Học)</v>
          </cell>
          <cell r="G1279">
            <v>100</v>
          </cell>
          <cell r="H1279">
            <v>97</v>
          </cell>
          <cell r="I1279">
            <v>97</v>
          </cell>
          <cell r="J1279">
            <v>97</v>
          </cell>
          <cell r="K1279">
            <v>100</v>
          </cell>
          <cell r="L1279">
            <v>100</v>
          </cell>
          <cell r="M1279">
            <v>85</v>
          </cell>
          <cell r="N1279">
            <v>96.571428571428569</v>
          </cell>
          <cell r="O1279" t="str">
            <v>Xuất Sắc</v>
          </cell>
        </row>
        <row r="1280">
          <cell r="B1280" t="str">
            <v>24202610597</v>
          </cell>
          <cell r="C1280" t="str">
            <v>Huỳnh Đào Thị Bảo</v>
          </cell>
          <cell r="D1280" t="str">
            <v>Khanh</v>
          </cell>
          <cell r="E1280">
            <v>36644</v>
          </cell>
          <cell r="F1280" t="str">
            <v>K-25 - Quản Trị Khách Sạn &amp; Nhà Hàng (Đại Học)</v>
          </cell>
          <cell r="G1280">
            <v>87</v>
          </cell>
          <cell r="H1280">
            <v>87</v>
          </cell>
          <cell r="I1280">
            <v>75</v>
          </cell>
          <cell r="J1280">
            <v>81</v>
          </cell>
          <cell r="K1280">
            <v>87</v>
          </cell>
          <cell r="L1280">
            <v>87</v>
          </cell>
          <cell r="M1280">
            <v>75</v>
          </cell>
          <cell r="N1280">
            <v>82.714285714285708</v>
          </cell>
          <cell r="O1280" t="str">
            <v>Tốt</v>
          </cell>
        </row>
        <row r="1281">
          <cell r="B1281" t="str">
            <v>25207101053</v>
          </cell>
          <cell r="C1281" t="str">
            <v>Trần Ngọc</v>
          </cell>
          <cell r="D1281" t="str">
            <v>Khánh</v>
          </cell>
          <cell r="E1281">
            <v>37094</v>
          </cell>
          <cell r="F1281" t="str">
            <v>K-25 - Quản Trị Khách Sạn &amp; Nhà Hàng (Đại Học)</v>
          </cell>
          <cell r="G1281">
            <v>87</v>
          </cell>
          <cell r="H1281">
            <v>80</v>
          </cell>
          <cell r="I1281">
            <v>78</v>
          </cell>
          <cell r="J1281">
            <v>72</v>
          </cell>
          <cell r="K1281">
            <v>90</v>
          </cell>
          <cell r="L1281">
            <v>0</v>
          </cell>
          <cell r="M1281">
            <v>0</v>
          </cell>
          <cell r="N1281">
            <v>58.142857142857146</v>
          </cell>
          <cell r="O1281" t="str">
            <v>Trung Bình</v>
          </cell>
        </row>
        <row r="1282">
          <cell r="B1282" t="str">
            <v>25213405479</v>
          </cell>
          <cell r="C1282" t="str">
            <v>Nguyễn Bá Vinh</v>
          </cell>
          <cell r="D1282" t="str">
            <v>Khánh</v>
          </cell>
          <cell r="E1282">
            <v>37072</v>
          </cell>
          <cell r="F1282" t="str">
            <v>K-25 - Quản Trị Khách Sạn &amp; Nhà Hàng (Đại Học)</v>
          </cell>
          <cell r="G1282">
            <v>87</v>
          </cell>
          <cell r="H1282">
            <v>81</v>
          </cell>
          <cell r="I1282">
            <v>87</v>
          </cell>
          <cell r="J1282">
            <v>87</v>
          </cell>
          <cell r="K1282">
            <v>84</v>
          </cell>
          <cell r="L1282">
            <v>90</v>
          </cell>
          <cell r="M1282">
            <v>75</v>
          </cell>
          <cell r="N1282">
            <v>84.428571428571431</v>
          </cell>
          <cell r="O1282" t="str">
            <v>Tốt</v>
          </cell>
        </row>
        <row r="1283">
          <cell r="B1283" t="str">
            <v>25217104212</v>
          </cell>
          <cell r="C1283" t="str">
            <v>Đặng Việt</v>
          </cell>
          <cell r="D1283" t="str">
            <v>Khánh</v>
          </cell>
          <cell r="E1283">
            <v>37237</v>
          </cell>
          <cell r="F1283" t="str">
            <v>K-25 - Quản Trị Khách Sạn &amp; Nhà Hàng (Đại Học)</v>
          </cell>
          <cell r="G1283">
            <v>85</v>
          </cell>
          <cell r="H1283">
            <v>85</v>
          </cell>
          <cell r="I1283">
            <v>75</v>
          </cell>
          <cell r="J1283">
            <v>87</v>
          </cell>
          <cell r="K1283">
            <v>80</v>
          </cell>
          <cell r="L1283">
            <v>77</v>
          </cell>
          <cell r="M1283">
            <v>55</v>
          </cell>
          <cell r="N1283">
            <v>77.714285714285708</v>
          </cell>
          <cell r="O1283" t="str">
            <v>Khá</v>
          </cell>
        </row>
        <row r="1284">
          <cell r="B1284" t="str">
            <v>25217108444</v>
          </cell>
          <cell r="C1284" t="str">
            <v>Trần Duy</v>
          </cell>
          <cell r="D1284" t="str">
            <v>Khánh</v>
          </cell>
          <cell r="E1284">
            <v>36912</v>
          </cell>
          <cell r="F1284" t="str">
            <v>K-25 - Quản Trị Khách Sạn &amp; Nhà Hàng (Đại Học)</v>
          </cell>
          <cell r="G1284">
            <v>82</v>
          </cell>
          <cell r="H1284">
            <v>87</v>
          </cell>
          <cell r="I1284">
            <v>90</v>
          </cell>
          <cell r="J1284">
            <v>90</v>
          </cell>
          <cell r="K1284">
            <v>90</v>
          </cell>
          <cell r="L1284">
            <v>86</v>
          </cell>
          <cell r="M1284">
            <v>90</v>
          </cell>
          <cell r="N1284">
            <v>87.857142857142861</v>
          </cell>
          <cell r="O1284" t="str">
            <v>Tốt</v>
          </cell>
        </row>
        <row r="1285">
          <cell r="B1285" t="str">
            <v>25217109052</v>
          </cell>
          <cell r="C1285" t="str">
            <v>Trương Đồng</v>
          </cell>
          <cell r="D1285" t="str">
            <v>Khánh</v>
          </cell>
          <cell r="E1285">
            <v>37064</v>
          </cell>
          <cell r="F1285" t="str">
            <v>K-25 - Quản Trị Khách Sạn &amp; Nhà Hàng (Đại Học)</v>
          </cell>
          <cell r="G1285">
            <v>70</v>
          </cell>
          <cell r="H1285">
            <v>70</v>
          </cell>
          <cell r="I1285">
            <v>70</v>
          </cell>
          <cell r="J1285">
            <v>85</v>
          </cell>
          <cell r="K1285">
            <v>90</v>
          </cell>
          <cell r="L1285">
            <v>72</v>
          </cell>
          <cell r="M1285">
            <v>60</v>
          </cell>
          <cell r="N1285">
            <v>73.857142857142861</v>
          </cell>
          <cell r="O1285" t="str">
            <v>Khá</v>
          </cell>
        </row>
        <row r="1286">
          <cell r="B1286" t="str">
            <v>25212112258</v>
          </cell>
          <cell r="C1286" t="str">
            <v>Nguyễn Hữu Anh</v>
          </cell>
          <cell r="D1286" t="str">
            <v>Khoa</v>
          </cell>
          <cell r="E1286">
            <v>36961</v>
          </cell>
          <cell r="F1286" t="str">
            <v>K-25 - Quản Trị Khách Sạn &amp; Nhà Hàng (Đại Học)</v>
          </cell>
          <cell r="G1286">
            <v>84</v>
          </cell>
          <cell r="H1286">
            <v>87</v>
          </cell>
          <cell r="I1286">
            <v>90</v>
          </cell>
          <cell r="J1286">
            <v>90</v>
          </cell>
          <cell r="K1286">
            <v>88</v>
          </cell>
          <cell r="L1286">
            <v>87</v>
          </cell>
          <cell r="M1286">
            <v>90</v>
          </cell>
          <cell r="N1286">
            <v>88</v>
          </cell>
          <cell r="O1286" t="str">
            <v>Tốt</v>
          </cell>
        </row>
        <row r="1287">
          <cell r="B1287" t="str">
            <v>25217105552</v>
          </cell>
          <cell r="C1287" t="str">
            <v>Trần Đăng</v>
          </cell>
          <cell r="D1287" t="str">
            <v>Khoa</v>
          </cell>
          <cell r="E1287">
            <v>37141</v>
          </cell>
          <cell r="F1287" t="str">
            <v>K-25 - Quản Trị Khách Sạn &amp; Nhà Hàng (Đại Học)</v>
          </cell>
          <cell r="G1287">
            <v>90</v>
          </cell>
          <cell r="H1287">
            <v>85</v>
          </cell>
          <cell r="I1287">
            <v>75</v>
          </cell>
          <cell r="J1287">
            <v>87</v>
          </cell>
          <cell r="K1287">
            <v>90</v>
          </cell>
          <cell r="L1287">
            <v>85</v>
          </cell>
          <cell r="M1287">
            <v>70</v>
          </cell>
          <cell r="N1287">
            <v>83.142857142857139</v>
          </cell>
          <cell r="O1287" t="str">
            <v>Tốt</v>
          </cell>
        </row>
        <row r="1288">
          <cell r="B1288" t="str">
            <v>25217109587</v>
          </cell>
          <cell r="C1288" t="str">
            <v>Trần Quang</v>
          </cell>
          <cell r="D1288" t="str">
            <v>Khoa</v>
          </cell>
          <cell r="E1288">
            <v>36207</v>
          </cell>
          <cell r="F1288" t="str">
            <v>K-25 - Quản Trị Khách Sạn &amp; Nhà Hàng (Đại Học)</v>
          </cell>
          <cell r="G1288">
            <v>75</v>
          </cell>
          <cell r="H1288">
            <v>75</v>
          </cell>
          <cell r="I1288">
            <v>75</v>
          </cell>
          <cell r="J1288">
            <v>75</v>
          </cell>
          <cell r="K1288">
            <v>73</v>
          </cell>
          <cell r="L1288">
            <v>88</v>
          </cell>
          <cell r="M1288">
            <v>90</v>
          </cell>
          <cell r="N1288">
            <v>78.714285714285708</v>
          </cell>
          <cell r="O1288" t="str">
            <v>Khá</v>
          </cell>
        </row>
        <row r="1289">
          <cell r="B1289" t="str">
            <v>25217109652</v>
          </cell>
          <cell r="C1289" t="str">
            <v>Nguyễn Văn Bảo</v>
          </cell>
          <cell r="D1289" t="str">
            <v>Khoa</v>
          </cell>
          <cell r="E1289">
            <v>36665</v>
          </cell>
          <cell r="F1289" t="str">
            <v>K-25 - Quản Trị Khách Sạn &amp; Nhà Hàng (Đại Học)</v>
          </cell>
          <cell r="G1289">
            <v>82</v>
          </cell>
          <cell r="H1289">
            <v>80</v>
          </cell>
          <cell r="I1289">
            <v>87</v>
          </cell>
          <cell r="J1289">
            <v>84</v>
          </cell>
          <cell r="K1289">
            <v>85</v>
          </cell>
          <cell r="L1289">
            <v>77</v>
          </cell>
          <cell r="M1289">
            <v>70</v>
          </cell>
          <cell r="N1289">
            <v>80.714285714285708</v>
          </cell>
          <cell r="O1289" t="str">
            <v>Tốt</v>
          </cell>
        </row>
        <row r="1290">
          <cell r="B1290" t="str">
            <v>25217110463</v>
          </cell>
          <cell r="C1290" t="str">
            <v>Phạm Phú</v>
          </cell>
          <cell r="D1290" t="str">
            <v>Khôi</v>
          </cell>
          <cell r="E1290">
            <v>37186</v>
          </cell>
          <cell r="F1290" t="str">
            <v>K-25 - Quản Trị Khách Sạn &amp; Nhà Hàng (Đại Học)</v>
          </cell>
          <cell r="G1290">
            <v>82</v>
          </cell>
          <cell r="H1290">
            <v>82</v>
          </cell>
          <cell r="I1290">
            <v>85</v>
          </cell>
          <cell r="J1290">
            <v>82</v>
          </cell>
          <cell r="K1290">
            <v>86</v>
          </cell>
          <cell r="L1290">
            <v>75</v>
          </cell>
          <cell r="M1290">
            <v>90</v>
          </cell>
          <cell r="N1290">
            <v>83.142857142857139</v>
          </cell>
          <cell r="O1290" t="str">
            <v>Tốt</v>
          </cell>
        </row>
        <row r="1291">
          <cell r="B1291" t="str">
            <v>24217108353</v>
          </cell>
          <cell r="C1291" t="str">
            <v>Đặng Minh</v>
          </cell>
          <cell r="D1291" t="str">
            <v>Khương</v>
          </cell>
          <cell r="E1291">
            <v>36848</v>
          </cell>
          <cell r="F1291" t="str">
            <v>K-25 - Quản Trị Khách Sạn &amp; Nhà Hàng (Đại Học)</v>
          </cell>
          <cell r="G1291">
            <v>81</v>
          </cell>
          <cell r="H1291">
            <v>80</v>
          </cell>
          <cell r="I1291">
            <v>55</v>
          </cell>
          <cell r="J1291">
            <v>83</v>
          </cell>
          <cell r="K1291">
            <v>46</v>
          </cell>
          <cell r="L1291">
            <v>0</v>
          </cell>
          <cell r="M1291">
            <v>75</v>
          </cell>
          <cell r="N1291">
            <v>60</v>
          </cell>
          <cell r="O1291" t="str">
            <v>Trung Bình</v>
          </cell>
        </row>
        <row r="1292">
          <cell r="B1292" t="str">
            <v>25203101609</v>
          </cell>
          <cell r="C1292" t="str">
            <v>Nguyễn Bảo</v>
          </cell>
          <cell r="D1292" t="str">
            <v>Khuyên</v>
          </cell>
          <cell r="E1292">
            <v>36984</v>
          </cell>
          <cell r="F1292" t="str">
            <v>K-25 - Quản Trị Khách Sạn &amp; Nhà Hàng (Đại Học)</v>
          </cell>
          <cell r="G1292">
            <v>90</v>
          </cell>
          <cell r="H1292">
            <v>90</v>
          </cell>
          <cell r="I1292">
            <v>80</v>
          </cell>
          <cell r="J1292">
            <v>86</v>
          </cell>
          <cell r="K1292">
            <v>90</v>
          </cell>
          <cell r="L1292">
            <v>90</v>
          </cell>
          <cell r="M1292">
            <v>90</v>
          </cell>
          <cell r="N1292">
            <v>88</v>
          </cell>
          <cell r="O1292" t="str">
            <v>Tốt</v>
          </cell>
        </row>
        <row r="1293">
          <cell r="B1293" t="str">
            <v>25207117010</v>
          </cell>
          <cell r="C1293" t="str">
            <v>Phan Thị</v>
          </cell>
          <cell r="D1293" t="str">
            <v>Khuyên</v>
          </cell>
          <cell r="E1293">
            <v>37048</v>
          </cell>
          <cell r="F1293" t="str">
            <v>K-25 - Quản Trị Khách Sạn &amp; Nhà Hàng (Đại Học)</v>
          </cell>
          <cell r="G1293">
            <v>95</v>
          </cell>
          <cell r="H1293">
            <v>100</v>
          </cell>
          <cell r="I1293">
            <v>100</v>
          </cell>
          <cell r="J1293">
            <v>100</v>
          </cell>
          <cell r="K1293">
            <v>100</v>
          </cell>
          <cell r="L1293">
            <v>99</v>
          </cell>
          <cell r="M1293">
            <v>85</v>
          </cell>
          <cell r="N1293">
            <v>97</v>
          </cell>
          <cell r="O1293" t="str">
            <v>Xuất Sắc</v>
          </cell>
        </row>
        <row r="1294">
          <cell r="B1294" t="str">
            <v>25217108466</v>
          </cell>
          <cell r="C1294" t="str">
            <v>Phạm Trung</v>
          </cell>
          <cell r="D1294" t="str">
            <v>Kiệt</v>
          </cell>
          <cell r="E1294">
            <v>36893</v>
          </cell>
          <cell r="F1294" t="str">
            <v>K-25 - Quản Trị Khách Sạn &amp; Nhà Hàng (Đại Học)</v>
          </cell>
          <cell r="G1294">
            <v>80</v>
          </cell>
          <cell r="H1294">
            <v>80</v>
          </cell>
          <cell r="I1294">
            <v>70</v>
          </cell>
          <cell r="J1294">
            <v>87</v>
          </cell>
          <cell r="K1294">
            <v>90</v>
          </cell>
          <cell r="L1294">
            <v>88</v>
          </cell>
          <cell r="M1294">
            <v>90</v>
          </cell>
          <cell r="N1294">
            <v>83.571428571428569</v>
          </cell>
          <cell r="O1294" t="str">
            <v>Tốt</v>
          </cell>
        </row>
        <row r="1295">
          <cell r="B1295" t="str">
            <v>25207102092</v>
          </cell>
          <cell r="C1295" t="str">
            <v>Nguyễn Thị</v>
          </cell>
          <cell r="D1295" t="str">
            <v>Kiều</v>
          </cell>
          <cell r="E1295">
            <v>37042</v>
          </cell>
          <cell r="F1295" t="str">
            <v>K-25 - Quản Trị Khách Sạn &amp; Nhà Hàng (Đại Học)</v>
          </cell>
          <cell r="G1295">
            <v>82</v>
          </cell>
          <cell r="H1295">
            <v>90</v>
          </cell>
          <cell r="I1295">
            <v>90</v>
          </cell>
          <cell r="J1295">
            <v>90</v>
          </cell>
          <cell r="K1295">
            <v>0</v>
          </cell>
          <cell r="L1295">
            <v>85</v>
          </cell>
          <cell r="M1295">
            <v>80</v>
          </cell>
          <cell r="N1295">
            <v>73.857142857142861</v>
          </cell>
          <cell r="O1295" t="str">
            <v>Khá</v>
          </cell>
        </row>
        <row r="1296">
          <cell r="B1296" t="str">
            <v>25207105339</v>
          </cell>
          <cell r="C1296" t="str">
            <v>Huỳnh Thị Thúy</v>
          </cell>
          <cell r="D1296" t="str">
            <v>Kiều</v>
          </cell>
          <cell r="E1296">
            <v>37169</v>
          </cell>
          <cell r="F1296" t="str">
            <v>K-25 - Quản Trị Khách Sạn &amp; Nhà Hàng (Đại Học)</v>
          </cell>
          <cell r="G1296">
            <v>86</v>
          </cell>
          <cell r="H1296">
            <v>83</v>
          </cell>
          <cell r="I1296">
            <v>82</v>
          </cell>
          <cell r="J1296">
            <v>86</v>
          </cell>
          <cell r="K1296">
            <v>86</v>
          </cell>
          <cell r="L1296">
            <v>80</v>
          </cell>
          <cell r="M1296">
            <v>90</v>
          </cell>
          <cell r="N1296">
            <v>84.714285714285708</v>
          </cell>
          <cell r="O1296" t="str">
            <v>Tốt</v>
          </cell>
        </row>
        <row r="1297">
          <cell r="B1297" t="str">
            <v>25207105324</v>
          </cell>
          <cell r="C1297" t="str">
            <v>Nguyễn Thị Tùng</v>
          </cell>
          <cell r="D1297" t="str">
            <v>Lâm</v>
          </cell>
          <cell r="E1297">
            <v>36894</v>
          </cell>
          <cell r="F1297" t="str">
            <v>K-25 - Quản Trị Khách Sạn &amp; Nhà Hàng (Đại Học)</v>
          </cell>
          <cell r="G1297">
            <v>82</v>
          </cell>
          <cell r="H1297">
            <v>85</v>
          </cell>
          <cell r="I1297">
            <v>77</v>
          </cell>
          <cell r="J1297">
            <v>87</v>
          </cell>
          <cell r="K1297">
            <v>87</v>
          </cell>
          <cell r="L1297">
            <v>63</v>
          </cell>
          <cell r="M1297">
            <v>80</v>
          </cell>
          <cell r="N1297">
            <v>80.142857142857139</v>
          </cell>
          <cell r="O1297" t="str">
            <v>Tốt</v>
          </cell>
        </row>
        <row r="1298">
          <cell r="B1298" t="str">
            <v>25217103701</v>
          </cell>
          <cell r="C1298" t="str">
            <v>Trương Văn</v>
          </cell>
          <cell r="D1298" t="str">
            <v>Lâm</v>
          </cell>
          <cell r="E1298">
            <v>37161</v>
          </cell>
          <cell r="F1298" t="str">
            <v>K-25 - Quản Trị Khách Sạn &amp; Nhà Hàng (Đại Học)</v>
          </cell>
          <cell r="G1298">
            <v>90</v>
          </cell>
          <cell r="H1298">
            <v>87</v>
          </cell>
          <cell r="I1298">
            <v>87</v>
          </cell>
          <cell r="J1298">
            <v>85</v>
          </cell>
          <cell r="K1298">
            <v>90</v>
          </cell>
          <cell r="L1298">
            <v>90</v>
          </cell>
          <cell r="M1298">
            <v>90</v>
          </cell>
          <cell r="N1298">
            <v>88.428571428571431</v>
          </cell>
          <cell r="O1298" t="str">
            <v>Tốt</v>
          </cell>
        </row>
        <row r="1299">
          <cell r="B1299" t="str">
            <v>25217108902</v>
          </cell>
          <cell r="C1299" t="str">
            <v>Nguyễn Công</v>
          </cell>
          <cell r="D1299" t="str">
            <v>Lâm</v>
          </cell>
          <cell r="E1299">
            <v>36903</v>
          </cell>
          <cell r="F1299" t="str">
            <v>K-25 - Quản Trị Khách Sạn &amp; Nhà Hàng (Đại Học)</v>
          </cell>
          <cell r="G1299">
            <v>80</v>
          </cell>
          <cell r="H1299">
            <v>70</v>
          </cell>
          <cell r="I1299">
            <v>70</v>
          </cell>
          <cell r="J1299">
            <v>85</v>
          </cell>
          <cell r="K1299">
            <v>77</v>
          </cell>
          <cell r="L1299">
            <v>81</v>
          </cell>
          <cell r="M1299">
            <v>0</v>
          </cell>
          <cell r="N1299">
            <v>66.142857142857139</v>
          </cell>
          <cell r="O1299" t="str">
            <v>Khá</v>
          </cell>
        </row>
        <row r="1300">
          <cell r="B1300" t="str">
            <v>25217204574</v>
          </cell>
          <cell r="C1300" t="str">
            <v>Trần Thanh</v>
          </cell>
          <cell r="D1300" t="str">
            <v>Lâm</v>
          </cell>
          <cell r="E1300">
            <v>36900</v>
          </cell>
          <cell r="F1300" t="str">
            <v>K-25 - Quản Trị Khách Sạn &amp; Nhà Hàng (Đại Học)</v>
          </cell>
          <cell r="G1300">
            <v>77</v>
          </cell>
          <cell r="H1300">
            <v>87</v>
          </cell>
          <cell r="I1300">
            <v>87</v>
          </cell>
          <cell r="J1300">
            <v>81</v>
          </cell>
          <cell r="K1300">
            <v>90</v>
          </cell>
          <cell r="L1300">
            <v>90</v>
          </cell>
          <cell r="M1300">
            <v>75</v>
          </cell>
          <cell r="N1300">
            <v>83.857142857142861</v>
          </cell>
          <cell r="O1300" t="str">
            <v>Tốt</v>
          </cell>
        </row>
        <row r="1301">
          <cell r="B1301" t="str">
            <v>25217212350</v>
          </cell>
          <cell r="C1301" t="str">
            <v>Hồ Thanh</v>
          </cell>
          <cell r="D1301" t="str">
            <v>Lâm</v>
          </cell>
          <cell r="E1301">
            <v>36963</v>
          </cell>
          <cell r="F1301" t="str">
            <v>K-25 - Quản Trị Khách Sạn &amp; Nhà Hàng (Đại Học)</v>
          </cell>
          <cell r="G1301">
            <v>95</v>
          </cell>
          <cell r="H1301">
            <v>97</v>
          </cell>
          <cell r="I1301">
            <v>95</v>
          </cell>
          <cell r="J1301">
            <v>97</v>
          </cell>
          <cell r="K1301">
            <v>100</v>
          </cell>
          <cell r="L1301">
            <v>87</v>
          </cell>
          <cell r="M1301">
            <v>95</v>
          </cell>
          <cell r="N1301">
            <v>95.142857142857139</v>
          </cell>
          <cell r="O1301" t="str">
            <v>Xuất Sắc</v>
          </cell>
        </row>
        <row r="1302">
          <cell r="B1302" t="str">
            <v>25217212352</v>
          </cell>
          <cell r="C1302" t="str">
            <v>Huỳnh Nhật</v>
          </cell>
          <cell r="D1302" t="str">
            <v>Lâm</v>
          </cell>
          <cell r="E1302">
            <v>37098</v>
          </cell>
          <cell r="F1302" t="str">
            <v>K-25 - Quản Trị Khách Sạn &amp; Nhà Hàng (Đại Học)</v>
          </cell>
          <cell r="G1302">
            <v>90</v>
          </cell>
          <cell r="H1302">
            <v>100</v>
          </cell>
          <cell r="I1302">
            <v>100</v>
          </cell>
          <cell r="J1302">
            <v>100</v>
          </cell>
          <cell r="K1302">
            <v>90</v>
          </cell>
          <cell r="L1302">
            <v>0</v>
          </cell>
          <cell r="M1302">
            <v>90</v>
          </cell>
          <cell r="N1302">
            <v>81.428571428571431</v>
          </cell>
          <cell r="O1302" t="str">
            <v>Tốt</v>
          </cell>
        </row>
        <row r="1303">
          <cell r="B1303" t="str">
            <v>24207104117</v>
          </cell>
          <cell r="C1303" t="str">
            <v>Lê Thị Hoàng</v>
          </cell>
          <cell r="D1303" t="str">
            <v>Lan</v>
          </cell>
          <cell r="E1303">
            <v>36531</v>
          </cell>
          <cell r="F1303" t="str">
            <v>K-25 - Quản Trị Khách Sạn &amp; Nhà Hàng (Đại Học)</v>
          </cell>
          <cell r="G1303">
            <v>76</v>
          </cell>
          <cell r="H1303">
            <v>60</v>
          </cell>
          <cell r="I1303">
            <v>85</v>
          </cell>
          <cell r="J1303">
            <v>0</v>
          </cell>
          <cell r="K1303">
            <v>76</v>
          </cell>
          <cell r="L1303">
            <v>77</v>
          </cell>
          <cell r="M1303">
            <v>90</v>
          </cell>
          <cell r="N1303">
            <v>66.285714285714292</v>
          </cell>
          <cell r="O1303" t="str">
            <v>Khá</v>
          </cell>
        </row>
        <row r="1304">
          <cell r="B1304" t="str">
            <v>25207110293</v>
          </cell>
          <cell r="C1304" t="str">
            <v>Đặng Thị Phương</v>
          </cell>
          <cell r="D1304" t="str">
            <v>Lan</v>
          </cell>
          <cell r="E1304">
            <v>36987</v>
          </cell>
          <cell r="F1304" t="str">
            <v>K-25 - Quản Trị Khách Sạn &amp; Nhà Hàng (Đại Học)</v>
          </cell>
          <cell r="G1304">
            <v>82</v>
          </cell>
          <cell r="H1304">
            <v>82</v>
          </cell>
          <cell r="I1304">
            <v>85</v>
          </cell>
          <cell r="J1304">
            <v>77</v>
          </cell>
          <cell r="K1304">
            <v>85</v>
          </cell>
          <cell r="L1304">
            <v>88</v>
          </cell>
          <cell r="M1304">
            <v>65</v>
          </cell>
          <cell r="N1304">
            <v>80.571428571428569</v>
          </cell>
          <cell r="O1304" t="str">
            <v>Tốt</v>
          </cell>
        </row>
        <row r="1305">
          <cell r="B1305" t="str">
            <v>25207212348</v>
          </cell>
          <cell r="C1305" t="str">
            <v>Nguyễn Dương Chi</v>
          </cell>
          <cell r="D1305" t="str">
            <v>Lành</v>
          </cell>
          <cell r="E1305">
            <v>37166</v>
          </cell>
          <cell r="F1305" t="str">
            <v>K-25 - Quản Trị Khách Sạn &amp; Nhà Hàng (Đại Học)</v>
          </cell>
          <cell r="G1305">
            <v>87</v>
          </cell>
          <cell r="H1305">
            <v>90</v>
          </cell>
          <cell r="I1305">
            <v>80</v>
          </cell>
          <cell r="J1305">
            <v>66</v>
          </cell>
          <cell r="K1305">
            <v>80</v>
          </cell>
          <cell r="L1305">
            <v>67</v>
          </cell>
          <cell r="M1305">
            <v>100</v>
          </cell>
          <cell r="N1305">
            <v>81.428571428571431</v>
          </cell>
          <cell r="O1305" t="str">
            <v>Tốt</v>
          </cell>
        </row>
        <row r="1306">
          <cell r="B1306" t="str">
            <v>25207103058</v>
          </cell>
          <cell r="C1306" t="str">
            <v>Nguyễn Thị Kiều</v>
          </cell>
          <cell r="D1306" t="str">
            <v>Lê</v>
          </cell>
          <cell r="E1306">
            <v>37022</v>
          </cell>
          <cell r="F1306" t="str">
            <v>K-25 - Quản Trị Khách Sạn &amp; Nhà Hàng (Đại Học)</v>
          </cell>
          <cell r="G1306">
            <v>80</v>
          </cell>
          <cell r="H1306">
            <v>71</v>
          </cell>
          <cell r="I1306">
            <v>80</v>
          </cell>
          <cell r="J1306">
            <v>87</v>
          </cell>
          <cell r="K1306">
            <v>89</v>
          </cell>
          <cell r="L1306">
            <v>86</v>
          </cell>
          <cell r="M1306">
            <v>60</v>
          </cell>
          <cell r="N1306">
            <v>79</v>
          </cell>
          <cell r="O1306" t="str">
            <v>Khá</v>
          </cell>
        </row>
        <row r="1307">
          <cell r="B1307" t="str">
            <v>25207116149</v>
          </cell>
          <cell r="C1307" t="str">
            <v>Phan Thị</v>
          </cell>
          <cell r="D1307" t="str">
            <v>Lê</v>
          </cell>
          <cell r="E1307">
            <v>37018</v>
          </cell>
          <cell r="F1307" t="str">
            <v>K-25 - Quản Trị Khách Sạn &amp; Nhà Hàng (Đại Học)</v>
          </cell>
          <cell r="G1307">
            <v>0</v>
          </cell>
          <cell r="H1307">
            <v>85</v>
          </cell>
          <cell r="I1307">
            <v>75</v>
          </cell>
          <cell r="J1307">
            <v>87</v>
          </cell>
          <cell r="K1307">
            <v>90</v>
          </cell>
          <cell r="L1307">
            <v>87</v>
          </cell>
          <cell r="M1307">
            <v>90</v>
          </cell>
          <cell r="N1307">
            <v>73.428571428571431</v>
          </cell>
          <cell r="O1307" t="str">
            <v>Khá</v>
          </cell>
        </row>
        <row r="1308">
          <cell r="B1308" t="str">
            <v>25207101021</v>
          </cell>
          <cell r="C1308" t="str">
            <v>Tống Thị Mỹ</v>
          </cell>
          <cell r="D1308" t="str">
            <v>Lệ</v>
          </cell>
          <cell r="E1308">
            <v>37207</v>
          </cell>
          <cell r="F1308" t="str">
            <v>K-25 - Quản Trị Khách Sạn &amp; Nhà Hàng (Đại Học)</v>
          </cell>
          <cell r="G1308">
            <v>75</v>
          </cell>
          <cell r="H1308">
            <v>87</v>
          </cell>
          <cell r="I1308">
            <v>77</v>
          </cell>
          <cell r="J1308">
            <v>85</v>
          </cell>
          <cell r="K1308">
            <v>76</v>
          </cell>
          <cell r="L1308">
            <v>87</v>
          </cell>
          <cell r="M1308">
            <v>95</v>
          </cell>
          <cell r="N1308">
            <v>83.142857142857139</v>
          </cell>
          <cell r="O1308" t="str">
            <v>Tốt</v>
          </cell>
        </row>
        <row r="1309">
          <cell r="B1309" t="str">
            <v>25217109679</v>
          </cell>
          <cell r="C1309" t="str">
            <v>Ngô Thanh</v>
          </cell>
          <cell r="D1309" t="str">
            <v>Lịch</v>
          </cell>
          <cell r="E1309">
            <v>37177</v>
          </cell>
          <cell r="F1309" t="str">
            <v>K-25 - Quản Trị Khách Sạn &amp; Nhà Hàng (Đại Học)</v>
          </cell>
          <cell r="G1309">
            <v>87</v>
          </cell>
          <cell r="H1309">
            <v>87</v>
          </cell>
          <cell r="I1309">
            <v>87</v>
          </cell>
          <cell r="J1309">
            <v>80</v>
          </cell>
          <cell r="K1309">
            <v>87</v>
          </cell>
          <cell r="L1309">
            <v>80</v>
          </cell>
          <cell r="M1309">
            <v>0</v>
          </cell>
          <cell r="N1309">
            <v>72.571428571428569</v>
          </cell>
          <cell r="O1309" t="str">
            <v>Khá</v>
          </cell>
        </row>
        <row r="1310">
          <cell r="B1310" t="str">
            <v>25217203161</v>
          </cell>
          <cell r="C1310" t="str">
            <v>Trần Văn</v>
          </cell>
          <cell r="D1310" t="str">
            <v>Liêm</v>
          </cell>
          <cell r="E1310">
            <v>37034</v>
          </cell>
          <cell r="F1310" t="str">
            <v>K-25 - Quản Trị Khách Sạn &amp; Nhà Hàng (Đại Học)</v>
          </cell>
          <cell r="G1310">
            <v>75</v>
          </cell>
          <cell r="H1310">
            <v>77</v>
          </cell>
          <cell r="I1310">
            <v>87</v>
          </cell>
          <cell r="J1310">
            <v>85</v>
          </cell>
          <cell r="K1310">
            <v>90</v>
          </cell>
          <cell r="L1310">
            <v>86</v>
          </cell>
          <cell r="M1310">
            <v>60</v>
          </cell>
          <cell r="N1310">
            <v>80</v>
          </cell>
          <cell r="O1310" t="str">
            <v>Tốt</v>
          </cell>
        </row>
        <row r="1311">
          <cell r="B1311" t="str">
            <v>25207103726</v>
          </cell>
          <cell r="C1311" t="str">
            <v>Bạch Ngọc Thùy</v>
          </cell>
          <cell r="D1311" t="str">
            <v>Liên</v>
          </cell>
          <cell r="E1311">
            <v>37085</v>
          </cell>
          <cell r="F1311" t="str">
            <v>K-25 - Quản Trị Khách Sạn &amp; Nhà Hàng (Đại Học)</v>
          </cell>
          <cell r="G1311">
            <v>85</v>
          </cell>
          <cell r="H1311">
            <v>85</v>
          </cell>
          <cell r="I1311">
            <v>90</v>
          </cell>
          <cell r="J1311">
            <v>74</v>
          </cell>
          <cell r="K1311">
            <v>90</v>
          </cell>
          <cell r="L1311">
            <v>90</v>
          </cell>
          <cell r="M1311">
            <v>75</v>
          </cell>
          <cell r="N1311">
            <v>84.142857142857139</v>
          </cell>
          <cell r="O1311" t="str">
            <v>Tốt</v>
          </cell>
        </row>
        <row r="1312">
          <cell r="B1312" t="str">
            <v>24207103750</v>
          </cell>
          <cell r="C1312" t="str">
            <v>Bùi Thị Phương</v>
          </cell>
          <cell r="D1312" t="str">
            <v>Linh</v>
          </cell>
          <cell r="E1312">
            <v>36702</v>
          </cell>
          <cell r="F1312" t="str">
            <v>K-25 - Quản Trị Khách Sạn &amp; Nhà Hàng (Đại Học)</v>
          </cell>
          <cell r="G1312">
            <v>87</v>
          </cell>
          <cell r="H1312">
            <v>80</v>
          </cell>
          <cell r="I1312">
            <v>72</v>
          </cell>
          <cell r="J1312">
            <v>87</v>
          </cell>
          <cell r="K1312">
            <v>86</v>
          </cell>
          <cell r="L1312">
            <v>92</v>
          </cell>
          <cell r="M1312">
            <v>70</v>
          </cell>
          <cell r="N1312">
            <v>82</v>
          </cell>
          <cell r="O1312" t="str">
            <v>Tốt</v>
          </cell>
        </row>
        <row r="1313">
          <cell r="B1313" t="str">
            <v>25202102261</v>
          </cell>
          <cell r="C1313" t="str">
            <v>Lê Thị Diệu</v>
          </cell>
          <cell r="D1313" t="str">
            <v>Linh</v>
          </cell>
          <cell r="E1313">
            <v>37120</v>
          </cell>
          <cell r="F1313" t="str">
            <v>K-25 - Quản Trị Khách Sạn &amp; Nhà Hàng (Đại Học)</v>
          </cell>
          <cell r="G1313">
            <v>85</v>
          </cell>
          <cell r="H1313">
            <v>80</v>
          </cell>
          <cell r="I1313">
            <v>80</v>
          </cell>
          <cell r="J1313">
            <v>80</v>
          </cell>
          <cell r="K1313">
            <v>80</v>
          </cell>
          <cell r="L1313">
            <v>80</v>
          </cell>
          <cell r="M1313">
            <v>75</v>
          </cell>
          <cell r="N1313">
            <v>80</v>
          </cell>
          <cell r="O1313" t="str">
            <v>Tốt</v>
          </cell>
        </row>
        <row r="1314">
          <cell r="B1314" t="str">
            <v>25202107439</v>
          </cell>
          <cell r="C1314" t="str">
            <v>Trần Thị Mỹ</v>
          </cell>
          <cell r="D1314" t="str">
            <v>Linh</v>
          </cell>
          <cell r="E1314">
            <v>37172</v>
          </cell>
          <cell r="F1314" t="str">
            <v>K-25 - Quản Trị Khách Sạn &amp; Nhà Hàng (Đại Học)</v>
          </cell>
          <cell r="G1314">
            <v>85</v>
          </cell>
          <cell r="H1314">
            <v>87</v>
          </cell>
          <cell r="I1314">
            <v>80</v>
          </cell>
          <cell r="J1314">
            <v>80</v>
          </cell>
          <cell r="K1314">
            <v>87</v>
          </cell>
          <cell r="L1314">
            <v>85</v>
          </cell>
          <cell r="M1314">
            <v>90</v>
          </cell>
          <cell r="N1314">
            <v>84.857142857142861</v>
          </cell>
          <cell r="O1314" t="str">
            <v>Tốt</v>
          </cell>
        </row>
        <row r="1315">
          <cell r="B1315" t="str">
            <v>25202107494</v>
          </cell>
          <cell r="C1315" t="str">
            <v>Lê Thị Huyền</v>
          </cell>
          <cell r="D1315" t="str">
            <v>Linh</v>
          </cell>
          <cell r="E1315">
            <v>37024</v>
          </cell>
          <cell r="F1315" t="str">
            <v>K-25 - Quản Trị Khách Sạn &amp; Nhà Hàng (Đại Học)</v>
          </cell>
          <cell r="G1315">
            <v>84</v>
          </cell>
          <cell r="H1315">
            <v>65</v>
          </cell>
          <cell r="I1315">
            <v>87</v>
          </cell>
          <cell r="J1315">
            <v>72</v>
          </cell>
          <cell r="K1315">
            <v>80</v>
          </cell>
          <cell r="L1315">
            <v>90</v>
          </cell>
          <cell r="M1315">
            <v>75</v>
          </cell>
          <cell r="N1315">
            <v>79</v>
          </cell>
          <cell r="O1315" t="str">
            <v>Khá</v>
          </cell>
        </row>
        <row r="1316">
          <cell r="B1316" t="str">
            <v>25202703043</v>
          </cell>
          <cell r="C1316" t="str">
            <v>Hoàng Khánh</v>
          </cell>
          <cell r="D1316" t="str">
            <v>Linh</v>
          </cell>
          <cell r="E1316">
            <v>37248</v>
          </cell>
          <cell r="F1316" t="str">
            <v>K-25 - Quản Trị Khách Sạn &amp; Nhà Hàng (Đại Học)</v>
          </cell>
          <cell r="G1316">
            <v>0</v>
          </cell>
          <cell r="H1316">
            <v>75</v>
          </cell>
          <cell r="I1316">
            <v>60</v>
          </cell>
          <cell r="J1316">
            <v>85</v>
          </cell>
          <cell r="K1316">
            <v>90</v>
          </cell>
          <cell r="L1316">
            <v>87</v>
          </cell>
          <cell r="M1316">
            <v>75</v>
          </cell>
          <cell r="N1316">
            <v>67.428571428571431</v>
          </cell>
          <cell r="O1316" t="str">
            <v>Khá</v>
          </cell>
        </row>
        <row r="1317">
          <cell r="B1317" t="str">
            <v>25203410465</v>
          </cell>
          <cell r="C1317" t="str">
            <v>Nguyễn Thị Thùy</v>
          </cell>
          <cell r="D1317" t="str">
            <v>Linh</v>
          </cell>
          <cell r="E1317">
            <v>37003</v>
          </cell>
          <cell r="F1317" t="str">
            <v>K-25 - Quản Trị Khách Sạn &amp; Nhà Hàng (Đại Học)</v>
          </cell>
          <cell r="G1317">
            <v>95</v>
          </cell>
          <cell r="H1317">
            <v>95</v>
          </cell>
          <cell r="I1317">
            <v>97</v>
          </cell>
          <cell r="J1317">
            <v>92</v>
          </cell>
          <cell r="K1317">
            <v>95</v>
          </cell>
          <cell r="L1317">
            <v>80</v>
          </cell>
          <cell r="M1317">
            <v>85</v>
          </cell>
          <cell r="N1317">
            <v>91.285714285714292</v>
          </cell>
          <cell r="O1317" t="str">
            <v>Xuất Sắc</v>
          </cell>
        </row>
        <row r="1318">
          <cell r="B1318" t="str">
            <v>25207100913</v>
          </cell>
          <cell r="C1318" t="str">
            <v>Trần Thị Thùy</v>
          </cell>
          <cell r="D1318" t="str">
            <v>Linh</v>
          </cell>
          <cell r="E1318">
            <v>37196</v>
          </cell>
          <cell r="F1318" t="str">
            <v>K-25 - Quản Trị Khách Sạn &amp; Nhà Hàng (Đại Học)</v>
          </cell>
          <cell r="G1318">
            <v>82</v>
          </cell>
          <cell r="H1318">
            <v>87</v>
          </cell>
          <cell r="I1318">
            <v>87</v>
          </cell>
          <cell r="J1318">
            <v>90</v>
          </cell>
          <cell r="K1318">
            <v>87</v>
          </cell>
          <cell r="L1318">
            <v>86</v>
          </cell>
          <cell r="M1318">
            <v>94</v>
          </cell>
          <cell r="N1318">
            <v>87.571428571428569</v>
          </cell>
          <cell r="O1318" t="str">
            <v>Tốt</v>
          </cell>
        </row>
        <row r="1319">
          <cell r="B1319" t="str">
            <v>25207100932</v>
          </cell>
          <cell r="C1319" t="str">
            <v>Nguyễn Thị Diệu</v>
          </cell>
          <cell r="D1319" t="str">
            <v>Linh</v>
          </cell>
          <cell r="E1319">
            <v>36939</v>
          </cell>
          <cell r="F1319" t="str">
            <v>K-25 - Quản Trị Khách Sạn &amp; Nhà Hàng (Đại Học)</v>
          </cell>
          <cell r="G1319">
            <v>82</v>
          </cell>
          <cell r="H1319">
            <v>80</v>
          </cell>
          <cell r="I1319">
            <v>70</v>
          </cell>
          <cell r="J1319">
            <v>90</v>
          </cell>
          <cell r="K1319">
            <v>85</v>
          </cell>
          <cell r="L1319">
            <v>88</v>
          </cell>
          <cell r="M1319">
            <v>85</v>
          </cell>
          <cell r="N1319">
            <v>82.857142857142861</v>
          </cell>
          <cell r="O1319" t="str">
            <v>Tốt</v>
          </cell>
        </row>
        <row r="1320">
          <cell r="B1320" t="str">
            <v>25207101296</v>
          </cell>
          <cell r="C1320" t="str">
            <v>Nguyễn Thị Ngọc</v>
          </cell>
          <cell r="D1320" t="str">
            <v>Linh</v>
          </cell>
          <cell r="E1320">
            <v>36922</v>
          </cell>
          <cell r="F1320" t="str">
            <v>K-25 - Quản Trị Khách Sạn &amp; Nhà Hàng (Đại Học)</v>
          </cell>
          <cell r="G1320">
            <v>87</v>
          </cell>
          <cell r="H1320">
            <v>77</v>
          </cell>
          <cell r="I1320">
            <v>80</v>
          </cell>
          <cell r="J1320">
            <v>80</v>
          </cell>
          <cell r="K1320">
            <v>90</v>
          </cell>
          <cell r="L1320">
            <v>90</v>
          </cell>
          <cell r="M1320">
            <v>90</v>
          </cell>
          <cell r="N1320">
            <v>84.857142857142861</v>
          </cell>
          <cell r="O1320" t="str">
            <v>Tốt</v>
          </cell>
        </row>
        <row r="1321">
          <cell r="B1321" t="str">
            <v>25207101432</v>
          </cell>
          <cell r="C1321" t="str">
            <v>Nguyễn Khánh</v>
          </cell>
          <cell r="D1321" t="str">
            <v>Linh</v>
          </cell>
          <cell r="E1321">
            <v>37100</v>
          </cell>
          <cell r="F1321" t="str">
            <v>K-25 - Quản Trị Khách Sạn &amp; Nhà Hàng (Đại Học)</v>
          </cell>
          <cell r="G1321">
            <v>84</v>
          </cell>
          <cell r="H1321">
            <v>87</v>
          </cell>
          <cell r="I1321">
            <v>77</v>
          </cell>
          <cell r="J1321">
            <v>80</v>
          </cell>
          <cell r="K1321">
            <v>88</v>
          </cell>
          <cell r="L1321">
            <v>0</v>
          </cell>
          <cell r="M1321">
            <v>70</v>
          </cell>
          <cell r="N1321">
            <v>69.428571428571431</v>
          </cell>
          <cell r="O1321" t="str">
            <v>Khá</v>
          </cell>
        </row>
        <row r="1322">
          <cell r="B1322" t="str">
            <v>25207101887</v>
          </cell>
          <cell r="C1322" t="str">
            <v>Trần Mỹ</v>
          </cell>
          <cell r="D1322" t="str">
            <v>Linh</v>
          </cell>
          <cell r="E1322">
            <v>37112</v>
          </cell>
          <cell r="F1322" t="str">
            <v>K-25 - Quản Trị Khách Sạn &amp; Nhà Hàng (Đại Học)</v>
          </cell>
          <cell r="G1322">
            <v>70</v>
          </cell>
          <cell r="H1322">
            <v>82</v>
          </cell>
          <cell r="I1322">
            <v>75</v>
          </cell>
          <cell r="J1322">
            <v>81</v>
          </cell>
          <cell r="K1322">
            <v>83</v>
          </cell>
          <cell r="L1322">
            <v>80</v>
          </cell>
          <cell r="M1322">
            <v>0</v>
          </cell>
          <cell r="N1322">
            <v>67.285714285714292</v>
          </cell>
          <cell r="O1322" t="str">
            <v>Khá</v>
          </cell>
        </row>
        <row r="1323">
          <cell r="B1323" t="str">
            <v>25207102605</v>
          </cell>
          <cell r="C1323" t="str">
            <v>Nguyễn Phương</v>
          </cell>
          <cell r="D1323" t="str">
            <v>Linh</v>
          </cell>
          <cell r="E1323">
            <v>37166</v>
          </cell>
          <cell r="F1323" t="str">
            <v>K-25 - Quản Trị Khách Sạn &amp; Nhà Hàng (Đại Học)</v>
          </cell>
          <cell r="G1323">
            <v>85</v>
          </cell>
          <cell r="H1323">
            <v>0</v>
          </cell>
          <cell r="I1323">
            <v>80</v>
          </cell>
          <cell r="J1323">
            <v>66</v>
          </cell>
          <cell r="K1323">
            <v>80</v>
          </cell>
          <cell r="L1323">
            <v>77</v>
          </cell>
          <cell r="M1323">
            <v>60</v>
          </cell>
          <cell r="N1323">
            <v>64</v>
          </cell>
          <cell r="O1323" t="str">
            <v>Trung Bình</v>
          </cell>
        </row>
        <row r="1324">
          <cell r="B1324" t="str">
            <v>25207103313</v>
          </cell>
          <cell r="C1324" t="str">
            <v>Đỗ Thị Phương</v>
          </cell>
          <cell r="D1324" t="str">
            <v>Linh</v>
          </cell>
          <cell r="E1324">
            <v>37034</v>
          </cell>
          <cell r="F1324" t="str">
            <v>K-25 - Quản Trị Khách Sạn &amp; Nhà Hàng (Đại Học)</v>
          </cell>
          <cell r="G1324">
            <v>88</v>
          </cell>
          <cell r="H1324">
            <v>90</v>
          </cell>
          <cell r="I1324">
            <v>87</v>
          </cell>
          <cell r="J1324">
            <v>85</v>
          </cell>
          <cell r="K1324">
            <v>90</v>
          </cell>
          <cell r="L1324">
            <v>90</v>
          </cell>
          <cell r="M1324">
            <v>90</v>
          </cell>
          <cell r="N1324">
            <v>88.571428571428569</v>
          </cell>
          <cell r="O1324" t="str">
            <v>Tốt</v>
          </cell>
        </row>
        <row r="1325">
          <cell r="B1325" t="str">
            <v>25207103472</v>
          </cell>
          <cell r="C1325" t="str">
            <v>Nguyễn Thùy</v>
          </cell>
          <cell r="D1325" t="str">
            <v>Linh</v>
          </cell>
          <cell r="E1325">
            <v>36927</v>
          </cell>
          <cell r="F1325" t="str">
            <v>K-25 - Quản Trị Khách Sạn &amp; Nhà Hàng (Đại Học)</v>
          </cell>
          <cell r="G1325">
            <v>98</v>
          </cell>
          <cell r="H1325">
            <v>97</v>
          </cell>
          <cell r="I1325">
            <v>90</v>
          </cell>
          <cell r="J1325">
            <v>85</v>
          </cell>
          <cell r="K1325">
            <v>90</v>
          </cell>
          <cell r="L1325">
            <v>90</v>
          </cell>
          <cell r="M1325">
            <v>90</v>
          </cell>
          <cell r="N1325">
            <v>91.428571428571431</v>
          </cell>
          <cell r="O1325" t="str">
            <v>Xuất Sắc</v>
          </cell>
        </row>
        <row r="1326">
          <cell r="B1326" t="str">
            <v>25207103716</v>
          </cell>
          <cell r="C1326" t="str">
            <v>Lê Thị Thùy</v>
          </cell>
          <cell r="D1326" t="str">
            <v>Linh</v>
          </cell>
          <cell r="E1326">
            <v>36948</v>
          </cell>
          <cell r="F1326" t="str">
            <v>K-25 - Quản Trị Khách Sạn &amp; Nhà Hàng (Đại Học)</v>
          </cell>
          <cell r="G1326">
            <v>82</v>
          </cell>
          <cell r="H1326">
            <v>95</v>
          </cell>
          <cell r="I1326">
            <v>84</v>
          </cell>
          <cell r="J1326">
            <v>90</v>
          </cell>
          <cell r="K1326">
            <v>85</v>
          </cell>
          <cell r="L1326">
            <v>85</v>
          </cell>
          <cell r="M1326">
            <v>80</v>
          </cell>
          <cell r="N1326">
            <v>85.857142857142861</v>
          </cell>
          <cell r="O1326" t="str">
            <v>Tốt</v>
          </cell>
        </row>
        <row r="1327">
          <cell r="B1327" t="str">
            <v>25207104064</v>
          </cell>
          <cell r="C1327" t="str">
            <v>Nguyễn Huỳnh Gia</v>
          </cell>
          <cell r="D1327" t="str">
            <v>Linh</v>
          </cell>
          <cell r="E1327">
            <v>36955</v>
          </cell>
          <cell r="F1327" t="str">
            <v>K-25 - Quản Trị Khách Sạn &amp; Nhà Hàng (Đại Học)</v>
          </cell>
          <cell r="G1327">
            <v>90</v>
          </cell>
          <cell r="H1327">
            <v>90</v>
          </cell>
          <cell r="I1327">
            <v>87</v>
          </cell>
          <cell r="J1327">
            <v>80</v>
          </cell>
          <cell r="K1327">
            <v>90</v>
          </cell>
          <cell r="L1327">
            <v>90</v>
          </cell>
          <cell r="M1327">
            <v>90</v>
          </cell>
          <cell r="N1327">
            <v>88.142857142857139</v>
          </cell>
          <cell r="O1327" t="str">
            <v>Tốt</v>
          </cell>
        </row>
        <row r="1328">
          <cell r="B1328" t="str">
            <v>25207104178</v>
          </cell>
          <cell r="C1328" t="str">
            <v>Nguyễn Trương Khánh</v>
          </cell>
          <cell r="D1328" t="str">
            <v>Linh</v>
          </cell>
          <cell r="E1328">
            <v>37204</v>
          </cell>
          <cell r="F1328" t="str">
            <v>K-25 - Quản Trị Khách Sạn &amp; Nhà Hàng (Đại Học)</v>
          </cell>
          <cell r="G1328">
            <v>80</v>
          </cell>
          <cell r="H1328">
            <v>85</v>
          </cell>
          <cell r="I1328">
            <v>87</v>
          </cell>
          <cell r="J1328">
            <v>82</v>
          </cell>
          <cell r="K1328">
            <v>87</v>
          </cell>
          <cell r="L1328">
            <v>87</v>
          </cell>
          <cell r="M1328">
            <v>90</v>
          </cell>
          <cell r="N1328">
            <v>85.428571428571431</v>
          </cell>
          <cell r="O1328" t="str">
            <v>Tốt</v>
          </cell>
        </row>
        <row r="1329">
          <cell r="B1329" t="str">
            <v>25207107213</v>
          </cell>
          <cell r="C1329" t="str">
            <v>Cao Thị Thùy</v>
          </cell>
          <cell r="D1329" t="str">
            <v>Linh</v>
          </cell>
          <cell r="E1329">
            <v>37142</v>
          </cell>
          <cell r="F1329" t="str">
            <v>K-25 - Quản Trị Khách Sạn &amp; Nhà Hàng (Đại Học)</v>
          </cell>
          <cell r="G1329">
            <v>85</v>
          </cell>
          <cell r="H1329">
            <v>95</v>
          </cell>
          <cell r="I1329">
            <v>80</v>
          </cell>
          <cell r="J1329">
            <v>90</v>
          </cell>
          <cell r="K1329">
            <v>85</v>
          </cell>
          <cell r="L1329">
            <v>87</v>
          </cell>
          <cell r="M1329">
            <v>80</v>
          </cell>
          <cell r="N1329">
            <v>86</v>
          </cell>
          <cell r="O1329" t="str">
            <v>Tốt</v>
          </cell>
        </row>
        <row r="1330">
          <cell r="B1330" t="str">
            <v>25207109410</v>
          </cell>
          <cell r="C1330" t="str">
            <v>Trần Thị Mỹ</v>
          </cell>
          <cell r="D1330" t="str">
            <v>Linh</v>
          </cell>
          <cell r="E1330">
            <v>36917</v>
          </cell>
          <cell r="F1330" t="str">
            <v>K-25 - Quản Trị Khách Sạn &amp; Nhà Hàng (Đại Học)</v>
          </cell>
          <cell r="G1330">
            <v>85</v>
          </cell>
          <cell r="H1330">
            <v>90</v>
          </cell>
          <cell r="I1330">
            <v>70</v>
          </cell>
          <cell r="J1330">
            <v>82</v>
          </cell>
          <cell r="K1330">
            <v>85</v>
          </cell>
          <cell r="L1330">
            <v>86</v>
          </cell>
          <cell r="M1330">
            <v>80</v>
          </cell>
          <cell r="N1330">
            <v>82.571428571428569</v>
          </cell>
          <cell r="O1330" t="str">
            <v>Tốt</v>
          </cell>
        </row>
        <row r="1331">
          <cell r="B1331" t="str">
            <v>25207110200</v>
          </cell>
          <cell r="C1331" t="str">
            <v>Võ Thùy</v>
          </cell>
          <cell r="D1331" t="str">
            <v>Linh</v>
          </cell>
          <cell r="E1331">
            <v>36557</v>
          </cell>
          <cell r="F1331" t="str">
            <v>K-25 - Quản Trị Khách Sạn &amp; Nhà Hàng (Đại Học)</v>
          </cell>
          <cell r="G1331">
            <v>80</v>
          </cell>
          <cell r="H1331">
            <v>77</v>
          </cell>
          <cell r="I1331">
            <v>87</v>
          </cell>
          <cell r="J1331">
            <v>82</v>
          </cell>
          <cell r="K1331">
            <v>87</v>
          </cell>
          <cell r="L1331">
            <v>83</v>
          </cell>
          <cell r="M1331">
            <v>75</v>
          </cell>
          <cell r="N1331">
            <v>81.571428571428569</v>
          </cell>
          <cell r="O1331" t="str">
            <v>Tốt</v>
          </cell>
        </row>
        <row r="1332">
          <cell r="B1332" t="str">
            <v>25207115880</v>
          </cell>
          <cell r="C1332" t="str">
            <v>Ngô Nhật</v>
          </cell>
          <cell r="D1332" t="str">
            <v>Linh</v>
          </cell>
          <cell r="E1332">
            <v>37169</v>
          </cell>
          <cell r="F1332" t="str">
            <v>K-25 - Quản Trị Khách Sạn &amp; Nhà Hàng (Đại Học)</v>
          </cell>
          <cell r="G1332">
            <v>87</v>
          </cell>
          <cell r="H1332">
            <v>85</v>
          </cell>
          <cell r="I1332">
            <v>87</v>
          </cell>
          <cell r="J1332">
            <v>87</v>
          </cell>
          <cell r="K1332">
            <v>90</v>
          </cell>
          <cell r="L1332">
            <v>77</v>
          </cell>
          <cell r="M1332">
            <v>90</v>
          </cell>
          <cell r="N1332">
            <v>86.142857142857139</v>
          </cell>
          <cell r="O1332" t="str">
            <v>Tốt</v>
          </cell>
        </row>
        <row r="1333">
          <cell r="B1333" t="str">
            <v>25207115980</v>
          </cell>
          <cell r="C1333" t="str">
            <v>Trần Phạm Mỹ</v>
          </cell>
          <cell r="D1333" t="str">
            <v>Linh</v>
          </cell>
          <cell r="E1333">
            <v>36964</v>
          </cell>
          <cell r="F1333" t="str">
            <v>K-25 - Quản Trị Khách Sạn &amp; Nhà Hàng (Đại Học)</v>
          </cell>
          <cell r="G1333">
            <v>90</v>
          </cell>
          <cell r="H1333">
            <v>83</v>
          </cell>
          <cell r="I1333">
            <v>87</v>
          </cell>
          <cell r="J1333">
            <v>90</v>
          </cell>
          <cell r="K1333">
            <v>90</v>
          </cell>
          <cell r="L1333">
            <v>90</v>
          </cell>
          <cell r="M1333">
            <v>90</v>
          </cell>
          <cell r="N1333">
            <v>88.571428571428569</v>
          </cell>
          <cell r="O1333" t="str">
            <v>Tốt</v>
          </cell>
        </row>
        <row r="1334">
          <cell r="B1334" t="str">
            <v>25207116597</v>
          </cell>
          <cell r="C1334" t="str">
            <v>Trần Ngọc Thùy</v>
          </cell>
          <cell r="D1334" t="str">
            <v>Linh</v>
          </cell>
          <cell r="E1334">
            <v>37105</v>
          </cell>
          <cell r="F1334" t="str">
            <v>K-25 - Quản Trị Khách Sạn &amp; Nhà Hàng (Đại Học)</v>
          </cell>
          <cell r="G1334">
            <v>97</v>
          </cell>
          <cell r="H1334">
            <v>100</v>
          </cell>
          <cell r="I1334">
            <v>100</v>
          </cell>
          <cell r="J1334">
            <v>90</v>
          </cell>
          <cell r="K1334">
            <v>87</v>
          </cell>
          <cell r="L1334">
            <v>0</v>
          </cell>
          <cell r="M1334">
            <v>100</v>
          </cell>
          <cell r="N1334">
            <v>82</v>
          </cell>
          <cell r="O1334" t="str">
            <v>Tốt</v>
          </cell>
        </row>
        <row r="1335">
          <cell r="B1335" t="str">
            <v>25207116652</v>
          </cell>
          <cell r="C1335" t="str">
            <v>Phan Đinh Thùy</v>
          </cell>
          <cell r="D1335" t="str">
            <v>Linh</v>
          </cell>
          <cell r="E1335">
            <v>36989</v>
          </cell>
          <cell r="F1335" t="str">
            <v>K-25 - Quản Trị Khách Sạn &amp; Nhà Hàng (Đại Học)</v>
          </cell>
          <cell r="G1335">
            <v>90</v>
          </cell>
          <cell r="H1335">
            <v>90</v>
          </cell>
          <cell r="I1335">
            <v>90</v>
          </cell>
          <cell r="J1335">
            <v>90</v>
          </cell>
          <cell r="K1335">
            <v>90</v>
          </cell>
          <cell r="L1335">
            <v>0</v>
          </cell>
          <cell r="M1335">
            <v>0</v>
          </cell>
          <cell r="N1335">
            <v>64.285714285714292</v>
          </cell>
          <cell r="O1335" t="str">
            <v>Trung Bình</v>
          </cell>
        </row>
        <row r="1336">
          <cell r="B1336" t="str">
            <v>25207200455</v>
          </cell>
          <cell r="C1336" t="str">
            <v>Nguyễn Thị Phương</v>
          </cell>
          <cell r="D1336" t="str">
            <v>Linh</v>
          </cell>
          <cell r="E1336">
            <v>37060</v>
          </cell>
          <cell r="F1336" t="str">
            <v>K-25 - Quản Trị Khách Sạn &amp; Nhà Hàng (Đại Học)</v>
          </cell>
          <cell r="G1336">
            <v>80</v>
          </cell>
          <cell r="H1336">
            <v>87</v>
          </cell>
          <cell r="I1336">
            <v>87</v>
          </cell>
          <cell r="J1336">
            <v>67</v>
          </cell>
          <cell r="K1336">
            <v>84</v>
          </cell>
          <cell r="L1336">
            <v>90</v>
          </cell>
          <cell r="M1336">
            <v>90</v>
          </cell>
          <cell r="N1336">
            <v>83.571428571428569</v>
          </cell>
          <cell r="O1336" t="str">
            <v>Tốt</v>
          </cell>
        </row>
        <row r="1337">
          <cell r="B1337" t="str">
            <v>25207204298</v>
          </cell>
          <cell r="C1337" t="str">
            <v>Nguyễn Thùy</v>
          </cell>
          <cell r="D1337" t="str">
            <v>Linh</v>
          </cell>
          <cell r="E1337">
            <v>37243</v>
          </cell>
          <cell r="F1337" t="str">
            <v>K-25 - Quản Trị Khách Sạn &amp; Nhà Hàng (Đại Học)</v>
          </cell>
          <cell r="G1337">
            <v>77</v>
          </cell>
          <cell r="H1337">
            <v>87</v>
          </cell>
          <cell r="I1337">
            <v>87</v>
          </cell>
          <cell r="J1337">
            <v>82</v>
          </cell>
          <cell r="K1337">
            <v>87</v>
          </cell>
          <cell r="L1337">
            <v>85</v>
          </cell>
          <cell r="M1337">
            <v>90</v>
          </cell>
          <cell r="N1337">
            <v>85</v>
          </cell>
          <cell r="O1337" t="str">
            <v>Tốt</v>
          </cell>
        </row>
        <row r="1338">
          <cell r="B1338" t="str">
            <v>25207212426</v>
          </cell>
          <cell r="C1338" t="str">
            <v>Hoàng Ngọc Khánh</v>
          </cell>
          <cell r="D1338" t="str">
            <v>Linh</v>
          </cell>
          <cell r="E1338">
            <v>37075</v>
          </cell>
          <cell r="F1338" t="str">
            <v>K-25 - Quản Trị Khách Sạn &amp; Nhà Hàng (Đại Học)</v>
          </cell>
          <cell r="G1338">
            <v>87</v>
          </cell>
          <cell r="H1338">
            <v>84</v>
          </cell>
          <cell r="I1338">
            <v>90</v>
          </cell>
          <cell r="J1338">
            <v>90</v>
          </cell>
          <cell r="K1338">
            <v>90</v>
          </cell>
          <cell r="L1338">
            <v>90</v>
          </cell>
          <cell r="M1338">
            <v>90</v>
          </cell>
          <cell r="N1338">
            <v>88.714285714285708</v>
          </cell>
          <cell r="O1338" t="str">
            <v>Tốt</v>
          </cell>
        </row>
        <row r="1339">
          <cell r="B1339" t="str">
            <v>25207212481</v>
          </cell>
          <cell r="C1339" t="str">
            <v>Nguyễn Thị Thùy</v>
          </cell>
          <cell r="D1339" t="str">
            <v>Linh</v>
          </cell>
          <cell r="E1339">
            <v>37233</v>
          </cell>
          <cell r="F1339" t="str">
            <v>K-25 - Quản Trị Khách Sạn &amp; Nhà Hàng (Đại Học)</v>
          </cell>
          <cell r="G1339">
            <v>87</v>
          </cell>
          <cell r="H1339">
            <v>90</v>
          </cell>
          <cell r="I1339">
            <v>80</v>
          </cell>
          <cell r="J1339">
            <v>81</v>
          </cell>
          <cell r="K1339">
            <v>90</v>
          </cell>
          <cell r="L1339">
            <v>90</v>
          </cell>
          <cell r="M1339">
            <v>90</v>
          </cell>
          <cell r="N1339">
            <v>86.857142857142861</v>
          </cell>
          <cell r="O1339" t="str">
            <v>Tốt</v>
          </cell>
        </row>
        <row r="1340">
          <cell r="B1340" t="str">
            <v>25217108688</v>
          </cell>
          <cell r="C1340" t="str">
            <v>Nguyễn Phạm Huyền</v>
          </cell>
          <cell r="D1340" t="str">
            <v>Linh</v>
          </cell>
          <cell r="E1340">
            <v>37071</v>
          </cell>
          <cell r="F1340" t="str">
            <v>K-25 - Quản Trị Khách Sạn &amp; Nhà Hàng (Đại Học)</v>
          </cell>
          <cell r="G1340">
            <v>100</v>
          </cell>
          <cell r="H1340">
            <v>97</v>
          </cell>
          <cell r="I1340">
            <v>95</v>
          </cell>
          <cell r="J1340">
            <v>90</v>
          </cell>
          <cell r="K1340">
            <v>0</v>
          </cell>
          <cell r="L1340">
            <v>77</v>
          </cell>
          <cell r="M1340">
            <v>75</v>
          </cell>
          <cell r="N1340">
            <v>76.285714285714292</v>
          </cell>
          <cell r="O1340" t="str">
            <v>Khá</v>
          </cell>
        </row>
        <row r="1341">
          <cell r="B1341" t="str">
            <v>25217115754</v>
          </cell>
          <cell r="C1341" t="str">
            <v>Trương Hoài</v>
          </cell>
          <cell r="D1341" t="str">
            <v>Linh</v>
          </cell>
          <cell r="E1341">
            <v>37092</v>
          </cell>
          <cell r="F1341" t="str">
            <v>K-25 - Quản Trị Khách Sạn &amp; Nhà Hàng (Đại Học)</v>
          </cell>
          <cell r="G1341">
            <v>90</v>
          </cell>
          <cell r="H1341">
            <v>90</v>
          </cell>
          <cell r="I1341">
            <v>80</v>
          </cell>
          <cell r="J1341">
            <v>90</v>
          </cell>
          <cell r="K1341">
            <v>90</v>
          </cell>
          <cell r="L1341">
            <v>90</v>
          </cell>
          <cell r="M1341">
            <v>90</v>
          </cell>
          <cell r="N1341">
            <v>88.571428571428569</v>
          </cell>
          <cell r="O1341" t="str">
            <v>Tốt</v>
          </cell>
        </row>
        <row r="1342">
          <cell r="B1342" t="str">
            <v>25217110467</v>
          </cell>
          <cell r="C1342" t="str">
            <v>Hồ Tấn</v>
          </cell>
          <cell r="D1342" t="str">
            <v>Lĩnh</v>
          </cell>
          <cell r="E1342">
            <v>36539</v>
          </cell>
          <cell r="F1342" t="str">
            <v>K-25 - Quản Trị Khách Sạn &amp; Nhà Hàng (Đại Học)</v>
          </cell>
          <cell r="G1342">
            <v>87</v>
          </cell>
          <cell r="H1342">
            <v>80</v>
          </cell>
          <cell r="I1342">
            <v>70</v>
          </cell>
          <cell r="J1342">
            <v>87</v>
          </cell>
          <cell r="K1342">
            <v>87</v>
          </cell>
          <cell r="L1342">
            <v>70</v>
          </cell>
          <cell r="M1342">
            <v>0</v>
          </cell>
          <cell r="N1342">
            <v>68.714285714285708</v>
          </cell>
          <cell r="O1342" t="str">
            <v>Khá</v>
          </cell>
        </row>
        <row r="1343">
          <cell r="B1343" t="str">
            <v>25203407006</v>
          </cell>
          <cell r="C1343" t="str">
            <v>Nguyễn Thị Hồng</v>
          </cell>
          <cell r="D1343" t="str">
            <v>Loan</v>
          </cell>
          <cell r="E1343">
            <v>36949</v>
          </cell>
          <cell r="F1343" t="str">
            <v>K-25 - Quản Trị Khách Sạn &amp; Nhà Hàng (Đại Học)</v>
          </cell>
          <cell r="G1343">
            <v>87</v>
          </cell>
          <cell r="H1343">
            <v>87</v>
          </cell>
          <cell r="I1343">
            <v>85</v>
          </cell>
          <cell r="J1343">
            <v>87</v>
          </cell>
          <cell r="K1343">
            <v>88</v>
          </cell>
          <cell r="L1343">
            <v>67</v>
          </cell>
          <cell r="M1343">
            <v>65</v>
          </cell>
          <cell r="N1343">
            <v>80.857142857142861</v>
          </cell>
          <cell r="O1343" t="str">
            <v>Tốt</v>
          </cell>
        </row>
        <row r="1344">
          <cell r="B1344" t="str">
            <v>25207108238</v>
          </cell>
          <cell r="C1344" t="str">
            <v>Nguyễn Thanh</v>
          </cell>
          <cell r="D1344" t="str">
            <v>Loan</v>
          </cell>
          <cell r="E1344">
            <v>37219</v>
          </cell>
          <cell r="F1344" t="str">
            <v>K-25 - Quản Trị Khách Sạn &amp; Nhà Hàng (Đại Học)</v>
          </cell>
          <cell r="G1344">
            <v>87</v>
          </cell>
          <cell r="H1344">
            <v>87</v>
          </cell>
          <cell r="I1344">
            <v>80</v>
          </cell>
          <cell r="J1344">
            <v>80</v>
          </cell>
          <cell r="K1344">
            <v>90</v>
          </cell>
          <cell r="L1344">
            <v>87</v>
          </cell>
          <cell r="M1344">
            <v>90</v>
          </cell>
          <cell r="N1344">
            <v>85.857142857142861</v>
          </cell>
          <cell r="O1344" t="str">
            <v>Tốt</v>
          </cell>
        </row>
        <row r="1345">
          <cell r="B1345" t="str">
            <v>25207108842</v>
          </cell>
          <cell r="C1345" t="str">
            <v>Nguyễn Thị Mỹ</v>
          </cell>
          <cell r="D1345" t="str">
            <v>Loan</v>
          </cell>
          <cell r="E1345">
            <v>36927</v>
          </cell>
          <cell r="F1345" t="str">
            <v>K-25 - Quản Trị Khách Sạn &amp; Nhà Hàng (Đại Học)</v>
          </cell>
          <cell r="G1345">
            <v>90</v>
          </cell>
          <cell r="H1345">
            <v>75</v>
          </cell>
          <cell r="I1345">
            <v>85</v>
          </cell>
          <cell r="J1345">
            <v>87</v>
          </cell>
          <cell r="K1345">
            <v>90</v>
          </cell>
          <cell r="L1345">
            <v>90</v>
          </cell>
          <cell r="M1345">
            <v>90</v>
          </cell>
          <cell r="N1345">
            <v>86.714285714285708</v>
          </cell>
          <cell r="O1345" t="str">
            <v>Tốt</v>
          </cell>
        </row>
        <row r="1346">
          <cell r="B1346" t="str">
            <v>25207212538</v>
          </cell>
          <cell r="C1346" t="str">
            <v>Phan Thị Châu</v>
          </cell>
          <cell r="D1346" t="str">
            <v>Loan</v>
          </cell>
          <cell r="E1346">
            <v>37082</v>
          </cell>
          <cell r="F1346" t="str">
            <v>K-25 - Quản Trị Khách Sạn &amp; Nhà Hàng (Đại Học)</v>
          </cell>
          <cell r="G1346">
            <v>87</v>
          </cell>
          <cell r="H1346">
            <v>90</v>
          </cell>
          <cell r="I1346">
            <v>77</v>
          </cell>
          <cell r="J1346">
            <v>80</v>
          </cell>
          <cell r="K1346">
            <v>87</v>
          </cell>
          <cell r="L1346">
            <v>87</v>
          </cell>
          <cell r="M1346">
            <v>75</v>
          </cell>
          <cell r="N1346">
            <v>83.285714285714292</v>
          </cell>
          <cell r="O1346" t="str">
            <v>Tốt</v>
          </cell>
        </row>
        <row r="1347">
          <cell r="B1347" t="str">
            <v>25217108431</v>
          </cell>
          <cell r="C1347" t="str">
            <v>Mai Hữu</v>
          </cell>
          <cell r="D1347" t="str">
            <v>Lộc</v>
          </cell>
          <cell r="E1347">
            <v>36949</v>
          </cell>
          <cell r="F1347" t="str">
            <v>K-25 - Quản Trị Khách Sạn &amp; Nhà Hàng (Đại Học)</v>
          </cell>
          <cell r="G1347">
            <v>0</v>
          </cell>
          <cell r="H1347">
            <v>82</v>
          </cell>
          <cell r="I1347">
            <v>70</v>
          </cell>
          <cell r="J1347">
            <v>87</v>
          </cell>
          <cell r="K1347">
            <v>84</v>
          </cell>
          <cell r="L1347">
            <v>87</v>
          </cell>
          <cell r="M1347">
            <v>75</v>
          </cell>
          <cell r="N1347">
            <v>69.285714285714292</v>
          </cell>
          <cell r="O1347" t="str">
            <v>Khá</v>
          </cell>
        </row>
        <row r="1348">
          <cell r="B1348" t="str">
            <v>25217117194</v>
          </cell>
          <cell r="C1348" t="str">
            <v>Nguyễn Tấn</v>
          </cell>
          <cell r="D1348" t="str">
            <v>Lộc</v>
          </cell>
          <cell r="E1348">
            <v>37102</v>
          </cell>
          <cell r="F1348" t="str">
            <v>K-25 - Quản Trị Khách Sạn &amp; Nhà Hàng (Đại Học)</v>
          </cell>
          <cell r="G1348">
            <v>82</v>
          </cell>
          <cell r="H1348">
            <v>87</v>
          </cell>
          <cell r="I1348">
            <v>90</v>
          </cell>
          <cell r="J1348">
            <v>90</v>
          </cell>
          <cell r="K1348">
            <v>87</v>
          </cell>
          <cell r="L1348">
            <v>86</v>
          </cell>
          <cell r="M1348">
            <v>84</v>
          </cell>
          <cell r="N1348">
            <v>86.571428571428569</v>
          </cell>
          <cell r="O1348" t="str">
            <v>Tốt</v>
          </cell>
        </row>
        <row r="1349">
          <cell r="B1349" t="str">
            <v>24211215139</v>
          </cell>
          <cell r="C1349" t="str">
            <v>Nguyễn Khoa Duy</v>
          </cell>
          <cell r="D1349" t="str">
            <v>Long</v>
          </cell>
          <cell r="E1349">
            <v>36667</v>
          </cell>
          <cell r="F1349" t="str">
            <v>K-25 - Quản Trị Khách Sạn &amp; Nhà Hàng (Đại Học)</v>
          </cell>
          <cell r="G1349">
            <v>0</v>
          </cell>
          <cell r="H1349">
            <v>0</v>
          </cell>
          <cell r="I1349">
            <v>35</v>
          </cell>
          <cell r="J1349">
            <v>55</v>
          </cell>
          <cell r="K1349">
            <v>0</v>
          </cell>
          <cell r="L1349">
            <v>0</v>
          </cell>
          <cell r="M1349">
            <v>0</v>
          </cell>
          <cell r="N1349">
            <v>12.857142857142858</v>
          </cell>
          <cell r="O1349" t="str">
            <v>Kém</v>
          </cell>
        </row>
        <row r="1350">
          <cell r="B1350" t="str">
            <v>25217108555</v>
          </cell>
          <cell r="C1350" t="str">
            <v>Nguyễn Nhật</v>
          </cell>
          <cell r="D1350" t="str">
            <v>Long</v>
          </cell>
          <cell r="E1350">
            <v>37065</v>
          </cell>
          <cell r="F1350" t="str">
            <v>K-25 - Quản Trị Khách Sạn &amp; Nhà Hàng (Đại Học)</v>
          </cell>
          <cell r="G1350">
            <v>80</v>
          </cell>
          <cell r="H1350">
            <v>75</v>
          </cell>
          <cell r="I1350">
            <v>85</v>
          </cell>
          <cell r="J1350">
            <v>82</v>
          </cell>
          <cell r="K1350">
            <v>90</v>
          </cell>
          <cell r="L1350">
            <v>77</v>
          </cell>
          <cell r="M1350">
            <v>90</v>
          </cell>
          <cell r="N1350">
            <v>82.714285714285708</v>
          </cell>
          <cell r="O1350" t="str">
            <v>Tốt</v>
          </cell>
        </row>
        <row r="1351">
          <cell r="B1351" t="str">
            <v>25217109184</v>
          </cell>
          <cell r="C1351" t="str">
            <v>Hồ Văn Phi</v>
          </cell>
          <cell r="D1351" t="str">
            <v>Long</v>
          </cell>
          <cell r="E1351">
            <v>37254</v>
          </cell>
          <cell r="F1351" t="str">
            <v>K-25 - Quản Trị Khách Sạn &amp; Nhà Hàng (Đại Học)</v>
          </cell>
          <cell r="G1351">
            <v>92</v>
          </cell>
          <cell r="H1351">
            <v>77</v>
          </cell>
          <cell r="I1351">
            <v>75</v>
          </cell>
          <cell r="J1351">
            <v>82</v>
          </cell>
          <cell r="K1351">
            <v>87</v>
          </cell>
          <cell r="L1351">
            <v>84</v>
          </cell>
          <cell r="M1351">
            <v>60</v>
          </cell>
          <cell r="N1351">
            <v>79.571428571428569</v>
          </cell>
          <cell r="O1351" t="str">
            <v>Khá</v>
          </cell>
        </row>
        <row r="1352">
          <cell r="B1352" t="str">
            <v>25217109791</v>
          </cell>
          <cell r="C1352" t="str">
            <v>Lê Hồng</v>
          </cell>
          <cell r="D1352" t="str">
            <v>Long</v>
          </cell>
          <cell r="E1352">
            <v>37198</v>
          </cell>
          <cell r="F1352" t="str">
            <v>K-25 - Quản Trị Khách Sạn &amp; Nhà Hàng (Đại Học)</v>
          </cell>
          <cell r="G1352">
            <v>81</v>
          </cell>
          <cell r="H1352">
            <v>81</v>
          </cell>
          <cell r="I1352">
            <v>85</v>
          </cell>
          <cell r="J1352">
            <v>83</v>
          </cell>
          <cell r="K1352">
            <v>86</v>
          </cell>
          <cell r="L1352">
            <v>90</v>
          </cell>
          <cell r="M1352">
            <v>90</v>
          </cell>
          <cell r="N1352">
            <v>85.142857142857139</v>
          </cell>
          <cell r="O1352" t="str">
            <v>Tốt</v>
          </cell>
        </row>
        <row r="1353">
          <cell r="B1353" t="str">
            <v>25217103835</v>
          </cell>
          <cell r="C1353" t="str">
            <v>Phan Tuấn</v>
          </cell>
          <cell r="D1353" t="str">
            <v>Lực</v>
          </cell>
          <cell r="E1353">
            <v>37154</v>
          </cell>
          <cell r="F1353" t="str">
            <v>K-25 - Quản Trị Khách Sạn &amp; Nhà Hàng (Đại Học)</v>
          </cell>
          <cell r="G1353">
            <v>82</v>
          </cell>
          <cell r="H1353">
            <v>87</v>
          </cell>
          <cell r="I1353">
            <v>81</v>
          </cell>
          <cell r="J1353">
            <v>77</v>
          </cell>
          <cell r="K1353">
            <v>83</v>
          </cell>
          <cell r="L1353">
            <v>90</v>
          </cell>
          <cell r="M1353">
            <v>75</v>
          </cell>
          <cell r="N1353">
            <v>82.142857142857139</v>
          </cell>
          <cell r="O1353" t="str">
            <v>Tốt</v>
          </cell>
        </row>
        <row r="1354">
          <cell r="B1354" t="str">
            <v>25217109927</v>
          </cell>
          <cell r="C1354" t="str">
            <v>Hoàng Hiệp</v>
          </cell>
          <cell r="D1354" t="str">
            <v>Lực</v>
          </cell>
          <cell r="E1354">
            <v>36700</v>
          </cell>
          <cell r="F1354" t="str">
            <v>K-25 - Quản Trị Khách Sạn &amp; Nhà Hàng (Đại Học)</v>
          </cell>
          <cell r="G1354">
            <v>80</v>
          </cell>
          <cell r="H1354">
            <v>75</v>
          </cell>
          <cell r="I1354">
            <v>65</v>
          </cell>
          <cell r="J1354">
            <v>87</v>
          </cell>
          <cell r="K1354">
            <v>90</v>
          </cell>
          <cell r="L1354">
            <v>90</v>
          </cell>
          <cell r="M1354">
            <v>75</v>
          </cell>
          <cell r="N1354">
            <v>80.285714285714292</v>
          </cell>
          <cell r="O1354" t="str">
            <v>Tốt</v>
          </cell>
        </row>
        <row r="1355">
          <cell r="B1355" t="str">
            <v>25207102948</v>
          </cell>
          <cell r="C1355" t="str">
            <v>Nguyễn Trần Thảo</v>
          </cell>
          <cell r="D1355" t="str">
            <v>Ly</v>
          </cell>
          <cell r="E1355">
            <v>36990</v>
          </cell>
          <cell r="F1355" t="str">
            <v>K-25 - Quản Trị Khách Sạn &amp; Nhà Hàng (Đại Học)</v>
          </cell>
          <cell r="G1355">
            <v>80</v>
          </cell>
          <cell r="H1355">
            <v>85</v>
          </cell>
          <cell r="I1355">
            <v>87</v>
          </cell>
          <cell r="J1355">
            <v>90</v>
          </cell>
          <cell r="K1355">
            <v>88</v>
          </cell>
          <cell r="L1355">
            <v>77</v>
          </cell>
          <cell r="M1355">
            <v>90</v>
          </cell>
          <cell r="N1355">
            <v>85.285714285714292</v>
          </cell>
          <cell r="O1355" t="str">
            <v>Tốt</v>
          </cell>
        </row>
        <row r="1356">
          <cell r="B1356" t="str">
            <v>25207103650</v>
          </cell>
          <cell r="C1356" t="str">
            <v>Lê Thị Phương</v>
          </cell>
          <cell r="D1356" t="str">
            <v>Ly</v>
          </cell>
          <cell r="E1356">
            <v>37028</v>
          </cell>
          <cell r="F1356" t="str">
            <v>K-25 - Quản Trị Khách Sạn &amp; Nhà Hàng (Đại Học)</v>
          </cell>
          <cell r="G1356">
            <v>77</v>
          </cell>
          <cell r="H1356">
            <v>75</v>
          </cell>
          <cell r="I1356">
            <v>87</v>
          </cell>
          <cell r="J1356">
            <v>77</v>
          </cell>
          <cell r="K1356">
            <v>90</v>
          </cell>
          <cell r="L1356">
            <v>89</v>
          </cell>
          <cell r="M1356">
            <v>75</v>
          </cell>
          <cell r="N1356">
            <v>81.428571428571431</v>
          </cell>
          <cell r="O1356" t="str">
            <v>Tốt</v>
          </cell>
        </row>
        <row r="1357">
          <cell r="B1357" t="str">
            <v>25207105814</v>
          </cell>
          <cell r="C1357" t="str">
            <v>Nguyễn Thị Thảo</v>
          </cell>
          <cell r="D1357" t="str">
            <v>Ly</v>
          </cell>
          <cell r="E1357">
            <v>37227</v>
          </cell>
          <cell r="F1357" t="str">
            <v>K-25 - Quản Trị Khách Sạn &amp; Nhà Hàng (Đại Học)</v>
          </cell>
          <cell r="G1357">
            <v>75</v>
          </cell>
          <cell r="H1357">
            <v>75</v>
          </cell>
          <cell r="I1357">
            <v>80</v>
          </cell>
          <cell r="J1357">
            <v>82</v>
          </cell>
          <cell r="K1357">
            <v>90</v>
          </cell>
          <cell r="L1357">
            <v>84</v>
          </cell>
          <cell r="M1357">
            <v>90</v>
          </cell>
          <cell r="N1357">
            <v>82.285714285714292</v>
          </cell>
          <cell r="O1357" t="str">
            <v>Tốt</v>
          </cell>
        </row>
        <row r="1358">
          <cell r="B1358" t="str">
            <v>25207105958</v>
          </cell>
          <cell r="C1358" t="str">
            <v>Nguyễn Thị Quý</v>
          </cell>
          <cell r="D1358" t="str">
            <v>Ly</v>
          </cell>
          <cell r="E1358">
            <v>37179</v>
          </cell>
          <cell r="F1358" t="str">
            <v>K-25 - Quản Trị Khách Sạn &amp; Nhà Hàng (Đại Học)</v>
          </cell>
          <cell r="G1358">
            <v>85</v>
          </cell>
          <cell r="H1358">
            <v>87</v>
          </cell>
          <cell r="I1358">
            <v>77</v>
          </cell>
          <cell r="J1358">
            <v>90</v>
          </cell>
          <cell r="K1358">
            <v>90</v>
          </cell>
          <cell r="L1358">
            <v>90</v>
          </cell>
          <cell r="M1358">
            <v>90</v>
          </cell>
          <cell r="N1358">
            <v>87</v>
          </cell>
          <cell r="O1358" t="str">
            <v>Tốt</v>
          </cell>
        </row>
        <row r="1359">
          <cell r="B1359" t="str">
            <v>25207108421</v>
          </cell>
          <cell r="C1359" t="str">
            <v>Hoàng Thị Khánh</v>
          </cell>
          <cell r="D1359" t="str">
            <v>Ly</v>
          </cell>
          <cell r="E1359">
            <v>36898</v>
          </cell>
          <cell r="F1359" t="str">
            <v>K-25 - Quản Trị Khách Sạn &amp; Nhà Hàng (Đại Học)</v>
          </cell>
          <cell r="G1359">
            <v>87</v>
          </cell>
          <cell r="H1359">
            <v>85</v>
          </cell>
          <cell r="I1359">
            <v>80</v>
          </cell>
          <cell r="J1359">
            <v>72</v>
          </cell>
          <cell r="K1359">
            <v>87</v>
          </cell>
          <cell r="L1359">
            <v>90</v>
          </cell>
          <cell r="M1359">
            <v>75</v>
          </cell>
          <cell r="N1359">
            <v>82.285714285714292</v>
          </cell>
          <cell r="O1359" t="str">
            <v>Tốt</v>
          </cell>
        </row>
        <row r="1360">
          <cell r="B1360" t="str">
            <v>25207108703</v>
          </cell>
          <cell r="C1360" t="str">
            <v>Lương Thị Ngọc</v>
          </cell>
          <cell r="D1360" t="str">
            <v>Ly</v>
          </cell>
          <cell r="E1360">
            <v>36993</v>
          </cell>
          <cell r="F1360" t="str">
            <v>K-25 - Quản Trị Khách Sạn &amp; Nhà Hàng (Đại Học)</v>
          </cell>
          <cell r="G1360">
            <v>70</v>
          </cell>
          <cell r="H1360">
            <v>85</v>
          </cell>
          <cell r="I1360">
            <v>70</v>
          </cell>
          <cell r="J1360">
            <v>85</v>
          </cell>
          <cell r="K1360">
            <v>90</v>
          </cell>
          <cell r="L1360">
            <v>84</v>
          </cell>
          <cell r="M1360">
            <v>90</v>
          </cell>
          <cell r="N1360">
            <v>82</v>
          </cell>
          <cell r="O1360" t="str">
            <v>Tốt</v>
          </cell>
        </row>
        <row r="1361">
          <cell r="B1361" t="str">
            <v>25207109724</v>
          </cell>
          <cell r="C1361" t="str">
            <v>Phan Thị</v>
          </cell>
          <cell r="D1361" t="str">
            <v>Ly</v>
          </cell>
          <cell r="E1361">
            <v>36901</v>
          </cell>
          <cell r="F1361" t="str">
            <v>K-25 - Quản Trị Khách Sạn &amp; Nhà Hàng (Đại Học)</v>
          </cell>
          <cell r="G1361">
            <v>87</v>
          </cell>
          <cell r="H1361">
            <v>87</v>
          </cell>
          <cell r="I1361">
            <v>77</v>
          </cell>
          <cell r="J1361">
            <v>87</v>
          </cell>
          <cell r="K1361">
            <v>87</v>
          </cell>
          <cell r="L1361">
            <v>77</v>
          </cell>
          <cell r="M1361">
            <v>70</v>
          </cell>
          <cell r="N1361">
            <v>81.714285714285708</v>
          </cell>
          <cell r="O1361" t="str">
            <v>Tốt</v>
          </cell>
        </row>
        <row r="1362">
          <cell r="B1362" t="str">
            <v>25207116741</v>
          </cell>
          <cell r="C1362" t="str">
            <v>Trần Thị Cẩm</v>
          </cell>
          <cell r="D1362" t="str">
            <v>Ly</v>
          </cell>
          <cell r="E1362">
            <v>37090</v>
          </cell>
          <cell r="F1362" t="str">
            <v>K-25 - Quản Trị Khách Sạn &amp; Nhà Hàng (Đại Học)</v>
          </cell>
          <cell r="G1362">
            <v>82</v>
          </cell>
          <cell r="H1362">
            <v>87</v>
          </cell>
          <cell r="I1362">
            <v>90</v>
          </cell>
          <cell r="J1362">
            <v>90</v>
          </cell>
          <cell r="K1362">
            <v>85</v>
          </cell>
          <cell r="L1362">
            <v>90</v>
          </cell>
          <cell r="M1362">
            <v>0</v>
          </cell>
          <cell r="N1362">
            <v>74.857142857142861</v>
          </cell>
          <cell r="O1362" t="str">
            <v>Khá</v>
          </cell>
        </row>
        <row r="1363">
          <cell r="B1363" t="str">
            <v>25207100832</v>
          </cell>
          <cell r="C1363" t="str">
            <v>Đinh Thị</v>
          </cell>
          <cell r="D1363" t="str">
            <v>Mai</v>
          </cell>
          <cell r="E1363">
            <v>36956</v>
          </cell>
          <cell r="F1363" t="str">
            <v>K-25 - Quản Trị Khách Sạn &amp; Nhà Hàng (Đại Học)</v>
          </cell>
          <cell r="G1363">
            <v>87</v>
          </cell>
          <cell r="H1363">
            <v>90</v>
          </cell>
          <cell r="I1363">
            <v>97</v>
          </cell>
          <cell r="J1363">
            <v>90</v>
          </cell>
          <cell r="K1363">
            <v>90</v>
          </cell>
          <cell r="L1363">
            <v>100</v>
          </cell>
          <cell r="M1363">
            <v>100</v>
          </cell>
          <cell r="N1363">
            <v>93.428571428571431</v>
          </cell>
          <cell r="O1363" t="str">
            <v>Xuất Sắc</v>
          </cell>
        </row>
        <row r="1364">
          <cell r="B1364" t="str">
            <v>25207103581</v>
          </cell>
          <cell r="C1364" t="str">
            <v>Huỳnh Thị Quỳnh</v>
          </cell>
          <cell r="D1364" t="str">
            <v>Mai</v>
          </cell>
          <cell r="E1364">
            <v>36938</v>
          </cell>
          <cell r="F1364" t="str">
            <v>K-25 - Quản Trị Khách Sạn &amp; Nhà Hàng (Đại Học)</v>
          </cell>
          <cell r="G1364">
            <v>84</v>
          </cell>
          <cell r="H1364">
            <v>85</v>
          </cell>
          <cell r="I1364">
            <v>87</v>
          </cell>
          <cell r="J1364">
            <v>87</v>
          </cell>
          <cell r="K1364">
            <v>82</v>
          </cell>
          <cell r="L1364">
            <v>90</v>
          </cell>
          <cell r="M1364">
            <v>70</v>
          </cell>
          <cell r="N1364">
            <v>83.571428571428569</v>
          </cell>
          <cell r="O1364" t="str">
            <v>Tốt</v>
          </cell>
        </row>
        <row r="1365">
          <cell r="B1365" t="str">
            <v>25207104291</v>
          </cell>
          <cell r="C1365" t="str">
            <v>Ngô Nguyễn Thị Tuyết</v>
          </cell>
          <cell r="D1365" t="str">
            <v>Mai</v>
          </cell>
          <cell r="E1365">
            <v>37154</v>
          </cell>
          <cell r="F1365" t="str">
            <v>K-25 - Quản Trị Khách Sạn &amp; Nhà Hàng (Đại Học)</v>
          </cell>
          <cell r="G1365">
            <v>90</v>
          </cell>
          <cell r="H1365">
            <v>87</v>
          </cell>
          <cell r="I1365">
            <v>89</v>
          </cell>
          <cell r="J1365">
            <v>90</v>
          </cell>
          <cell r="K1365">
            <v>90</v>
          </cell>
          <cell r="L1365">
            <v>90</v>
          </cell>
          <cell r="M1365">
            <v>90</v>
          </cell>
          <cell r="N1365">
            <v>89.428571428571431</v>
          </cell>
          <cell r="O1365" t="str">
            <v>Tốt</v>
          </cell>
        </row>
        <row r="1366">
          <cell r="B1366" t="str">
            <v>25207109190</v>
          </cell>
          <cell r="C1366" t="str">
            <v>Lê Ngọc</v>
          </cell>
          <cell r="D1366" t="str">
            <v>Mai</v>
          </cell>
          <cell r="E1366">
            <v>37125</v>
          </cell>
          <cell r="F1366" t="str">
            <v>K-25 - Quản Trị Khách Sạn &amp; Nhà Hàng (Đại Học)</v>
          </cell>
          <cell r="G1366">
            <v>85</v>
          </cell>
          <cell r="H1366">
            <v>87</v>
          </cell>
          <cell r="I1366">
            <v>80</v>
          </cell>
          <cell r="J1366">
            <v>85</v>
          </cell>
          <cell r="K1366">
            <v>90</v>
          </cell>
          <cell r="L1366">
            <v>90</v>
          </cell>
          <cell r="M1366">
            <v>90</v>
          </cell>
          <cell r="N1366">
            <v>86.714285714285708</v>
          </cell>
          <cell r="O1366" t="str">
            <v>Tốt</v>
          </cell>
        </row>
        <row r="1367">
          <cell r="B1367" t="str">
            <v>25207117015</v>
          </cell>
          <cell r="C1367" t="str">
            <v>Nguyễn Thị Tuyết</v>
          </cell>
          <cell r="D1367" t="str">
            <v>Mai</v>
          </cell>
          <cell r="E1367">
            <v>36919</v>
          </cell>
          <cell r="F1367" t="str">
            <v>K-25 - Quản Trị Khách Sạn &amp; Nhà Hàng (Đại Học)</v>
          </cell>
          <cell r="G1367">
            <v>90</v>
          </cell>
          <cell r="H1367">
            <v>87</v>
          </cell>
          <cell r="I1367">
            <v>87</v>
          </cell>
          <cell r="J1367">
            <v>90</v>
          </cell>
          <cell r="K1367">
            <v>90</v>
          </cell>
          <cell r="L1367">
            <v>85</v>
          </cell>
          <cell r="M1367">
            <v>90</v>
          </cell>
          <cell r="N1367">
            <v>88.428571428571431</v>
          </cell>
          <cell r="O1367" t="str">
            <v>Tốt</v>
          </cell>
        </row>
        <row r="1368">
          <cell r="B1368" t="str">
            <v>24207102344</v>
          </cell>
          <cell r="C1368" t="str">
            <v>Lư Ngọc</v>
          </cell>
          <cell r="D1368" t="str">
            <v>Mẫn</v>
          </cell>
          <cell r="E1368">
            <v>35873</v>
          </cell>
          <cell r="F1368" t="str">
            <v>K-25 - Quản Trị Khách Sạn &amp; Nhà Hàng (Đại Học)</v>
          </cell>
          <cell r="G1368">
            <v>81</v>
          </cell>
          <cell r="H1368">
            <v>79</v>
          </cell>
          <cell r="I1368">
            <v>0</v>
          </cell>
          <cell r="J1368">
            <v>81</v>
          </cell>
          <cell r="K1368">
            <v>90</v>
          </cell>
          <cell r="L1368">
            <v>86</v>
          </cell>
          <cell r="M1368">
            <v>90</v>
          </cell>
          <cell r="N1368">
            <v>72.428571428571431</v>
          </cell>
          <cell r="O1368" t="str">
            <v>Khá</v>
          </cell>
        </row>
        <row r="1369">
          <cell r="B1369" t="str">
            <v>25207116047</v>
          </cell>
          <cell r="C1369" t="str">
            <v>Trần Thị Minh</v>
          </cell>
          <cell r="D1369" t="str">
            <v>Mẫn</v>
          </cell>
          <cell r="E1369">
            <v>37084</v>
          </cell>
          <cell r="F1369" t="str">
            <v>K-25 - Quản Trị Khách Sạn &amp; Nhà Hàng (Đại Học)</v>
          </cell>
          <cell r="G1369">
            <v>77</v>
          </cell>
          <cell r="H1369">
            <v>85</v>
          </cell>
          <cell r="I1369">
            <v>87</v>
          </cell>
          <cell r="J1369">
            <v>82</v>
          </cell>
          <cell r="K1369">
            <v>90</v>
          </cell>
          <cell r="L1369">
            <v>86</v>
          </cell>
          <cell r="M1369">
            <v>75</v>
          </cell>
          <cell r="N1369">
            <v>83.142857142857139</v>
          </cell>
          <cell r="O1369" t="str">
            <v>Tốt</v>
          </cell>
        </row>
        <row r="1370">
          <cell r="B1370" t="str">
            <v>25207212745</v>
          </cell>
          <cell r="C1370" t="str">
            <v>Trần Thị Huệ</v>
          </cell>
          <cell r="D1370" t="str">
            <v>Mẫn</v>
          </cell>
          <cell r="E1370">
            <v>37190</v>
          </cell>
          <cell r="F1370" t="str">
            <v>K-25 - Quản Trị Khách Sạn &amp; Nhà Hàng (Đại Học)</v>
          </cell>
          <cell r="G1370">
            <v>90</v>
          </cell>
          <cell r="H1370">
            <v>90</v>
          </cell>
          <cell r="I1370">
            <v>90</v>
          </cell>
          <cell r="J1370">
            <v>90</v>
          </cell>
          <cell r="K1370">
            <v>90</v>
          </cell>
          <cell r="L1370">
            <v>90</v>
          </cell>
          <cell r="M1370">
            <v>90</v>
          </cell>
          <cell r="N1370">
            <v>90</v>
          </cell>
          <cell r="O1370" t="str">
            <v>Xuất Sắc</v>
          </cell>
        </row>
        <row r="1371">
          <cell r="B1371" t="str">
            <v>25217107366</v>
          </cell>
          <cell r="C1371" t="str">
            <v>Trịnh Hồng</v>
          </cell>
          <cell r="D1371" t="str">
            <v>Mẫn</v>
          </cell>
          <cell r="E1371">
            <v>36990</v>
          </cell>
          <cell r="F1371" t="str">
            <v>K-25 - Quản Trị Khách Sạn &amp; Nhà Hàng (Đại Học)</v>
          </cell>
          <cell r="G1371">
            <v>75</v>
          </cell>
          <cell r="H1371">
            <v>67</v>
          </cell>
          <cell r="I1371">
            <v>75</v>
          </cell>
          <cell r="J1371">
            <v>77</v>
          </cell>
          <cell r="K1371">
            <v>88</v>
          </cell>
          <cell r="L1371">
            <v>0</v>
          </cell>
          <cell r="M1371">
            <v>75</v>
          </cell>
          <cell r="N1371">
            <v>65.285714285714292</v>
          </cell>
          <cell r="O1371" t="str">
            <v>Khá</v>
          </cell>
        </row>
        <row r="1372">
          <cell r="B1372" t="str">
            <v>25217117495</v>
          </cell>
          <cell r="C1372" t="str">
            <v>Trần Nguyễn Minh</v>
          </cell>
          <cell r="D1372" t="str">
            <v>Mẫn</v>
          </cell>
          <cell r="E1372">
            <v>37191</v>
          </cell>
          <cell r="F1372" t="str">
            <v>K-25 - Quản Trị Khách Sạn &amp; Nhà Hàng (Đại Học)</v>
          </cell>
          <cell r="G1372">
            <v>90</v>
          </cell>
          <cell r="H1372">
            <v>90</v>
          </cell>
          <cell r="I1372">
            <v>80</v>
          </cell>
          <cell r="J1372">
            <v>80</v>
          </cell>
          <cell r="K1372">
            <v>90</v>
          </cell>
          <cell r="L1372">
            <v>0</v>
          </cell>
          <cell r="M1372">
            <v>75</v>
          </cell>
          <cell r="N1372">
            <v>72.142857142857139</v>
          </cell>
          <cell r="O1372" t="str">
            <v>Khá</v>
          </cell>
        </row>
        <row r="1373">
          <cell r="B1373" t="str">
            <v>25213403088</v>
          </cell>
          <cell r="C1373" t="str">
            <v>Nguyễn Phan Anh</v>
          </cell>
          <cell r="D1373" t="str">
            <v>Mận</v>
          </cell>
          <cell r="E1373">
            <v>36971</v>
          </cell>
          <cell r="F1373" t="str">
            <v>K-25 - Quản Trị Khách Sạn &amp; Nhà Hàng (Đại Học)</v>
          </cell>
          <cell r="G1373">
            <v>97</v>
          </cell>
          <cell r="H1373">
            <v>95</v>
          </cell>
          <cell r="I1373">
            <v>85</v>
          </cell>
          <cell r="J1373">
            <v>87</v>
          </cell>
          <cell r="K1373">
            <v>100</v>
          </cell>
          <cell r="L1373">
            <v>97</v>
          </cell>
          <cell r="M1373">
            <v>0</v>
          </cell>
          <cell r="N1373">
            <v>80.142857142857139</v>
          </cell>
          <cell r="O1373" t="str">
            <v>Tốt</v>
          </cell>
        </row>
        <row r="1374">
          <cell r="B1374" t="str">
            <v>25207107042</v>
          </cell>
          <cell r="C1374" t="str">
            <v>Nguyễn Thị Triều</v>
          </cell>
          <cell r="D1374" t="str">
            <v>Mến</v>
          </cell>
          <cell r="E1374">
            <v>36937</v>
          </cell>
          <cell r="F1374" t="str">
            <v>K-25 - Quản Trị Khách Sạn &amp; Nhà Hàng (Đại Học)</v>
          </cell>
          <cell r="G1374">
            <v>90</v>
          </cell>
          <cell r="H1374">
            <v>80</v>
          </cell>
          <cell r="I1374">
            <v>87</v>
          </cell>
          <cell r="J1374">
            <v>90</v>
          </cell>
          <cell r="K1374">
            <v>90</v>
          </cell>
          <cell r="L1374">
            <v>75</v>
          </cell>
          <cell r="M1374">
            <v>90</v>
          </cell>
          <cell r="N1374">
            <v>86</v>
          </cell>
          <cell r="O1374" t="str">
            <v>Tốt</v>
          </cell>
        </row>
        <row r="1375">
          <cell r="B1375" t="str">
            <v>25207104766</v>
          </cell>
          <cell r="C1375" t="str">
            <v>Trần Thị</v>
          </cell>
          <cell r="D1375" t="str">
            <v>Mi</v>
          </cell>
          <cell r="E1375">
            <v>36973</v>
          </cell>
          <cell r="F1375" t="str">
            <v>K-25 - Quản Trị Khách Sạn &amp; Nhà Hàng (Đại Học)</v>
          </cell>
          <cell r="G1375">
            <v>80</v>
          </cell>
          <cell r="H1375">
            <v>90</v>
          </cell>
          <cell r="I1375">
            <v>90</v>
          </cell>
          <cell r="J1375">
            <v>100</v>
          </cell>
          <cell r="K1375">
            <v>100</v>
          </cell>
          <cell r="L1375">
            <v>90</v>
          </cell>
          <cell r="M1375">
            <v>80</v>
          </cell>
          <cell r="N1375">
            <v>90</v>
          </cell>
          <cell r="O1375" t="str">
            <v>Xuất Sắc</v>
          </cell>
        </row>
        <row r="1376">
          <cell r="B1376" t="str">
            <v>25217108483</v>
          </cell>
          <cell r="C1376" t="str">
            <v>Nguyễn Thanh</v>
          </cell>
          <cell r="D1376" t="str">
            <v>Minh</v>
          </cell>
          <cell r="E1376">
            <v>37107</v>
          </cell>
          <cell r="F1376" t="str">
            <v>K-25 - Quản Trị Khách Sạn &amp; Nhà Hàng (Đại Học)</v>
          </cell>
          <cell r="G1376">
            <v>87</v>
          </cell>
          <cell r="H1376">
            <v>87</v>
          </cell>
          <cell r="I1376">
            <v>87</v>
          </cell>
          <cell r="J1376">
            <v>81</v>
          </cell>
          <cell r="K1376">
            <v>90</v>
          </cell>
          <cell r="L1376">
            <v>0</v>
          </cell>
          <cell r="M1376">
            <v>90</v>
          </cell>
          <cell r="N1376">
            <v>74.571428571428569</v>
          </cell>
          <cell r="O1376" t="str">
            <v>Khá</v>
          </cell>
        </row>
        <row r="1377">
          <cell r="B1377" t="str">
            <v>25217109846</v>
          </cell>
          <cell r="C1377" t="str">
            <v>Nguyễn Nhật</v>
          </cell>
          <cell r="D1377" t="str">
            <v>Minh</v>
          </cell>
          <cell r="E1377">
            <v>37157</v>
          </cell>
          <cell r="F1377" t="str">
            <v>K-25 - Quản Trị Khách Sạn &amp; Nhà Hàng (Đại Học)</v>
          </cell>
          <cell r="G1377">
            <v>90</v>
          </cell>
          <cell r="H1377">
            <v>87</v>
          </cell>
          <cell r="I1377">
            <v>87</v>
          </cell>
          <cell r="J1377">
            <v>87</v>
          </cell>
          <cell r="K1377">
            <v>89</v>
          </cell>
          <cell r="L1377">
            <v>90</v>
          </cell>
          <cell r="M1377">
            <v>90</v>
          </cell>
          <cell r="N1377">
            <v>88.571428571428569</v>
          </cell>
          <cell r="O1377" t="str">
            <v>Tốt</v>
          </cell>
        </row>
        <row r="1378">
          <cell r="B1378" t="str">
            <v>25217202920</v>
          </cell>
          <cell r="C1378" t="str">
            <v>Nguyễn Hồng</v>
          </cell>
          <cell r="D1378" t="str">
            <v>Minh</v>
          </cell>
          <cell r="E1378">
            <v>36001</v>
          </cell>
          <cell r="F1378" t="str">
            <v>K-25 - Quản Trị Khách Sạn &amp; Nhà Hàng (Đại Học)</v>
          </cell>
          <cell r="G1378">
            <v>85</v>
          </cell>
          <cell r="H1378">
            <v>0</v>
          </cell>
          <cell r="I1378">
            <v>70</v>
          </cell>
          <cell r="J1378">
            <v>80</v>
          </cell>
          <cell r="K1378">
            <v>0</v>
          </cell>
          <cell r="L1378">
            <v>70</v>
          </cell>
          <cell r="M1378">
            <v>70</v>
          </cell>
          <cell r="N1378">
            <v>53.571428571428569</v>
          </cell>
          <cell r="O1378" t="str">
            <v>Trung Bình</v>
          </cell>
        </row>
        <row r="1379">
          <cell r="B1379" t="str">
            <v>24203205331</v>
          </cell>
          <cell r="C1379" t="str">
            <v>Lê Hoàng</v>
          </cell>
          <cell r="D1379" t="str">
            <v>My</v>
          </cell>
          <cell r="E1379">
            <v>36851</v>
          </cell>
          <cell r="F1379" t="str">
            <v>K-25 - Quản Trị Khách Sạn &amp; Nhà Hàng (Đại Học)</v>
          </cell>
          <cell r="G1379">
            <v>0</v>
          </cell>
          <cell r="H1379">
            <v>0</v>
          </cell>
          <cell r="I1379">
            <v>72</v>
          </cell>
          <cell r="J1379">
            <v>70</v>
          </cell>
          <cell r="K1379">
            <v>75</v>
          </cell>
          <cell r="L1379">
            <v>0</v>
          </cell>
          <cell r="M1379">
            <v>90</v>
          </cell>
          <cell r="N1379">
            <v>43.857142857142854</v>
          </cell>
          <cell r="O1379" t="str">
            <v>Yếu</v>
          </cell>
        </row>
        <row r="1380">
          <cell r="B1380" t="str">
            <v>25203316500</v>
          </cell>
          <cell r="C1380" t="str">
            <v>Lê Nguyễn Hoài</v>
          </cell>
          <cell r="D1380" t="str">
            <v>My</v>
          </cell>
          <cell r="E1380">
            <v>37157</v>
          </cell>
          <cell r="F1380" t="str">
            <v>K-25 - Quản Trị Khách Sạn &amp; Nhà Hàng (Đại Học)</v>
          </cell>
          <cell r="G1380">
            <v>86</v>
          </cell>
          <cell r="H1380">
            <v>88</v>
          </cell>
          <cell r="I1380">
            <v>86</v>
          </cell>
          <cell r="J1380">
            <v>90</v>
          </cell>
          <cell r="K1380">
            <v>90</v>
          </cell>
          <cell r="L1380">
            <v>80</v>
          </cell>
          <cell r="M1380">
            <v>90</v>
          </cell>
          <cell r="N1380">
            <v>87.142857142857139</v>
          </cell>
          <cell r="O1380" t="str">
            <v>Tốt</v>
          </cell>
        </row>
        <row r="1381">
          <cell r="B1381" t="str">
            <v>25207101288</v>
          </cell>
          <cell r="C1381" t="str">
            <v>Nguyễn Ngọc Trà</v>
          </cell>
          <cell r="D1381" t="str">
            <v>My</v>
          </cell>
          <cell r="E1381">
            <v>36932</v>
          </cell>
          <cell r="F1381" t="str">
            <v>K-25 - Quản Trị Khách Sạn &amp; Nhà Hàng (Đại Học)</v>
          </cell>
          <cell r="G1381">
            <v>82</v>
          </cell>
          <cell r="H1381">
            <v>87</v>
          </cell>
          <cell r="I1381">
            <v>87</v>
          </cell>
          <cell r="J1381">
            <v>87</v>
          </cell>
          <cell r="K1381">
            <v>87</v>
          </cell>
          <cell r="L1381">
            <v>85</v>
          </cell>
          <cell r="M1381">
            <v>84</v>
          </cell>
          <cell r="N1381">
            <v>85.571428571428569</v>
          </cell>
          <cell r="O1381" t="str">
            <v>Tốt</v>
          </cell>
        </row>
        <row r="1382">
          <cell r="B1382" t="str">
            <v>25207103341</v>
          </cell>
          <cell r="C1382" t="str">
            <v>Nguyễn Thị Diệu</v>
          </cell>
          <cell r="D1382" t="str">
            <v>My</v>
          </cell>
          <cell r="E1382">
            <v>37052</v>
          </cell>
          <cell r="F1382" t="str">
            <v>K-25 - Quản Trị Khách Sạn &amp; Nhà Hàng (Đại Học)</v>
          </cell>
          <cell r="G1382">
            <v>85</v>
          </cell>
          <cell r="H1382">
            <v>85</v>
          </cell>
          <cell r="I1382">
            <v>90</v>
          </cell>
          <cell r="J1382">
            <v>87</v>
          </cell>
          <cell r="K1382">
            <v>87</v>
          </cell>
          <cell r="L1382">
            <v>83</v>
          </cell>
          <cell r="M1382">
            <v>90</v>
          </cell>
          <cell r="N1382">
            <v>86.714285714285708</v>
          </cell>
          <cell r="O1382" t="str">
            <v>Tốt</v>
          </cell>
        </row>
        <row r="1383">
          <cell r="B1383" t="str">
            <v>25207104677</v>
          </cell>
          <cell r="C1383" t="str">
            <v>Lê Thị Trà</v>
          </cell>
          <cell r="D1383" t="str">
            <v>My</v>
          </cell>
          <cell r="E1383">
            <v>37232</v>
          </cell>
          <cell r="F1383" t="str">
            <v>K-25 - Quản Trị Khách Sạn &amp; Nhà Hàng (Đại Học)</v>
          </cell>
          <cell r="G1383">
            <v>87</v>
          </cell>
          <cell r="H1383">
            <v>87</v>
          </cell>
          <cell r="I1383">
            <v>87</v>
          </cell>
          <cell r="J1383">
            <v>84</v>
          </cell>
          <cell r="K1383">
            <v>90</v>
          </cell>
          <cell r="L1383">
            <v>90</v>
          </cell>
          <cell r="M1383">
            <v>75</v>
          </cell>
          <cell r="N1383">
            <v>85.714285714285708</v>
          </cell>
          <cell r="O1383" t="str">
            <v>Tốt</v>
          </cell>
        </row>
        <row r="1384">
          <cell r="B1384" t="str">
            <v>25207107404</v>
          </cell>
          <cell r="C1384" t="str">
            <v>Thái Quỳnh</v>
          </cell>
          <cell r="D1384" t="str">
            <v>My</v>
          </cell>
          <cell r="E1384">
            <v>37090</v>
          </cell>
          <cell r="F1384" t="str">
            <v>K-25 - Quản Trị Khách Sạn &amp; Nhà Hàng (Đại Học)</v>
          </cell>
          <cell r="G1384">
            <v>80</v>
          </cell>
          <cell r="H1384">
            <v>87</v>
          </cell>
          <cell r="I1384">
            <v>87</v>
          </cell>
          <cell r="J1384">
            <v>75</v>
          </cell>
          <cell r="K1384">
            <v>83</v>
          </cell>
          <cell r="L1384">
            <v>75</v>
          </cell>
          <cell r="M1384">
            <v>70</v>
          </cell>
          <cell r="N1384">
            <v>79.571428571428569</v>
          </cell>
          <cell r="O1384" t="str">
            <v>Khá</v>
          </cell>
        </row>
        <row r="1385">
          <cell r="B1385" t="str">
            <v>25207108177</v>
          </cell>
          <cell r="C1385" t="str">
            <v>Lê Thị Trà</v>
          </cell>
          <cell r="D1385" t="str">
            <v>My</v>
          </cell>
          <cell r="E1385">
            <v>36934</v>
          </cell>
          <cell r="F1385" t="str">
            <v>K-25 - Quản Trị Khách Sạn &amp; Nhà Hàng (Đại Học)</v>
          </cell>
          <cell r="G1385">
            <v>87</v>
          </cell>
          <cell r="H1385">
            <v>85</v>
          </cell>
          <cell r="I1385">
            <v>83</v>
          </cell>
          <cell r="J1385">
            <v>89</v>
          </cell>
          <cell r="K1385">
            <v>88</v>
          </cell>
          <cell r="L1385">
            <v>90</v>
          </cell>
          <cell r="M1385">
            <v>90</v>
          </cell>
          <cell r="N1385">
            <v>87.428571428571431</v>
          </cell>
          <cell r="O1385" t="str">
            <v>Tốt</v>
          </cell>
        </row>
        <row r="1386">
          <cell r="B1386" t="str">
            <v>25207109998</v>
          </cell>
          <cell r="C1386" t="str">
            <v>Lê Thị Diễm</v>
          </cell>
          <cell r="D1386" t="str">
            <v>My</v>
          </cell>
          <cell r="E1386">
            <v>37028</v>
          </cell>
          <cell r="F1386" t="str">
            <v>K-25 - Quản Trị Khách Sạn &amp; Nhà Hàng (Đại Học)</v>
          </cell>
          <cell r="G1386">
            <v>84</v>
          </cell>
          <cell r="H1386">
            <v>86</v>
          </cell>
          <cell r="I1386">
            <v>90</v>
          </cell>
          <cell r="J1386">
            <v>90</v>
          </cell>
          <cell r="K1386">
            <v>84</v>
          </cell>
          <cell r="L1386">
            <v>87</v>
          </cell>
          <cell r="M1386">
            <v>85</v>
          </cell>
          <cell r="N1386">
            <v>86.571428571428569</v>
          </cell>
          <cell r="O1386" t="str">
            <v>Tốt</v>
          </cell>
        </row>
        <row r="1387">
          <cell r="B1387" t="str">
            <v>25207110587</v>
          </cell>
          <cell r="C1387" t="str">
            <v>Trần Hoàng Trà</v>
          </cell>
          <cell r="D1387" t="str">
            <v>My</v>
          </cell>
          <cell r="E1387">
            <v>37165</v>
          </cell>
          <cell r="F1387" t="str">
            <v>K-25 - Quản Trị Khách Sạn &amp; Nhà Hàng (Đại Học)</v>
          </cell>
          <cell r="G1387">
            <v>90</v>
          </cell>
          <cell r="H1387">
            <v>87</v>
          </cell>
          <cell r="I1387">
            <v>87</v>
          </cell>
          <cell r="J1387">
            <v>81</v>
          </cell>
          <cell r="K1387">
            <v>90</v>
          </cell>
          <cell r="L1387">
            <v>77</v>
          </cell>
          <cell r="M1387">
            <v>90</v>
          </cell>
          <cell r="N1387">
            <v>86</v>
          </cell>
          <cell r="O1387" t="str">
            <v>Tốt</v>
          </cell>
        </row>
        <row r="1388">
          <cell r="B1388" t="str">
            <v>25207116568</v>
          </cell>
          <cell r="C1388" t="str">
            <v>Tống Thị Kiều</v>
          </cell>
          <cell r="D1388" t="str">
            <v>My</v>
          </cell>
          <cell r="E1388">
            <v>36905</v>
          </cell>
          <cell r="F1388" t="str">
            <v>K-25 - Quản Trị Khách Sạn &amp; Nhà Hàng (Đại Học)</v>
          </cell>
          <cell r="G1388">
            <v>87</v>
          </cell>
          <cell r="H1388">
            <v>85</v>
          </cell>
          <cell r="I1388">
            <v>77</v>
          </cell>
          <cell r="J1388">
            <v>81</v>
          </cell>
          <cell r="K1388">
            <v>90</v>
          </cell>
          <cell r="L1388">
            <v>90</v>
          </cell>
          <cell r="M1388">
            <v>90</v>
          </cell>
          <cell r="N1388">
            <v>85.714285714285708</v>
          </cell>
          <cell r="O1388" t="str">
            <v>Tốt</v>
          </cell>
        </row>
        <row r="1389">
          <cell r="B1389" t="str">
            <v>25207116804</v>
          </cell>
          <cell r="C1389" t="str">
            <v>Lê Thị Trà</v>
          </cell>
          <cell r="D1389" t="str">
            <v>My</v>
          </cell>
          <cell r="E1389">
            <v>37191</v>
          </cell>
          <cell r="F1389" t="str">
            <v>K-25 - Quản Trị Khách Sạn &amp; Nhà Hàng (Đại Học)</v>
          </cell>
          <cell r="G1389">
            <v>90</v>
          </cell>
          <cell r="H1389">
            <v>90</v>
          </cell>
          <cell r="I1389">
            <v>90</v>
          </cell>
          <cell r="J1389">
            <v>85</v>
          </cell>
          <cell r="K1389">
            <v>90</v>
          </cell>
          <cell r="L1389">
            <v>0</v>
          </cell>
          <cell r="M1389">
            <v>90</v>
          </cell>
          <cell r="N1389">
            <v>76.428571428571431</v>
          </cell>
          <cell r="O1389" t="str">
            <v>Khá</v>
          </cell>
        </row>
        <row r="1390">
          <cell r="B1390" t="str">
            <v>25207117608</v>
          </cell>
          <cell r="C1390" t="str">
            <v>Lê Thị Trà</v>
          </cell>
          <cell r="D1390" t="str">
            <v>My</v>
          </cell>
          <cell r="E1390">
            <v>37118</v>
          </cell>
          <cell r="F1390" t="str">
            <v>K-25 - Quản Trị Khách Sạn &amp; Nhà Hàng (Đại Học)</v>
          </cell>
          <cell r="G1390">
            <v>87</v>
          </cell>
          <cell r="H1390">
            <v>87</v>
          </cell>
          <cell r="I1390">
            <v>88</v>
          </cell>
          <cell r="J1390">
            <v>70</v>
          </cell>
          <cell r="K1390">
            <v>90</v>
          </cell>
          <cell r="L1390">
            <v>90</v>
          </cell>
          <cell r="M1390">
            <v>75</v>
          </cell>
          <cell r="N1390">
            <v>83.857142857142861</v>
          </cell>
          <cell r="O1390" t="str">
            <v>Tốt</v>
          </cell>
        </row>
        <row r="1391">
          <cell r="B1391" t="str">
            <v>25207205049</v>
          </cell>
          <cell r="C1391" t="str">
            <v>Lê Thị Trà</v>
          </cell>
          <cell r="D1391" t="str">
            <v>My</v>
          </cell>
          <cell r="E1391">
            <v>37058</v>
          </cell>
          <cell r="F1391" t="str">
            <v>K-25 - Quản Trị Khách Sạn &amp; Nhà Hàng (Đại Học)</v>
          </cell>
          <cell r="G1391">
            <v>85</v>
          </cell>
          <cell r="H1391">
            <v>90</v>
          </cell>
          <cell r="I1391">
            <v>80</v>
          </cell>
          <cell r="J1391">
            <v>90</v>
          </cell>
          <cell r="K1391">
            <v>90</v>
          </cell>
          <cell r="L1391">
            <v>90</v>
          </cell>
          <cell r="M1391">
            <v>90</v>
          </cell>
          <cell r="N1391">
            <v>87.857142857142861</v>
          </cell>
          <cell r="O1391" t="str">
            <v>Tốt</v>
          </cell>
        </row>
        <row r="1392">
          <cell r="B1392" t="str">
            <v>25207212855</v>
          </cell>
          <cell r="C1392" t="str">
            <v>Nguyễn Thị Trà</v>
          </cell>
          <cell r="D1392" t="str">
            <v>My</v>
          </cell>
          <cell r="E1392">
            <v>36921</v>
          </cell>
          <cell r="F1392" t="str">
            <v>K-25 - Quản Trị Khách Sạn &amp; Nhà Hàng (Đại Học)</v>
          </cell>
          <cell r="G1392">
            <v>95</v>
          </cell>
          <cell r="H1392">
            <v>95</v>
          </cell>
          <cell r="I1392">
            <v>100</v>
          </cell>
          <cell r="J1392">
            <v>100</v>
          </cell>
          <cell r="K1392">
            <v>100</v>
          </cell>
          <cell r="L1392">
            <v>100</v>
          </cell>
          <cell r="M1392">
            <v>100</v>
          </cell>
          <cell r="N1392">
            <v>98.571428571428569</v>
          </cell>
          <cell r="O1392" t="str">
            <v>Xuất Sắc</v>
          </cell>
        </row>
        <row r="1393">
          <cell r="B1393" t="str">
            <v>25207100571</v>
          </cell>
          <cell r="C1393" t="str">
            <v>Ngô Phan Ngọc</v>
          </cell>
          <cell r="D1393" t="str">
            <v>Mỹ</v>
          </cell>
          <cell r="E1393">
            <v>37008</v>
          </cell>
          <cell r="F1393" t="str">
            <v>K-25 - Quản Trị Khách Sạn &amp; Nhà Hàng (Đại Học)</v>
          </cell>
          <cell r="G1393">
            <v>97</v>
          </cell>
          <cell r="H1393">
            <v>95</v>
          </cell>
          <cell r="I1393">
            <v>100</v>
          </cell>
          <cell r="J1393">
            <v>100</v>
          </cell>
          <cell r="K1393">
            <v>100</v>
          </cell>
          <cell r="L1393">
            <v>100</v>
          </cell>
          <cell r="M1393">
            <v>100</v>
          </cell>
          <cell r="N1393">
            <v>98.857142857142861</v>
          </cell>
          <cell r="O1393" t="str">
            <v>Xuất Sắc</v>
          </cell>
        </row>
        <row r="1394">
          <cell r="B1394" t="str">
            <v>25207100268</v>
          </cell>
          <cell r="C1394" t="str">
            <v>Bùi Thị Bích</v>
          </cell>
          <cell r="D1394" t="str">
            <v>Na</v>
          </cell>
          <cell r="E1394">
            <v>37070</v>
          </cell>
          <cell r="F1394" t="str">
            <v>K-25 - Quản Trị Khách Sạn &amp; Nhà Hàng (Đại Học)</v>
          </cell>
          <cell r="G1394">
            <v>87</v>
          </cell>
          <cell r="H1394">
            <v>80</v>
          </cell>
          <cell r="I1394">
            <v>85</v>
          </cell>
          <cell r="J1394">
            <v>90</v>
          </cell>
          <cell r="K1394">
            <v>90</v>
          </cell>
          <cell r="L1394">
            <v>77</v>
          </cell>
          <cell r="M1394">
            <v>85</v>
          </cell>
          <cell r="N1394">
            <v>84.857142857142861</v>
          </cell>
          <cell r="O1394" t="str">
            <v>Tốt</v>
          </cell>
        </row>
        <row r="1395">
          <cell r="B1395" t="str">
            <v>25207101233</v>
          </cell>
          <cell r="C1395" t="str">
            <v>Trần Lê</v>
          </cell>
          <cell r="D1395" t="str">
            <v>Na</v>
          </cell>
          <cell r="E1395">
            <v>37159</v>
          </cell>
          <cell r="F1395" t="str">
            <v>K-25 - Quản Trị Khách Sạn &amp; Nhà Hàng (Đại Học)</v>
          </cell>
          <cell r="G1395">
            <v>90</v>
          </cell>
          <cell r="H1395">
            <v>90</v>
          </cell>
          <cell r="I1395">
            <v>80</v>
          </cell>
          <cell r="J1395">
            <v>90</v>
          </cell>
          <cell r="K1395">
            <v>90</v>
          </cell>
          <cell r="L1395">
            <v>90</v>
          </cell>
          <cell r="M1395">
            <v>90</v>
          </cell>
          <cell r="N1395">
            <v>88.571428571428569</v>
          </cell>
          <cell r="O1395" t="str">
            <v>Tốt</v>
          </cell>
        </row>
        <row r="1396">
          <cell r="B1396" t="str">
            <v>25207109277</v>
          </cell>
          <cell r="C1396" t="str">
            <v>Phạm Trần Tố</v>
          </cell>
          <cell r="D1396" t="str">
            <v>Na</v>
          </cell>
          <cell r="E1396">
            <v>37204</v>
          </cell>
          <cell r="F1396" t="str">
            <v>K-25 - Quản Trị Khách Sạn &amp; Nhà Hàng (Đại Học)</v>
          </cell>
          <cell r="G1396">
            <v>65</v>
          </cell>
          <cell r="H1396">
            <v>80</v>
          </cell>
          <cell r="I1396">
            <v>87</v>
          </cell>
          <cell r="J1396">
            <v>85</v>
          </cell>
          <cell r="K1396">
            <v>84</v>
          </cell>
          <cell r="L1396">
            <v>67</v>
          </cell>
          <cell r="M1396">
            <v>71</v>
          </cell>
          <cell r="N1396">
            <v>77</v>
          </cell>
          <cell r="O1396" t="str">
            <v>Khá</v>
          </cell>
        </row>
        <row r="1397">
          <cell r="B1397" t="str">
            <v>25207212900</v>
          </cell>
          <cell r="C1397" t="str">
            <v>Lê Thị</v>
          </cell>
          <cell r="D1397" t="str">
            <v>Na</v>
          </cell>
          <cell r="E1397">
            <v>36899</v>
          </cell>
          <cell r="F1397" t="str">
            <v>K-25 - Quản Trị Khách Sạn &amp; Nhà Hàng (Đại Học)</v>
          </cell>
          <cell r="G1397">
            <v>85</v>
          </cell>
          <cell r="H1397">
            <v>95</v>
          </cell>
          <cell r="I1397">
            <v>85</v>
          </cell>
          <cell r="J1397">
            <v>90</v>
          </cell>
          <cell r="K1397">
            <v>85</v>
          </cell>
          <cell r="L1397">
            <v>90</v>
          </cell>
          <cell r="M1397">
            <v>0</v>
          </cell>
          <cell r="N1397">
            <v>75.714285714285708</v>
          </cell>
          <cell r="O1397" t="str">
            <v>Khá</v>
          </cell>
        </row>
        <row r="1398">
          <cell r="B1398" t="str">
            <v>25217101543</v>
          </cell>
          <cell r="C1398" t="str">
            <v>Lê Nhật</v>
          </cell>
          <cell r="D1398" t="str">
            <v>Nam</v>
          </cell>
          <cell r="E1398">
            <v>37165</v>
          </cell>
          <cell r="F1398" t="str">
            <v>K-25 - Quản Trị Khách Sạn &amp; Nhà Hàng (Đại Học)</v>
          </cell>
          <cell r="G1398">
            <v>0</v>
          </cell>
          <cell r="H1398">
            <v>80</v>
          </cell>
          <cell r="I1398">
            <v>70</v>
          </cell>
          <cell r="J1398">
            <v>75</v>
          </cell>
          <cell r="K1398">
            <v>87</v>
          </cell>
          <cell r="L1398">
            <v>70</v>
          </cell>
          <cell r="M1398">
            <v>80</v>
          </cell>
          <cell r="N1398">
            <v>66</v>
          </cell>
          <cell r="O1398" t="str">
            <v>Khá</v>
          </cell>
        </row>
        <row r="1399">
          <cell r="B1399" t="str">
            <v>25217104706</v>
          </cell>
          <cell r="C1399" t="str">
            <v>Lương Trần Phương</v>
          </cell>
          <cell r="D1399" t="str">
            <v>Nam</v>
          </cell>
          <cell r="E1399">
            <v>37098</v>
          </cell>
          <cell r="F1399" t="str">
            <v>K-25 - Quản Trị Khách Sạn &amp; Nhà Hàng (Đại Học)</v>
          </cell>
          <cell r="G1399">
            <v>82</v>
          </cell>
          <cell r="H1399">
            <v>81</v>
          </cell>
          <cell r="I1399">
            <v>85</v>
          </cell>
          <cell r="J1399">
            <v>93</v>
          </cell>
          <cell r="K1399">
            <v>93</v>
          </cell>
          <cell r="L1399">
            <v>97</v>
          </cell>
          <cell r="M1399">
            <v>90</v>
          </cell>
          <cell r="N1399">
            <v>88.714285714285708</v>
          </cell>
          <cell r="O1399" t="str">
            <v>Tốt</v>
          </cell>
        </row>
        <row r="1400">
          <cell r="B1400" t="str">
            <v>24212102088</v>
          </cell>
          <cell r="C1400" t="str">
            <v>Vũ Huy</v>
          </cell>
          <cell r="D1400" t="str">
            <v>Năng</v>
          </cell>
          <cell r="E1400">
            <v>36817</v>
          </cell>
          <cell r="F1400" t="str">
            <v>K-25 - Quản Trị Khách Sạn &amp; Nhà Hàng (Đại Học)</v>
          </cell>
          <cell r="G1400">
            <v>80</v>
          </cell>
          <cell r="H1400">
            <v>80</v>
          </cell>
          <cell r="I1400">
            <v>0</v>
          </cell>
          <cell r="J1400">
            <v>0</v>
          </cell>
          <cell r="K1400">
            <v>75</v>
          </cell>
          <cell r="L1400">
            <v>70</v>
          </cell>
          <cell r="M1400">
            <v>70</v>
          </cell>
          <cell r="N1400">
            <v>53.571428571428569</v>
          </cell>
          <cell r="O1400" t="str">
            <v>Trung Bình</v>
          </cell>
        </row>
        <row r="1401">
          <cell r="B1401" t="str">
            <v>25202900117</v>
          </cell>
          <cell r="C1401" t="str">
            <v>Nguyễn Phạm Thanh</v>
          </cell>
          <cell r="D1401" t="str">
            <v>Nga</v>
          </cell>
          <cell r="E1401">
            <v>37045</v>
          </cell>
          <cell r="F1401" t="str">
            <v>K-25 - Quản Trị Khách Sạn &amp; Nhà Hàng (Đại Học)</v>
          </cell>
          <cell r="G1401">
            <v>90</v>
          </cell>
          <cell r="H1401">
            <v>87</v>
          </cell>
          <cell r="I1401">
            <v>65</v>
          </cell>
          <cell r="J1401">
            <v>87</v>
          </cell>
          <cell r="K1401">
            <v>90</v>
          </cell>
          <cell r="L1401">
            <v>90</v>
          </cell>
          <cell r="M1401">
            <v>70</v>
          </cell>
          <cell r="N1401">
            <v>82.714285714285708</v>
          </cell>
          <cell r="O1401" t="str">
            <v>Tốt</v>
          </cell>
        </row>
        <row r="1402">
          <cell r="B1402" t="str">
            <v>25207102907</v>
          </cell>
          <cell r="C1402" t="str">
            <v>Huỳnh Xuân</v>
          </cell>
          <cell r="D1402" t="str">
            <v>Nga</v>
          </cell>
          <cell r="E1402">
            <v>37123</v>
          </cell>
          <cell r="F1402" t="str">
            <v>K-25 - Quản Trị Khách Sạn &amp; Nhà Hàng (Đại Học)</v>
          </cell>
          <cell r="G1402">
            <v>87</v>
          </cell>
          <cell r="H1402">
            <v>81</v>
          </cell>
          <cell r="I1402">
            <v>85</v>
          </cell>
          <cell r="J1402">
            <v>90</v>
          </cell>
          <cell r="K1402">
            <v>90</v>
          </cell>
          <cell r="L1402">
            <v>87</v>
          </cell>
          <cell r="M1402">
            <v>90</v>
          </cell>
          <cell r="N1402">
            <v>87.142857142857139</v>
          </cell>
          <cell r="O1402" t="str">
            <v>Tốt</v>
          </cell>
        </row>
        <row r="1403">
          <cell r="B1403" t="str">
            <v>25207105536</v>
          </cell>
          <cell r="C1403" t="str">
            <v>Trần Thị Thu</v>
          </cell>
          <cell r="D1403" t="str">
            <v>Nga</v>
          </cell>
          <cell r="E1403">
            <v>37089</v>
          </cell>
          <cell r="F1403" t="str">
            <v>K-25 - Quản Trị Khách Sạn &amp; Nhà Hàng (Đại Học)</v>
          </cell>
          <cell r="G1403">
            <v>85</v>
          </cell>
          <cell r="H1403">
            <v>81</v>
          </cell>
          <cell r="I1403">
            <v>77</v>
          </cell>
          <cell r="J1403">
            <v>90</v>
          </cell>
          <cell r="K1403">
            <v>90</v>
          </cell>
          <cell r="L1403">
            <v>90</v>
          </cell>
          <cell r="M1403">
            <v>90</v>
          </cell>
          <cell r="N1403">
            <v>86.142857142857139</v>
          </cell>
          <cell r="O1403" t="str">
            <v>Tốt</v>
          </cell>
        </row>
        <row r="1404">
          <cell r="B1404" t="str">
            <v>25207105636</v>
          </cell>
          <cell r="C1404" t="str">
            <v>Nguyễn Thị</v>
          </cell>
          <cell r="D1404" t="str">
            <v>Nga</v>
          </cell>
          <cell r="E1404">
            <v>37068</v>
          </cell>
          <cell r="F1404" t="str">
            <v>K-25 - Quản Trị Khách Sạn &amp; Nhà Hàng (Đại Học)</v>
          </cell>
          <cell r="G1404">
            <v>87</v>
          </cell>
          <cell r="H1404">
            <v>90</v>
          </cell>
          <cell r="I1404">
            <v>90</v>
          </cell>
          <cell r="J1404">
            <v>88</v>
          </cell>
          <cell r="K1404">
            <v>90</v>
          </cell>
          <cell r="L1404">
            <v>90</v>
          </cell>
          <cell r="M1404">
            <v>90</v>
          </cell>
          <cell r="N1404">
            <v>89.285714285714292</v>
          </cell>
          <cell r="O1404" t="str">
            <v>Tốt</v>
          </cell>
        </row>
        <row r="1405">
          <cell r="B1405" t="str">
            <v>25207108206</v>
          </cell>
          <cell r="C1405" t="str">
            <v>Nguyễn Thị Thúy</v>
          </cell>
          <cell r="D1405" t="str">
            <v>Nga</v>
          </cell>
          <cell r="E1405">
            <v>37224</v>
          </cell>
          <cell r="F1405" t="str">
            <v>K-25 - Quản Trị Khách Sạn &amp; Nhà Hàng (Đại Học)</v>
          </cell>
          <cell r="G1405">
            <v>87</v>
          </cell>
          <cell r="H1405">
            <v>85</v>
          </cell>
          <cell r="I1405">
            <v>87</v>
          </cell>
          <cell r="J1405">
            <v>90</v>
          </cell>
          <cell r="K1405">
            <v>90</v>
          </cell>
          <cell r="L1405">
            <v>77</v>
          </cell>
          <cell r="M1405">
            <v>70</v>
          </cell>
          <cell r="N1405">
            <v>83.714285714285708</v>
          </cell>
          <cell r="O1405" t="str">
            <v>Tốt</v>
          </cell>
        </row>
        <row r="1406">
          <cell r="B1406" t="str">
            <v>25207108773</v>
          </cell>
          <cell r="C1406" t="str">
            <v>Trần Thị Thanh</v>
          </cell>
          <cell r="D1406" t="str">
            <v>Nga</v>
          </cell>
          <cell r="E1406">
            <v>37240</v>
          </cell>
          <cell r="F1406" t="str">
            <v>K-25 - Quản Trị Khách Sạn &amp; Nhà Hàng (Đại Học)</v>
          </cell>
          <cell r="G1406">
            <v>82</v>
          </cell>
          <cell r="H1406">
            <v>85</v>
          </cell>
          <cell r="I1406">
            <v>90</v>
          </cell>
          <cell r="J1406">
            <v>90</v>
          </cell>
          <cell r="K1406">
            <v>90</v>
          </cell>
          <cell r="L1406">
            <v>90</v>
          </cell>
          <cell r="M1406">
            <v>90</v>
          </cell>
          <cell r="N1406">
            <v>88.142857142857139</v>
          </cell>
          <cell r="O1406" t="str">
            <v>Tốt</v>
          </cell>
        </row>
        <row r="1407">
          <cell r="B1407" t="str">
            <v>25207117003</v>
          </cell>
          <cell r="C1407" t="str">
            <v>Phạm Dương Thúy</v>
          </cell>
          <cell r="D1407" t="str">
            <v>Nga</v>
          </cell>
          <cell r="E1407">
            <v>37024</v>
          </cell>
          <cell r="F1407" t="str">
            <v>K-25 - Quản Trị Khách Sạn &amp; Nhà Hàng (Đại Học)</v>
          </cell>
          <cell r="G1407">
            <v>80</v>
          </cell>
          <cell r="H1407">
            <v>77</v>
          </cell>
          <cell r="I1407">
            <v>87</v>
          </cell>
          <cell r="J1407">
            <v>85</v>
          </cell>
          <cell r="K1407">
            <v>77</v>
          </cell>
          <cell r="L1407">
            <v>80</v>
          </cell>
          <cell r="M1407">
            <v>75</v>
          </cell>
          <cell r="N1407">
            <v>80.142857142857139</v>
          </cell>
          <cell r="O1407" t="str">
            <v>Tốt</v>
          </cell>
        </row>
        <row r="1408">
          <cell r="B1408" t="str">
            <v>25207212975</v>
          </cell>
          <cell r="C1408" t="str">
            <v>Phạm Thị</v>
          </cell>
          <cell r="D1408" t="str">
            <v>Nga</v>
          </cell>
          <cell r="E1408">
            <v>37015</v>
          </cell>
          <cell r="F1408" t="str">
            <v>K-25 - Quản Trị Khách Sạn &amp; Nhà Hàng (Đại Học)</v>
          </cell>
          <cell r="G1408">
            <v>92</v>
          </cell>
          <cell r="H1408">
            <v>95</v>
          </cell>
          <cell r="I1408">
            <v>99</v>
          </cell>
          <cell r="J1408">
            <v>100</v>
          </cell>
          <cell r="K1408">
            <v>100</v>
          </cell>
          <cell r="L1408">
            <v>100</v>
          </cell>
          <cell r="M1408">
            <v>100</v>
          </cell>
          <cell r="N1408">
            <v>98</v>
          </cell>
          <cell r="O1408" t="str">
            <v>Xuất Sắc</v>
          </cell>
        </row>
        <row r="1409">
          <cell r="B1409" t="str">
            <v>24217105225</v>
          </cell>
          <cell r="C1409" t="str">
            <v>Nguyễn Thế</v>
          </cell>
          <cell r="D1409" t="str">
            <v>Ngân</v>
          </cell>
          <cell r="E1409">
            <v>36657</v>
          </cell>
          <cell r="F1409" t="str">
            <v>K-25 - Quản Trị Khách Sạn &amp; Nhà Hàng (Đại Học)</v>
          </cell>
          <cell r="G1409">
            <v>0</v>
          </cell>
          <cell r="H1409">
            <v>0</v>
          </cell>
          <cell r="I1409">
            <v>69</v>
          </cell>
          <cell r="J1409">
            <v>85</v>
          </cell>
          <cell r="K1409">
            <v>87</v>
          </cell>
          <cell r="L1409">
            <v>0</v>
          </cell>
          <cell r="M1409">
            <v>83</v>
          </cell>
          <cell r="N1409">
            <v>46.285714285714285</v>
          </cell>
          <cell r="O1409" t="str">
            <v>Yếu</v>
          </cell>
        </row>
        <row r="1410">
          <cell r="B1410" t="str">
            <v>25203515822</v>
          </cell>
          <cell r="C1410" t="str">
            <v>Trần Nguyễn Thảo</v>
          </cell>
          <cell r="D1410" t="str">
            <v>Ngân</v>
          </cell>
          <cell r="E1410">
            <v>37172</v>
          </cell>
          <cell r="F1410" t="str">
            <v>K-25 - Quản Trị Khách Sạn &amp; Nhà Hàng (Đại Học)</v>
          </cell>
          <cell r="G1410">
            <v>90</v>
          </cell>
          <cell r="H1410">
            <v>87</v>
          </cell>
          <cell r="I1410">
            <v>87</v>
          </cell>
          <cell r="J1410">
            <v>88</v>
          </cell>
          <cell r="K1410">
            <v>90</v>
          </cell>
          <cell r="L1410">
            <v>0</v>
          </cell>
          <cell r="M1410">
            <v>0</v>
          </cell>
          <cell r="N1410">
            <v>63.142857142857146</v>
          </cell>
          <cell r="O1410" t="str">
            <v>Trung Bình</v>
          </cell>
        </row>
        <row r="1411">
          <cell r="B1411" t="str">
            <v>25207100265</v>
          </cell>
          <cell r="C1411" t="str">
            <v>Nguyễn Thị Điệp</v>
          </cell>
          <cell r="D1411" t="str">
            <v>Ngân</v>
          </cell>
          <cell r="E1411">
            <v>37055</v>
          </cell>
          <cell r="F1411" t="str">
            <v>K-25 - Quản Trị Khách Sạn &amp; Nhà Hàng (Đại Học)</v>
          </cell>
          <cell r="G1411">
            <v>90</v>
          </cell>
          <cell r="H1411">
            <v>90</v>
          </cell>
          <cell r="I1411">
            <v>87</v>
          </cell>
          <cell r="J1411">
            <v>90</v>
          </cell>
          <cell r="K1411">
            <v>90</v>
          </cell>
          <cell r="L1411">
            <v>80</v>
          </cell>
          <cell r="M1411">
            <v>75</v>
          </cell>
          <cell r="N1411">
            <v>86</v>
          </cell>
          <cell r="O1411" t="str">
            <v>Tốt</v>
          </cell>
        </row>
        <row r="1412">
          <cell r="B1412" t="str">
            <v>25207104167</v>
          </cell>
          <cell r="C1412" t="str">
            <v>Nguyễn Thị Thanh</v>
          </cell>
          <cell r="D1412" t="str">
            <v>Ngân</v>
          </cell>
          <cell r="E1412">
            <v>36941</v>
          </cell>
          <cell r="F1412" t="str">
            <v>K-25 - Quản Trị Khách Sạn &amp; Nhà Hàng (Đại Học)</v>
          </cell>
          <cell r="G1412">
            <v>100</v>
          </cell>
          <cell r="H1412">
            <v>97</v>
          </cell>
          <cell r="I1412">
            <v>97</v>
          </cell>
          <cell r="J1412">
            <v>97</v>
          </cell>
          <cell r="K1412">
            <v>100</v>
          </cell>
          <cell r="L1412">
            <v>100</v>
          </cell>
          <cell r="M1412">
            <v>80</v>
          </cell>
          <cell r="N1412">
            <v>95.857142857142861</v>
          </cell>
          <cell r="O1412" t="str">
            <v>Xuất Sắc</v>
          </cell>
        </row>
        <row r="1413">
          <cell r="B1413" t="str">
            <v>25207104617</v>
          </cell>
          <cell r="C1413" t="str">
            <v>Phan Thị Kim</v>
          </cell>
          <cell r="D1413" t="str">
            <v>Ngân</v>
          </cell>
          <cell r="E1413">
            <v>36992</v>
          </cell>
          <cell r="F1413" t="str">
            <v>K-25 - Quản Trị Khách Sạn &amp; Nhà Hàng (Đại Học)</v>
          </cell>
          <cell r="G1413">
            <v>87</v>
          </cell>
          <cell r="H1413">
            <v>87</v>
          </cell>
          <cell r="I1413">
            <v>90</v>
          </cell>
          <cell r="J1413">
            <v>87</v>
          </cell>
          <cell r="K1413">
            <v>90</v>
          </cell>
          <cell r="L1413">
            <v>69</v>
          </cell>
          <cell r="M1413">
            <v>90</v>
          </cell>
          <cell r="N1413">
            <v>85.714285714285708</v>
          </cell>
          <cell r="O1413" t="str">
            <v>Tốt</v>
          </cell>
        </row>
        <row r="1414">
          <cell r="B1414" t="str">
            <v>25207105096</v>
          </cell>
          <cell r="C1414" t="str">
            <v>Hồ Thị Thu</v>
          </cell>
          <cell r="D1414" t="str">
            <v>Ngân</v>
          </cell>
          <cell r="E1414">
            <v>37124</v>
          </cell>
          <cell r="F1414" t="str">
            <v>K-25 - Quản Trị Khách Sạn &amp; Nhà Hàng (Đại Học)</v>
          </cell>
          <cell r="G1414">
            <v>82</v>
          </cell>
          <cell r="H1414">
            <v>72</v>
          </cell>
          <cell r="I1414">
            <v>82</v>
          </cell>
          <cell r="J1414">
            <v>70</v>
          </cell>
          <cell r="K1414">
            <v>85</v>
          </cell>
          <cell r="L1414">
            <v>80</v>
          </cell>
          <cell r="M1414">
            <v>80</v>
          </cell>
          <cell r="N1414">
            <v>78.714285714285708</v>
          </cell>
          <cell r="O1414" t="str">
            <v>Khá</v>
          </cell>
        </row>
        <row r="1415">
          <cell r="B1415" t="str">
            <v>25207105186</v>
          </cell>
          <cell r="C1415" t="str">
            <v>Nguyễn Thị Hoài</v>
          </cell>
          <cell r="D1415" t="str">
            <v>Ngân</v>
          </cell>
          <cell r="E1415">
            <v>36953</v>
          </cell>
          <cell r="F1415" t="str">
            <v>K-25 - Quản Trị Khách Sạn &amp; Nhà Hàng (Đại Học)</v>
          </cell>
          <cell r="G1415">
            <v>97</v>
          </cell>
          <cell r="H1415">
            <v>97</v>
          </cell>
          <cell r="I1415">
            <v>93</v>
          </cell>
          <cell r="J1415">
            <v>85</v>
          </cell>
          <cell r="K1415">
            <v>90</v>
          </cell>
          <cell r="L1415">
            <v>90</v>
          </cell>
          <cell r="M1415">
            <v>90</v>
          </cell>
          <cell r="N1415">
            <v>91.714285714285708</v>
          </cell>
          <cell r="O1415" t="str">
            <v>Xuất Sắc</v>
          </cell>
        </row>
        <row r="1416">
          <cell r="B1416" t="str">
            <v>25207108594</v>
          </cell>
          <cell r="C1416" t="str">
            <v>Nguyễn Ngọc</v>
          </cell>
          <cell r="D1416" t="str">
            <v>Ngân</v>
          </cell>
          <cell r="E1416">
            <v>37221</v>
          </cell>
          <cell r="F1416" t="str">
            <v>K-25 - Quản Trị Khách Sạn &amp; Nhà Hàng (Đại Học)</v>
          </cell>
          <cell r="G1416">
            <v>84</v>
          </cell>
          <cell r="H1416">
            <v>81</v>
          </cell>
          <cell r="I1416">
            <v>87</v>
          </cell>
          <cell r="J1416">
            <v>75</v>
          </cell>
          <cell r="K1416">
            <v>88</v>
          </cell>
          <cell r="L1416">
            <v>90</v>
          </cell>
          <cell r="M1416">
            <v>90</v>
          </cell>
          <cell r="N1416">
            <v>85</v>
          </cell>
          <cell r="O1416" t="str">
            <v>Tốt</v>
          </cell>
        </row>
        <row r="1417">
          <cell r="B1417" t="str">
            <v>25207108826</v>
          </cell>
          <cell r="C1417" t="str">
            <v>Lê Thảo</v>
          </cell>
          <cell r="D1417" t="str">
            <v>Ngân</v>
          </cell>
          <cell r="E1417">
            <v>37242</v>
          </cell>
          <cell r="F1417" t="str">
            <v>K-25 - Quản Trị Khách Sạn &amp; Nhà Hàng (Đại Học)</v>
          </cell>
          <cell r="G1417">
            <v>82</v>
          </cell>
          <cell r="H1417">
            <v>75</v>
          </cell>
          <cell r="I1417">
            <v>89</v>
          </cell>
          <cell r="J1417">
            <v>85</v>
          </cell>
          <cell r="K1417">
            <v>90</v>
          </cell>
          <cell r="L1417">
            <v>89</v>
          </cell>
          <cell r="M1417">
            <v>55</v>
          </cell>
          <cell r="N1417">
            <v>80.714285714285708</v>
          </cell>
          <cell r="O1417" t="str">
            <v>Tốt</v>
          </cell>
        </row>
        <row r="1418">
          <cell r="B1418" t="str">
            <v>25207109120</v>
          </cell>
          <cell r="C1418" t="str">
            <v>Trần Nguyễn Hoàng</v>
          </cell>
          <cell r="D1418" t="str">
            <v>Ngân</v>
          </cell>
          <cell r="E1418">
            <v>36842</v>
          </cell>
          <cell r="F1418" t="str">
            <v>K-25 - Quản Trị Khách Sạn &amp; Nhà Hàng (Đại Học)</v>
          </cell>
          <cell r="G1418">
            <v>0</v>
          </cell>
          <cell r="H1418">
            <v>70</v>
          </cell>
          <cell r="I1418">
            <v>73</v>
          </cell>
          <cell r="J1418">
            <v>87</v>
          </cell>
          <cell r="K1418">
            <v>77</v>
          </cell>
          <cell r="L1418">
            <v>60</v>
          </cell>
          <cell r="M1418">
            <v>0</v>
          </cell>
          <cell r="N1418">
            <v>52.428571428571431</v>
          </cell>
          <cell r="O1418" t="str">
            <v>Trung Bình</v>
          </cell>
        </row>
        <row r="1419">
          <cell r="B1419" t="str">
            <v>25207110042</v>
          </cell>
          <cell r="C1419" t="str">
            <v>Đặng Thị Hoàng</v>
          </cell>
          <cell r="D1419" t="str">
            <v>Ngân</v>
          </cell>
          <cell r="E1419">
            <v>37033</v>
          </cell>
          <cell r="F1419" t="str">
            <v>K-25 - Quản Trị Khách Sạn &amp; Nhà Hàng (Đại Học)</v>
          </cell>
          <cell r="G1419">
            <v>84</v>
          </cell>
          <cell r="H1419">
            <v>75</v>
          </cell>
          <cell r="I1419">
            <v>87</v>
          </cell>
          <cell r="J1419">
            <v>87</v>
          </cell>
          <cell r="K1419">
            <v>85</v>
          </cell>
          <cell r="L1419">
            <v>82</v>
          </cell>
          <cell r="M1419">
            <v>75</v>
          </cell>
          <cell r="N1419">
            <v>82.142857142857139</v>
          </cell>
          <cell r="O1419" t="str">
            <v>Tốt</v>
          </cell>
        </row>
        <row r="1420">
          <cell r="B1420" t="str">
            <v>25207116015</v>
          </cell>
          <cell r="C1420" t="str">
            <v>Nguyễn Hoàng Thảo</v>
          </cell>
          <cell r="D1420" t="str">
            <v>Ngân</v>
          </cell>
          <cell r="E1420">
            <v>36963</v>
          </cell>
          <cell r="F1420" t="str">
            <v>K-25 - Quản Trị Khách Sạn &amp; Nhà Hàng (Đại Học)</v>
          </cell>
          <cell r="G1420">
            <v>85</v>
          </cell>
          <cell r="H1420">
            <v>82</v>
          </cell>
          <cell r="I1420">
            <v>85</v>
          </cell>
          <cell r="J1420">
            <v>85</v>
          </cell>
          <cell r="K1420">
            <v>85</v>
          </cell>
          <cell r="L1420">
            <v>90</v>
          </cell>
          <cell r="M1420">
            <v>70</v>
          </cell>
          <cell r="N1420">
            <v>83.142857142857139</v>
          </cell>
          <cell r="O1420" t="str">
            <v>Tốt</v>
          </cell>
        </row>
        <row r="1421">
          <cell r="B1421" t="str">
            <v>25207117212</v>
          </cell>
          <cell r="C1421" t="str">
            <v>Hồng Lê Tuyết</v>
          </cell>
          <cell r="D1421" t="str">
            <v>Ngân</v>
          </cell>
          <cell r="E1421">
            <v>37117</v>
          </cell>
          <cell r="F1421" t="str">
            <v>K-25 - Quản Trị Khách Sạn &amp; Nhà Hàng (Đại Học)</v>
          </cell>
          <cell r="G1421">
            <v>75</v>
          </cell>
          <cell r="H1421">
            <v>75</v>
          </cell>
          <cell r="I1421">
            <v>80</v>
          </cell>
          <cell r="J1421">
            <v>87</v>
          </cell>
          <cell r="K1421">
            <v>90</v>
          </cell>
          <cell r="L1421">
            <v>82</v>
          </cell>
          <cell r="M1421">
            <v>60</v>
          </cell>
          <cell r="N1421">
            <v>78.428571428571431</v>
          </cell>
          <cell r="O1421" t="str">
            <v>Khá</v>
          </cell>
        </row>
        <row r="1422">
          <cell r="B1422" t="str">
            <v>25207213021</v>
          </cell>
          <cell r="C1422" t="str">
            <v>Nguyễn Thị Khánh</v>
          </cell>
          <cell r="D1422" t="str">
            <v>Ngân</v>
          </cell>
          <cell r="E1422">
            <v>37192</v>
          </cell>
          <cell r="F1422" t="str">
            <v>K-25 - Quản Trị Khách Sạn &amp; Nhà Hàng (Đại Học)</v>
          </cell>
          <cell r="G1422">
            <v>90</v>
          </cell>
          <cell r="H1422">
            <v>90</v>
          </cell>
          <cell r="I1422">
            <v>90</v>
          </cell>
          <cell r="J1422">
            <v>90</v>
          </cell>
          <cell r="K1422">
            <v>90</v>
          </cell>
          <cell r="L1422">
            <v>90</v>
          </cell>
          <cell r="M1422">
            <v>90</v>
          </cell>
          <cell r="N1422">
            <v>90</v>
          </cell>
          <cell r="O1422" t="str">
            <v>Xuất Sắc</v>
          </cell>
        </row>
        <row r="1423">
          <cell r="B1423" t="str">
            <v>24212200335</v>
          </cell>
          <cell r="C1423" t="str">
            <v>Hoàng Minh</v>
          </cell>
          <cell r="D1423" t="str">
            <v>Nghĩa</v>
          </cell>
          <cell r="E1423">
            <v>36846</v>
          </cell>
          <cell r="F1423" t="str">
            <v>K-25 - Quản Trị Khách Sạn &amp; Nhà Hàng (Đại Học)</v>
          </cell>
          <cell r="G1423">
            <v>73</v>
          </cell>
          <cell r="H1423">
            <v>74</v>
          </cell>
          <cell r="I1423">
            <v>85</v>
          </cell>
          <cell r="J1423">
            <v>73</v>
          </cell>
          <cell r="K1423">
            <v>0</v>
          </cell>
          <cell r="L1423">
            <v>0</v>
          </cell>
          <cell r="M1423">
            <v>0</v>
          </cell>
          <cell r="N1423">
            <v>43.571428571428569</v>
          </cell>
          <cell r="O1423" t="str">
            <v>Yếu</v>
          </cell>
        </row>
        <row r="1424">
          <cell r="B1424" t="str">
            <v>25217104724</v>
          </cell>
          <cell r="C1424" t="str">
            <v>Nguyễn</v>
          </cell>
          <cell r="D1424" t="str">
            <v>Nghĩa</v>
          </cell>
          <cell r="E1424">
            <v>36958</v>
          </cell>
          <cell r="F1424" t="str">
            <v>K-25 - Quản Trị Khách Sạn &amp; Nhà Hàng (Đại Học)</v>
          </cell>
          <cell r="G1424">
            <v>80</v>
          </cell>
          <cell r="H1424">
            <v>85</v>
          </cell>
          <cell r="I1424">
            <v>87</v>
          </cell>
          <cell r="J1424">
            <v>85</v>
          </cell>
          <cell r="K1424">
            <v>90</v>
          </cell>
          <cell r="L1424">
            <v>90</v>
          </cell>
          <cell r="M1424">
            <v>80</v>
          </cell>
          <cell r="N1424">
            <v>85.285714285714292</v>
          </cell>
          <cell r="O1424" t="str">
            <v>Tốt</v>
          </cell>
        </row>
        <row r="1425">
          <cell r="B1425" t="str">
            <v>25207100432</v>
          </cell>
          <cell r="C1425" t="str">
            <v>Nguyễn Thị Thảo</v>
          </cell>
          <cell r="D1425" t="str">
            <v>Ngọc</v>
          </cell>
          <cell r="E1425">
            <v>37145</v>
          </cell>
          <cell r="F1425" t="str">
            <v>K-25 - Quản Trị Khách Sạn &amp; Nhà Hàng (Đại Học)</v>
          </cell>
          <cell r="G1425">
            <v>80</v>
          </cell>
          <cell r="H1425">
            <v>85</v>
          </cell>
          <cell r="I1425">
            <v>87</v>
          </cell>
          <cell r="J1425">
            <v>88</v>
          </cell>
          <cell r="K1425">
            <v>84</v>
          </cell>
          <cell r="L1425">
            <v>0</v>
          </cell>
          <cell r="M1425">
            <v>90</v>
          </cell>
          <cell r="N1425">
            <v>73.428571428571431</v>
          </cell>
          <cell r="O1425" t="str">
            <v>Khá</v>
          </cell>
        </row>
        <row r="1426">
          <cell r="B1426" t="str">
            <v>25207103146</v>
          </cell>
          <cell r="C1426" t="str">
            <v>Phạm Thị Bích</v>
          </cell>
          <cell r="D1426" t="str">
            <v>Ngọc</v>
          </cell>
          <cell r="E1426">
            <v>37162</v>
          </cell>
          <cell r="F1426" t="str">
            <v>K-25 - Quản Trị Khách Sạn &amp; Nhà Hàng (Đại Học)</v>
          </cell>
          <cell r="G1426">
            <v>84</v>
          </cell>
          <cell r="H1426">
            <v>80</v>
          </cell>
          <cell r="I1426">
            <v>85</v>
          </cell>
          <cell r="J1426">
            <v>83</v>
          </cell>
          <cell r="K1426">
            <v>83</v>
          </cell>
          <cell r="L1426">
            <v>90</v>
          </cell>
          <cell r="M1426">
            <v>89</v>
          </cell>
          <cell r="N1426">
            <v>84.857142857142861</v>
          </cell>
          <cell r="O1426" t="str">
            <v>Tốt</v>
          </cell>
        </row>
        <row r="1427">
          <cell r="B1427" t="str">
            <v>25207103878</v>
          </cell>
          <cell r="C1427" t="str">
            <v>Trương Thị Bích</v>
          </cell>
          <cell r="D1427" t="str">
            <v>Ngọc</v>
          </cell>
          <cell r="E1427">
            <v>36989</v>
          </cell>
          <cell r="F1427" t="str">
            <v>K-25 - Quản Trị Khách Sạn &amp; Nhà Hàng (Đại Học)</v>
          </cell>
          <cell r="G1427">
            <v>84</v>
          </cell>
          <cell r="H1427">
            <v>85</v>
          </cell>
          <cell r="I1427">
            <v>87</v>
          </cell>
          <cell r="J1427">
            <v>90</v>
          </cell>
          <cell r="K1427">
            <v>82</v>
          </cell>
          <cell r="L1427">
            <v>90</v>
          </cell>
          <cell r="M1427">
            <v>80</v>
          </cell>
          <cell r="N1427">
            <v>85.428571428571431</v>
          </cell>
          <cell r="O1427" t="str">
            <v>Tốt</v>
          </cell>
        </row>
        <row r="1428">
          <cell r="B1428" t="str">
            <v>25207105301</v>
          </cell>
          <cell r="C1428" t="str">
            <v>Ngô Thị Hồng</v>
          </cell>
          <cell r="D1428" t="str">
            <v>Ngọc</v>
          </cell>
          <cell r="E1428">
            <v>36946</v>
          </cell>
          <cell r="F1428" t="str">
            <v>K-25 - Quản Trị Khách Sạn &amp; Nhà Hàng (Đại Học)</v>
          </cell>
          <cell r="G1428">
            <v>85</v>
          </cell>
          <cell r="H1428">
            <v>84</v>
          </cell>
          <cell r="I1428">
            <v>80</v>
          </cell>
          <cell r="J1428">
            <v>84</v>
          </cell>
          <cell r="K1428">
            <v>85</v>
          </cell>
          <cell r="L1428">
            <v>87</v>
          </cell>
          <cell r="M1428">
            <v>75</v>
          </cell>
          <cell r="N1428">
            <v>82.857142857142861</v>
          </cell>
          <cell r="O1428" t="str">
            <v>Tốt</v>
          </cell>
        </row>
        <row r="1429">
          <cell r="B1429" t="str">
            <v>25207109459</v>
          </cell>
          <cell r="C1429" t="str">
            <v>Đặng Thị Kim</v>
          </cell>
          <cell r="D1429" t="str">
            <v>Ngọc</v>
          </cell>
          <cell r="E1429">
            <v>36955</v>
          </cell>
          <cell r="F1429" t="str">
            <v>K-25 - Quản Trị Khách Sạn &amp; Nhà Hàng (Đại Học)</v>
          </cell>
          <cell r="G1429">
            <v>90</v>
          </cell>
          <cell r="H1429">
            <v>90</v>
          </cell>
          <cell r="I1429">
            <v>80</v>
          </cell>
          <cell r="J1429">
            <v>90</v>
          </cell>
          <cell r="K1429">
            <v>90</v>
          </cell>
          <cell r="L1429">
            <v>90</v>
          </cell>
          <cell r="M1429">
            <v>90</v>
          </cell>
          <cell r="N1429">
            <v>88.571428571428569</v>
          </cell>
          <cell r="O1429" t="str">
            <v>Tốt</v>
          </cell>
        </row>
        <row r="1430">
          <cell r="B1430" t="str">
            <v>25207116302</v>
          </cell>
          <cell r="C1430" t="str">
            <v>Trần Thị Như</v>
          </cell>
          <cell r="D1430" t="str">
            <v>Ngọc</v>
          </cell>
          <cell r="E1430">
            <v>36959</v>
          </cell>
          <cell r="F1430" t="str">
            <v>K-25 - Quản Trị Khách Sạn &amp; Nhà Hàng (Đại Học)</v>
          </cell>
          <cell r="G1430">
            <v>82</v>
          </cell>
          <cell r="H1430">
            <v>92</v>
          </cell>
          <cell r="I1430">
            <v>82</v>
          </cell>
          <cell r="J1430">
            <v>90</v>
          </cell>
          <cell r="K1430">
            <v>85</v>
          </cell>
          <cell r="L1430">
            <v>90</v>
          </cell>
          <cell r="M1430">
            <v>90</v>
          </cell>
          <cell r="N1430">
            <v>87.285714285714292</v>
          </cell>
          <cell r="O1430" t="str">
            <v>Tốt</v>
          </cell>
        </row>
        <row r="1431">
          <cell r="B1431" t="str">
            <v>25207116367</v>
          </cell>
          <cell r="C1431" t="str">
            <v>Huỳnh Thị Mỹ</v>
          </cell>
          <cell r="D1431" t="str">
            <v>Ngọc</v>
          </cell>
          <cell r="E1431">
            <v>37187</v>
          </cell>
          <cell r="F1431" t="str">
            <v>K-25 - Quản Trị Khách Sạn &amp; Nhà Hàng (Đại Học)</v>
          </cell>
          <cell r="G1431">
            <v>90</v>
          </cell>
          <cell r="H1431">
            <v>90</v>
          </cell>
          <cell r="I1431">
            <v>90</v>
          </cell>
          <cell r="J1431">
            <v>90</v>
          </cell>
          <cell r="K1431">
            <v>90</v>
          </cell>
          <cell r="L1431">
            <v>90</v>
          </cell>
          <cell r="M1431">
            <v>90</v>
          </cell>
          <cell r="N1431">
            <v>90</v>
          </cell>
          <cell r="O1431" t="str">
            <v>Xuất Sắc</v>
          </cell>
        </row>
        <row r="1432">
          <cell r="B1432" t="str">
            <v>25207205860</v>
          </cell>
          <cell r="C1432" t="str">
            <v>Nguyễn Thị</v>
          </cell>
          <cell r="D1432" t="str">
            <v>Ngọc</v>
          </cell>
          <cell r="E1432">
            <v>37010</v>
          </cell>
          <cell r="F1432" t="str">
            <v>K-25 - Quản Trị Khách Sạn &amp; Nhà Hàng (Đại Học)</v>
          </cell>
          <cell r="G1432">
            <v>88</v>
          </cell>
          <cell r="H1432">
            <v>87</v>
          </cell>
          <cell r="I1432">
            <v>75</v>
          </cell>
          <cell r="J1432">
            <v>77</v>
          </cell>
          <cell r="K1432">
            <v>0</v>
          </cell>
          <cell r="L1432">
            <v>80</v>
          </cell>
          <cell r="M1432">
            <v>90</v>
          </cell>
          <cell r="N1432">
            <v>71</v>
          </cell>
          <cell r="O1432" t="str">
            <v>Khá</v>
          </cell>
        </row>
        <row r="1433">
          <cell r="B1433" t="str">
            <v>24207211804</v>
          </cell>
          <cell r="C1433" t="str">
            <v>Huỳnh Thị Thảo</v>
          </cell>
          <cell r="D1433" t="str">
            <v>Nguyên</v>
          </cell>
          <cell r="E1433">
            <v>36862</v>
          </cell>
          <cell r="F1433" t="str">
            <v>K-25 - Quản Trị Khách Sạn &amp; Nhà Hàng (Đại Học)</v>
          </cell>
          <cell r="G1433">
            <v>93</v>
          </cell>
          <cell r="H1433">
            <v>92</v>
          </cell>
          <cell r="I1433">
            <v>77</v>
          </cell>
          <cell r="J1433">
            <v>72</v>
          </cell>
          <cell r="K1433">
            <v>0</v>
          </cell>
          <cell r="L1433">
            <v>0</v>
          </cell>
          <cell r="M1433">
            <v>0</v>
          </cell>
          <cell r="N1433">
            <v>47.714285714285715</v>
          </cell>
          <cell r="O1433" t="str">
            <v>Yếu</v>
          </cell>
        </row>
        <row r="1434">
          <cell r="B1434" t="str">
            <v>24217116771</v>
          </cell>
          <cell r="C1434" t="str">
            <v>Trần Phước</v>
          </cell>
          <cell r="D1434" t="str">
            <v>Nguyên</v>
          </cell>
          <cell r="E1434">
            <v>36550</v>
          </cell>
          <cell r="F1434" t="str">
            <v>K-25 - Quản Trị Khách Sạn &amp; Nhà Hàng (Đại Học)</v>
          </cell>
          <cell r="G1434">
            <v>87</v>
          </cell>
          <cell r="H1434">
            <v>0</v>
          </cell>
          <cell r="I1434">
            <v>75</v>
          </cell>
          <cell r="J1434">
            <v>85</v>
          </cell>
          <cell r="K1434">
            <v>0</v>
          </cell>
          <cell r="L1434">
            <v>0</v>
          </cell>
          <cell r="M1434">
            <v>0</v>
          </cell>
          <cell r="N1434">
            <v>35.285714285714285</v>
          </cell>
          <cell r="O1434" t="str">
            <v>Yếu</v>
          </cell>
        </row>
        <row r="1435">
          <cell r="B1435" t="str">
            <v>25203104695</v>
          </cell>
          <cell r="C1435" t="str">
            <v>Mai Thị Thảo</v>
          </cell>
          <cell r="D1435" t="str">
            <v>Nguyên</v>
          </cell>
          <cell r="E1435">
            <v>37206</v>
          </cell>
          <cell r="F1435" t="str">
            <v>K-25 - Quản Trị Khách Sạn &amp; Nhà Hàng (Đại Học)</v>
          </cell>
          <cell r="G1435">
            <v>80</v>
          </cell>
          <cell r="H1435">
            <v>87</v>
          </cell>
          <cell r="I1435">
            <v>77</v>
          </cell>
          <cell r="J1435">
            <v>90</v>
          </cell>
          <cell r="K1435">
            <v>90</v>
          </cell>
          <cell r="L1435">
            <v>85</v>
          </cell>
          <cell r="M1435">
            <v>90</v>
          </cell>
          <cell r="N1435">
            <v>85.571428571428569</v>
          </cell>
          <cell r="O1435" t="str">
            <v>Tốt</v>
          </cell>
        </row>
        <row r="1436">
          <cell r="B1436" t="str">
            <v>25207104148</v>
          </cell>
          <cell r="C1436" t="str">
            <v>Trần Ngọc Thảo</v>
          </cell>
          <cell r="D1436" t="str">
            <v>Nguyên</v>
          </cell>
          <cell r="E1436">
            <v>37137</v>
          </cell>
          <cell r="F1436" t="str">
            <v>K-25 - Quản Trị Khách Sạn &amp; Nhà Hàng (Đại Học)</v>
          </cell>
          <cell r="G1436">
            <v>82</v>
          </cell>
          <cell r="H1436">
            <v>72</v>
          </cell>
          <cell r="I1436">
            <v>82</v>
          </cell>
          <cell r="J1436">
            <v>90</v>
          </cell>
          <cell r="K1436">
            <v>85</v>
          </cell>
          <cell r="L1436">
            <v>88</v>
          </cell>
          <cell r="M1436">
            <v>80</v>
          </cell>
          <cell r="N1436">
            <v>82.714285714285708</v>
          </cell>
          <cell r="O1436" t="str">
            <v>Tốt</v>
          </cell>
        </row>
        <row r="1437">
          <cell r="B1437" t="str">
            <v>25207104250</v>
          </cell>
          <cell r="C1437" t="str">
            <v>Huỳnh Thị Kim</v>
          </cell>
          <cell r="D1437" t="str">
            <v>Nguyên</v>
          </cell>
          <cell r="E1437">
            <v>36942</v>
          </cell>
          <cell r="F1437" t="str">
            <v>K-25 - Quản Trị Khách Sạn &amp; Nhà Hàng (Đại Học)</v>
          </cell>
          <cell r="G1437">
            <v>80</v>
          </cell>
          <cell r="H1437">
            <v>80</v>
          </cell>
          <cell r="I1437">
            <v>78</v>
          </cell>
          <cell r="J1437">
            <v>87</v>
          </cell>
          <cell r="K1437">
            <v>87</v>
          </cell>
          <cell r="L1437">
            <v>87</v>
          </cell>
          <cell r="M1437">
            <v>75</v>
          </cell>
          <cell r="N1437">
            <v>82</v>
          </cell>
          <cell r="O1437" t="str">
            <v>Tốt</v>
          </cell>
        </row>
        <row r="1438">
          <cell r="B1438" t="str">
            <v>25207107219</v>
          </cell>
          <cell r="C1438" t="str">
            <v>Lương Thị Nhật</v>
          </cell>
          <cell r="D1438" t="str">
            <v>Nguyên</v>
          </cell>
          <cell r="E1438">
            <v>36938</v>
          </cell>
          <cell r="F1438" t="str">
            <v>K-25 - Quản Trị Khách Sạn &amp; Nhà Hàng (Đại Học)</v>
          </cell>
          <cell r="G1438">
            <v>90</v>
          </cell>
          <cell r="H1438">
            <v>87</v>
          </cell>
          <cell r="I1438">
            <v>90</v>
          </cell>
          <cell r="J1438">
            <v>90</v>
          </cell>
          <cell r="K1438">
            <v>90</v>
          </cell>
          <cell r="L1438">
            <v>90</v>
          </cell>
          <cell r="M1438">
            <v>90</v>
          </cell>
          <cell r="N1438">
            <v>89.571428571428569</v>
          </cell>
          <cell r="O1438" t="str">
            <v>Tốt</v>
          </cell>
        </row>
        <row r="1439">
          <cell r="B1439" t="str">
            <v>25207116061</v>
          </cell>
          <cell r="C1439" t="str">
            <v>Lê Thị Thảo</v>
          </cell>
          <cell r="D1439" t="str">
            <v>Nguyên</v>
          </cell>
          <cell r="E1439">
            <v>36928</v>
          </cell>
          <cell r="F1439" t="str">
            <v>K-25 - Quản Trị Khách Sạn &amp; Nhà Hàng (Đại Học)</v>
          </cell>
          <cell r="G1439">
            <v>87</v>
          </cell>
          <cell r="H1439">
            <v>87</v>
          </cell>
          <cell r="I1439">
            <v>87</v>
          </cell>
          <cell r="J1439">
            <v>90</v>
          </cell>
          <cell r="K1439">
            <v>90</v>
          </cell>
          <cell r="L1439">
            <v>90</v>
          </cell>
          <cell r="M1439">
            <v>90</v>
          </cell>
          <cell r="N1439">
            <v>88.714285714285708</v>
          </cell>
          <cell r="O1439" t="str">
            <v>Tốt</v>
          </cell>
        </row>
        <row r="1440">
          <cell r="B1440" t="str">
            <v>25207116393</v>
          </cell>
          <cell r="C1440" t="str">
            <v>Đỗ Kim</v>
          </cell>
          <cell r="D1440" t="str">
            <v>Nguyên</v>
          </cell>
          <cell r="E1440">
            <v>37081</v>
          </cell>
          <cell r="F1440" t="str">
            <v>K-25 - Quản Trị Khách Sạn &amp; Nhà Hàng (Đại Học)</v>
          </cell>
          <cell r="G1440">
            <v>97</v>
          </cell>
          <cell r="H1440">
            <v>100</v>
          </cell>
          <cell r="I1440">
            <v>100</v>
          </cell>
          <cell r="J1440">
            <v>100</v>
          </cell>
          <cell r="K1440">
            <v>98</v>
          </cell>
          <cell r="L1440">
            <v>100</v>
          </cell>
          <cell r="M1440">
            <v>95</v>
          </cell>
          <cell r="N1440">
            <v>98.571428571428569</v>
          </cell>
          <cell r="O1440" t="str">
            <v>Xuất Sắc</v>
          </cell>
        </row>
        <row r="1441">
          <cell r="B1441" t="str">
            <v>25207201014</v>
          </cell>
          <cell r="C1441" t="str">
            <v>Trần Thị Thu</v>
          </cell>
          <cell r="D1441" t="str">
            <v>Nguyên</v>
          </cell>
          <cell r="E1441">
            <v>37136</v>
          </cell>
          <cell r="F1441" t="str">
            <v>K-25 - Quản Trị Khách Sạn &amp; Nhà Hàng (Đại Học)</v>
          </cell>
          <cell r="G1441">
            <v>87</v>
          </cell>
          <cell r="H1441">
            <v>87</v>
          </cell>
          <cell r="I1441">
            <v>87</v>
          </cell>
          <cell r="J1441">
            <v>90</v>
          </cell>
          <cell r="K1441">
            <v>87</v>
          </cell>
          <cell r="L1441">
            <v>87</v>
          </cell>
          <cell r="M1441">
            <v>100</v>
          </cell>
          <cell r="N1441">
            <v>89.285714285714292</v>
          </cell>
          <cell r="O1441" t="str">
            <v>Tốt</v>
          </cell>
        </row>
        <row r="1442">
          <cell r="B1442" t="str">
            <v>25217216024</v>
          </cell>
          <cell r="C1442" t="str">
            <v>Trần Công</v>
          </cell>
          <cell r="D1442" t="str">
            <v>Nguyên</v>
          </cell>
          <cell r="E1442">
            <v>36768</v>
          </cell>
          <cell r="F1442" t="str">
            <v>K-25 - Quản Trị Khách Sạn &amp; Nhà Hàng (Đại Học)</v>
          </cell>
          <cell r="G1442">
            <v>75</v>
          </cell>
          <cell r="H1442">
            <v>75</v>
          </cell>
          <cell r="I1442">
            <v>75</v>
          </cell>
          <cell r="J1442">
            <v>87</v>
          </cell>
          <cell r="K1442">
            <v>90</v>
          </cell>
          <cell r="L1442">
            <v>72</v>
          </cell>
          <cell r="M1442">
            <v>0</v>
          </cell>
          <cell r="N1442">
            <v>67.714285714285708</v>
          </cell>
          <cell r="O1442" t="str">
            <v>Khá</v>
          </cell>
        </row>
        <row r="1443">
          <cell r="B1443" t="str">
            <v>25207100532</v>
          </cell>
          <cell r="C1443" t="str">
            <v>Châu Thị Như</v>
          </cell>
          <cell r="D1443" t="str">
            <v>Nguyệt</v>
          </cell>
          <cell r="E1443">
            <v>36936</v>
          </cell>
          <cell r="F1443" t="str">
            <v>K-25 - Quản Trị Khách Sạn &amp; Nhà Hàng (Đại Học)</v>
          </cell>
          <cell r="G1443">
            <v>90</v>
          </cell>
          <cell r="H1443">
            <v>87</v>
          </cell>
          <cell r="I1443">
            <v>87</v>
          </cell>
          <cell r="J1443">
            <v>90</v>
          </cell>
          <cell r="K1443">
            <v>90</v>
          </cell>
          <cell r="L1443">
            <v>90</v>
          </cell>
          <cell r="M1443">
            <v>90</v>
          </cell>
          <cell r="N1443">
            <v>89.142857142857139</v>
          </cell>
          <cell r="O1443" t="str">
            <v>Tốt</v>
          </cell>
        </row>
        <row r="1444">
          <cell r="B1444" t="str">
            <v>25207103807</v>
          </cell>
          <cell r="C1444" t="str">
            <v>Nguyễn Nữ Ánh</v>
          </cell>
          <cell r="D1444" t="str">
            <v>Nguyệt</v>
          </cell>
          <cell r="E1444">
            <v>37072</v>
          </cell>
          <cell r="F1444" t="str">
            <v>K-25 - Quản Trị Khách Sạn &amp; Nhà Hàng (Đại Học)</v>
          </cell>
          <cell r="G1444">
            <v>86</v>
          </cell>
          <cell r="H1444">
            <v>83</v>
          </cell>
          <cell r="I1444">
            <v>86</v>
          </cell>
          <cell r="J1444">
            <v>90</v>
          </cell>
          <cell r="K1444">
            <v>87</v>
          </cell>
          <cell r="L1444">
            <v>90</v>
          </cell>
          <cell r="M1444">
            <v>90</v>
          </cell>
          <cell r="N1444">
            <v>87.428571428571431</v>
          </cell>
          <cell r="O1444" t="str">
            <v>Tốt</v>
          </cell>
        </row>
        <row r="1445">
          <cell r="B1445" t="str">
            <v>25207109253</v>
          </cell>
          <cell r="C1445" t="str">
            <v>Võ Trần Như</v>
          </cell>
          <cell r="D1445" t="str">
            <v>Nguyệt</v>
          </cell>
          <cell r="E1445">
            <v>37164</v>
          </cell>
          <cell r="F1445" t="str">
            <v>K-25 - Quản Trị Khách Sạn &amp; Nhà Hàng (Đại Học)</v>
          </cell>
          <cell r="G1445">
            <v>85</v>
          </cell>
          <cell r="H1445">
            <v>89</v>
          </cell>
          <cell r="I1445">
            <v>90</v>
          </cell>
          <cell r="J1445">
            <v>90</v>
          </cell>
          <cell r="K1445">
            <v>84</v>
          </cell>
          <cell r="L1445">
            <v>90</v>
          </cell>
          <cell r="M1445">
            <v>80</v>
          </cell>
          <cell r="N1445">
            <v>86.857142857142861</v>
          </cell>
          <cell r="O1445" t="str">
            <v>Tốt</v>
          </cell>
        </row>
        <row r="1446">
          <cell r="B1446" t="str">
            <v>25217109109</v>
          </cell>
          <cell r="C1446" t="str">
            <v>Dương Văn</v>
          </cell>
          <cell r="D1446" t="str">
            <v>Nhã</v>
          </cell>
          <cell r="E1446">
            <v>36953</v>
          </cell>
          <cell r="F1446" t="str">
            <v>K-25 - Quản Trị Khách Sạn &amp; Nhà Hàng (Đại Học)</v>
          </cell>
          <cell r="G1446">
            <v>87</v>
          </cell>
          <cell r="H1446">
            <v>90</v>
          </cell>
          <cell r="I1446">
            <v>90</v>
          </cell>
          <cell r="J1446">
            <v>87</v>
          </cell>
          <cell r="K1446">
            <v>90</v>
          </cell>
          <cell r="L1446">
            <v>90</v>
          </cell>
          <cell r="M1446">
            <v>90</v>
          </cell>
          <cell r="N1446">
            <v>89.142857142857139</v>
          </cell>
          <cell r="O1446" t="str">
            <v>Tốt</v>
          </cell>
        </row>
        <row r="1447">
          <cell r="B1447" t="str">
            <v>25202501441</v>
          </cell>
          <cell r="C1447" t="str">
            <v>Nguyễn Thị</v>
          </cell>
          <cell r="D1447" t="str">
            <v>Nhàn</v>
          </cell>
          <cell r="E1447">
            <v>37211</v>
          </cell>
          <cell r="F1447" t="str">
            <v>K-25 - Quản Trị Khách Sạn &amp; Nhà Hàng (Đại Học)</v>
          </cell>
          <cell r="G1447">
            <v>90</v>
          </cell>
          <cell r="H1447">
            <v>90</v>
          </cell>
          <cell r="I1447">
            <v>90</v>
          </cell>
          <cell r="J1447">
            <v>90</v>
          </cell>
          <cell r="K1447">
            <v>80</v>
          </cell>
          <cell r="L1447">
            <v>67</v>
          </cell>
          <cell r="M1447">
            <v>75</v>
          </cell>
          <cell r="N1447">
            <v>83.142857142857139</v>
          </cell>
          <cell r="O1447" t="str">
            <v>Tốt</v>
          </cell>
        </row>
        <row r="1448">
          <cell r="B1448" t="str">
            <v>25207103844</v>
          </cell>
          <cell r="C1448" t="str">
            <v>Võ Thị Thanh</v>
          </cell>
          <cell r="D1448" t="str">
            <v>Nhàn</v>
          </cell>
          <cell r="E1448">
            <v>37200</v>
          </cell>
          <cell r="F1448" t="str">
            <v>K-25 - Quản Trị Khách Sạn &amp; Nhà Hàng (Đại Học)</v>
          </cell>
          <cell r="G1448">
            <v>78</v>
          </cell>
          <cell r="H1448">
            <v>72</v>
          </cell>
          <cell r="I1448">
            <v>87</v>
          </cell>
          <cell r="J1448">
            <v>72</v>
          </cell>
          <cell r="K1448">
            <v>90</v>
          </cell>
          <cell r="L1448">
            <v>90</v>
          </cell>
          <cell r="M1448">
            <v>90</v>
          </cell>
          <cell r="N1448">
            <v>82.714285714285708</v>
          </cell>
          <cell r="O1448" t="str">
            <v>Tốt</v>
          </cell>
        </row>
        <row r="1449">
          <cell r="B1449" t="str">
            <v>25217104193</v>
          </cell>
          <cell r="C1449" t="str">
            <v>Trần Kim</v>
          </cell>
          <cell r="D1449" t="str">
            <v>Nhân</v>
          </cell>
          <cell r="E1449">
            <v>37174</v>
          </cell>
          <cell r="F1449" t="str">
            <v>K-25 - Quản Trị Khách Sạn &amp; Nhà Hàng (Đại Học)</v>
          </cell>
          <cell r="G1449">
            <v>77</v>
          </cell>
          <cell r="H1449">
            <v>80</v>
          </cell>
          <cell r="I1449">
            <v>85</v>
          </cell>
          <cell r="J1449">
            <v>85</v>
          </cell>
          <cell r="K1449">
            <v>90</v>
          </cell>
          <cell r="L1449">
            <v>87</v>
          </cell>
          <cell r="M1449">
            <v>75</v>
          </cell>
          <cell r="N1449">
            <v>82.714285714285708</v>
          </cell>
          <cell r="O1449" t="str">
            <v>Tốt</v>
          </cell>
        </row>
        <row r="1450">
          <cell r="B1450" t="str">
            <v>25217108929</v>
          </cell>
          <cell r="C1450" t="str">
            <v>Nguyễn Hà Xuân</v>
          </cell>
          <cell r="D1450" t="str">
            <v>Nhân</v>
          </cell>
          <cell r="E1450">
            <v>37238</v>
          </cell>
          <cell r="F1450" t="str">
            <v>K-25 - Quản Trị Khách Sạn &amp; Nhà Hàng (Đại Học)</v>
          </cell>
          <cell r="G1450">
            <v>80</v>
          </cell>
          <cell r="H1450">
            <v>80</v>
          </cell>
          <cell r="I1450">
            <v>70</v>
          </cell>
          <cell r="J1450">
            <v>70</v>
          </cell>
          <cell r="K1450">
            <v>85</v>
          </cell>
          <cell r="L1450">
            <v>70</v>
          </cell>
          <cell r="M1450">
            <v>0</v>
          </cell>
          <cell r="N1450">
            <v>65</v>
          </cell>
          <cell r="O1450" t="str">
            <v>Khá</v>
          </cell>
        </row>
        <row r="1451">
          <cell r="B1451" t="str">
            <v>25217109271</v>
          </cell>
          <cell r="C1451" t="str">
            <v>Nguyễn Đỗ Trọng</v>
          </cell>
          <cell r="D1451" t="str">
            <v>Nhân</v>
          </cell>
          <cell r="E1451">
            <v>37153</v>
          </cell>
          <cell r="F1451" t="str">
            <v>K-25 - Quản Trị Khách Sạn &amp; Nhà Hàng (Đại Học)</v>
          </cell>
          <cell r="G1451">
            <v>80</v>
          </cell>
          <cell r="H1451">
            <v>83</v>
          </cell>
          <cell r="I1451">
            <v>85</v>
          </cell>
          <cell r="J1451">
            <v>87</v>
          </cell>
          <cell r="K1451">
            <v>90</v>
          </cell>
          <cell r="L1451">
            <v>90</v>
          </cell>
          <cell r="M1451">
            <v>90</v>
          </cell>
          <cell r="N1451">
            <v>86.428571428571431</v>
          </cell>
          <cell r="O1451" t="str">
            <v>Tốt</v>
          </cell>
        </row>
        <row r="1452">
          <cell r="B1452" t="str">
            <v>24207105649</v>
          </cell>
          <cell r="C1452" t="str">
            <v>Tống Phước Cát</v>
          </cell>
          <cell r="D1452" t="str">
            <v>Nhật</v>
          </cell>
          <cell r="E1452">
            <v>36757</v>
          </cell>
          <cell r="F1452" t="str">
            <v>K-25 - Quản Trị Khách Sạn &amp; Nhà Hàng (Đại Học)</v>
          </cell>
          <cell r="G1452">
            <v>87</v>
          </cell>
          <cell r="H1452">
            <v>85</v>
          </cell>
          <cell r="I1452">
            <v>0</v>
          </cell>
          <cell r="J1452">
            <v>84</v>
          </cell>
          <cell r="K1452">
            <v>82</v>
          </cell>
          <cell r="L1452">
            <v>75</v>
          </cell>
          <cell r="M1452">
            <v>90</v>
          </cell>
          <cell r="N1452">
            <v>71.857142857142861</v>
          </cell>
          <cell r="O1452" t="str">
            <v>Khá</v>
          </cell>
        </row>
        <row r="1453">
          <cell r="B1453" t="str">
            <v>25207109403</v>
          </cell>
          <cell r="C1453" t="str">
            <v>Trần Thị Lệ</v>
          </cell>
          <cell r="D1453" t="str">
            <v>Nhật</v>
          </cell>
          <cell r="E1453">
            <v>36906</v>
          </cell>
          <cell r="F1453" t="str">
            <v>K-25 - Quản Trị Khách Sạn &amp; Nhà Hàng (Đại Học)</v>
          </cell>
          <cell r="G1453">
            <v>95</v>
          </cell>
          <cell r="H1453">
            <v>97</v>
          </cell>
          <cell r="I1453">
            <v>97</v>
          </cell>
          <cell r="J1453">
            <v>100</v>
          </cell>
          <cell r="K1453">
            <v>100</v>
          </cell>
          <cell r="L1453">
            <v>100</v>
          </cell>
          <cell r="M1453">
            <v>100</v>
          </cell>
          <cell r="N1453">
            <v>98.428571428571431</v>
          </cell>
          <cell r="O1453" t="str">
            <v>Xuất Sắc</v>
          </cell>
        </row>
        <row r="1454">
          <cell r="B1454" t="str">
            <v>25217109048</v>
          </cell>
          <cell r="C1454" t="str">
            <v>Phạm Văn</v>
          </cell>
          <cell r="D1454" t="str">
            <v>Nhật</v>
          </cell>
          <cell r="E1454">
            <v>37041</v>
          </cell>
          <cell r="F1454" t="str">
            <v>K-25 - Quản Trị Khách Sạn &amp; Nhà Hàng (Đại Học)</v>
          </cell>
          <cell r="G1454">
            <v>85</v>
          </cell>
          <cell r="H1454">
            <v>85</v>
          </cell>
          <cell r="I1454">
            <v>87</v>
          </cell>
          <cell r="J1454">
            <v>90</v>
          </cell>
          <cell r="K1454">
            <v>90</v>
          </cell>
          <cell r="L1454">
            <v>84</v>
          </cell>
          <cell r="M1454">
            <v>85</v>
          </cell>
          <cell r="N1454">
            <v>86.571428571428569</v>
          </cell>
          <cell r="O1454" t="str">
            <v>Tốt</v>
          </cell>
        </row>
        <row r="1455">
          <cell r="B1455" t="str">
            <v>24207103877</v>
          </cell>
          <cell r="C1455" t="str">
            <v>Trần Thị Uyển</v>
          </cell>
          <cell r="D1455" t="str">
            <v>Nhi</v>
          </cell>
          <cell r="E1455">
            <v>36607</v>
          </cell>
          <cell r="F1455" t="str">
            <v>K-25 - Quản Trị Khách Sạn &amp; Nhà Hàng (Đại Học)</v>
          </cell>
          <cell r="G1455">
            <v>76</v>
          </cell>
          <cell r="H1455">
            <v>85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23</v>
          </cell>
          <cell r="O1455" t="str">
            <v>Kém</v>
          </cell>
        </row>
        <row r="1456">
          <cell r="B1456" t="str">
            <v>24207105737</v>
          </cell>
          <cell r="C1456" t="str">
            <v>Vũ Phan Ngọc</v>
          </cell>
          <cell r="D1456" t="str">
            <v>Nhi</v>
          </cell>
          <cell r="E1456">
            <v>36863</v>
          </cell>
          <cell r="F1456" t="str">
            <v>K-25 - Quản Trị Khách Sạn &amp; Nhà Hàng (Đại Học)</v>
          </cell>
          <cell r="G1456">
            <v>87</v>
          </cell>
          <cell r="H1456">
            <v>87</v>
          </cell>
          <cell r="I1456">
            <v>85</v>
          </cell>
          <cell r="J1456">
            <v>90</v>
          </cell>
          <cell r="K1456">
            <v>87</v>
          </cell>
          <cell r="L1456">
            <v>90</v>
          </cell>
          <cell r="M1456">
            <v>80</v>
          </cell>
          <cell r="N1456">
            <v>86.571428571428569</v>
          </cell>
          <cell r="O1456" t="str">
            <v>Tốt</v>
          </cell>
        </row>
        <row r="1457">
          <cell r="B1457" t="str">
            <v>24207106923</v>
          </cell>
          <cell r="C1457" t="str">
            <v>Trần Nguyễn Phương</v>
          </cell>
          <cell r="D1457" t="str">
            <v>Nhi</v>
          </cell>
          <cell r="E1457">
            <v>36671</v>
          </cell>
          <cell r="F1457" t="str">
            <v>K-25 - Quản Trị Khách Sạn &amp; Nhà Hàng (Đại Học)</v>
          </cell>
          <cell r="G1457">
            <v>80</v>
          </cell>
          <cell r="H1457">
            <v>0</v>
          </cell>
          <cell r="I1457">
            <v>70</v>
          </cell>
          <cell r="J1457">
            <v>85</v>
          </cell>
          <cell r="K1457">
            <v>90</v>
          </cell>
          <cell r="L1457">
            <v>87</v>
          </cell>
          <cell r="M1457">
            <v>70</v>
          </cell>
          <cell r="N1457">
            <v>68.857142857142861</v>
          </cell>
          <cell r="O1457" t="str">
            <v>Khá</v>
          </cell>
        </row>
        <row r="1458">
          <cell r="B1458" t="str">
            <v>24207116204</v>
          </cell>
          <cell r="C1458" t="str">
            <v>Võ Thị</v>
          </cell>
          <cell r="D1458" t="str">
            <v>Nhi</v>
          </cell>
          <cell r="E1458">
            <v>36716</v>
          </cell>
          <cell r="F1458" t="str">
            <v>K-25 - Quản Trị Khách Sạn &amp; Nhà Hàng (Đại Học)</v>
          </cell>
          <cell r="G1458">
            <v>87</v>
          </cell>
          <cell r="H1458">
            <v>80</v>
          </cell>
          <cell r="I1458">
            <v>75</v>
          </cell>
          <cell r="J1458">
            <v>0</v>
          </cell>
          <cell r="K1458">
            <v>82</v>
          </cell>
          <cell r="L1458">
            <v>0</v>
          </cell>
          <cell r="M1458">
            <v>70</v>
          </cell>
          <cell r="N1458">
            <v>56.285714285714285</v>
          </cell>
          <cell r="O1458" t="str">
            <v>Trung Bình</v>
          </cell>
        </row>
        <row r="1459">
          <cell r="B1459" t="str">
            <v>25203302617</v>
          </cell>
          <cell r="C1459" t="str">
            <v>Hồ Thị Phương</v>
          </cell>
          <cell r="D1459" t="str">
            <v>Nhi</v>
          </cell>
          <cell r="E1459">
            <v>37163</v>
          </cell>
          <cell r="F1459" t="str">
            <v>K-25 - Quản Trị Khách Sạn &amp; Nhà Hàng (Đại Học)</v>
          </cell>
          <cell r="G1459">
            <v>84</v>
          </cell>
          <cell r="H1459">
            <v>87</v>
          </cell>
          <cell r="I1459">
            <v>90</v>
          </cell>
          <cell r="J1459">
            <v>87</v>
          </cell>
          <cell r="K1459">
            <v>84</v>
          </cell>
          <cell r="L1459">
            <v>90</v>
          </cell>
          <cell r="M1459">
            <v>85</v>
          </cell>
          <cell r="N1459">
            <v>86.714285714285708</v>
          </cell>
          <cell r="O1459" t="str">
            <v>Tốt</v>
          </cell>
        </row>
        <row r="1460">
          <cell r="B1460" t="str">
            <v>25207100027</v>
          </cell>
          <cell r="C1460" t="str">
            <v>Phan Huỳnh Yến</v>
          </cell>
          <cell r="D1460" t="str">
            <v>Nhi</v>
          </cell>
          <cell r="E1460">
            <v>36921</v>
          </cell>
          <cell r="F1460" t="str">
            <v>K-25 - Quản Trị Khách Sạn &amp; Nhà Hàng (Đại Học)</v>
          </cell>
          <cell r="G1460">
            <v>95</v>
          </cell>
          <cell r="H1460">
            <v>80</v>
          </cell>
          <cell r="I1460">
            <v>95</v>
          </cell>
          <cell r="J1460">
            <v>87</v>
          </cell>
          <cell r="K1460">
            <v>0</v>
          </cell>
          <cell r="L1460">
            <v>90</v>
          </cell>
          <cell r="M1460">
            <v>90</v>
          </cell>
          <cell r="N1460">
            <v>76.714285714285708</v>
          </cell>
          <cell r="O1460" t="str">
            <v>Khá</v>
          </cell>
        </row>
        <row r="1461">
          <cell r="B1461" t="str">
            <v>25207100438</v>
          </cell>
          <cell r="C1461" t="str">
            <v>Nguyễn Thị Kim</v>
          </cell>
          <cell r="D1461" t="str">
            <v>Nhi</v>
          </cell>
          <cell r="E1461">
            <v>37235</v>
          </cell>
          <cell r="F1461" t="str">
            <v>K-25 - Quản Trị Khách Sạn &amp; Nhà Hàng (Đại Học)</v>
          </cell>
          <cell r="G1461">
            <v>87</v>
          </cell>
          <cell r="H1461">
            <v>87</v>
          </cell>
          <cell r="I1461">
            <v>85</v>
          </cell>
          <cell r="J1461">
            <v>85</v>
          </cell>
          <cell r="K1461">
            <v>87</v>
          </cell>
          <cell r="L1461">
            <v>90</v>
          </cell>
          <cell r="M1461">
            <v>90</v>
          </cell>
          <cell r="N1461">
            <v>87.285714285714292</v>
          </cell>
          <cell r="O1461" t="str">
            <v>Tốt</v>
          </cell>
        </row>
        <row r="1462">
          <cell r="B1462" t="str">
            <v>25207102156</v>
          </cell>
          <cell r="C1462" t="str">
            <v>Nguyễn Thị Yến</v>
          </cell>
          <cell r="D1462" t="str">
            <v>Nhi</v>
          </cell>
          <cell r="E1462">
            <v>36913</v>
          </cell>
          <cell r="F1462" t="str">
            <v>K-25 - Quản Trị Khách Sạn &amp; Nhà Hàng (Đại Học)</v>
          </cell>
          <cell r="G1462">
            <v>87</v>
          </cell>
          <cell r="H1462">
            <v>85</v>
          </cell>
          <cell r="I1462">
            <v>87</v>
          </cell>
          <cell r="J1462">
            <v>87</v>
          </cell>
          <cell r="K1462">
            <v>87</v>
          </cell>
          <cell r="L1462">
            <v>87</v>
          </cell>
          <cell r="M1462">
            <v>75</v>
          </cell>
          <cell r="N1462">
            <v>85</v>
          </cell>
          <cell r="O1462" t="str">
            <v>Tốt</v>
          </cell>
        </row>
        <row r="1463">
          <cell r="B1463" t="str">
            <v>25207104524</v>
          </cell>
          <cell r="C1463" t="str">
            <v>Bùi Lê Thảo</v>
          </cell>
          <cell r="D1463" t="str">
            <v>Nhi</v>
          </cell>
          <cell r="E1463">
            <v>37171</v>
          </cell>
          <cell r="F1463" t="str">
            <v>K-25 - Quản Trị Khách Sạn &amp; Nhà Hàng (Đại Học)</v>
          </cell>
          <cell r="G1463">
            <v>82</v>
          </cell>
          <cell r="H1463">
            <v>82</v>
          </cell>
          <cell r="I1463">
            <v>80</v>
          </cell>
          <cell r="J1463">
            <v>82</v>
          </cell>
          <cell r="K1463">
            <v>82</v>
          </cell>
          <cell r="L1463">
            <v>90</v>
          </cell>
          <cell r="M1463">
            <v>70</v>
          </cell>
          <cell r="N1463">
            <v>81.142857142857139</v>
          </cell>
          <cell r="O1463" t="str">
            <v>Tốt</v>
          </cell>
        </row>
        <row r="1464">
          <cell r="B1464" t="str">
            <v>25207104775</v>
          </cell>
          <cell r="C1464" t="str">
            <v>Võ Thị Thu</v>
          </cell>
          <cell r="D1464" t="str">
            <v>Nhi</v>
          </cell>
          <cell r="E1464">
            <v>37235</v>
          </cell>
          <cell r="F1464" t="str">
            <v>K-25 - Quản Trị Khách Sạn &amp; Nhà Hàng (Đại Học)</v>
          </cell>
          <cell r="G1464">
            <v>82</v>
          </cell>
          <cell r="H1464">
            <v>80</v>
          </cell>
          <cell r="I1464">
            <v>80</v>
          </cell>
          <cell r="J1464">
            <v>82</v>
          </cell>
          <cell r="K1464">
            <v>85</v>
          </cell>
          <cell r="L1464">
            <v>90</v>
          </cell>
          <cell r="M1464">
            <v>85</v>
          </cell>
          <cell r="N1464">
            <v>83.428571428571431</v>
          </cell>
          <cell r="O1464" t="str">
            <v>Tốt</v>
          </cell>
        </row>
        <row r="1465">
          <cell r="B1465" t="str">
            <v>25207104842</v>
          </cell>
          <cell r="C1465" t="str">
            <v>Nguyễn Thị Yến</v>
          </cell>
          <cell r="D1465" t="str">
            <v>Nhi</v>
          </cell>
          <cell r="E1465">
            <v>37016</v>
          </cell>
          <cell r="F1465" t="str">
            <v>K-25 - Quản Trị Khách Sạn &amp; Nhà Hàng (Đại Học)</v>
          </cell>
          <cell r="G1465">
            <v>84</v>
          </cell>
          <cell r="H1465">
            <v>87</v>
          </cell>
          <cell r="I1465">
            <v>74</v>
          </cell>
          <cell r="J1465">
            <v>80</v>
          </cell>
          <cell r="K1465">
            <v>82</v>
          </cell>
          <cell r="L1465">
            <v>90</v>
          </cell>
          <cell r="M1465">
            <v>80</v>
          </cell>
          <cell r="N1465">
            <v>82.428571428571431</v>
          </cell>
          <cell r="O1465" t="str">
            <v>Tốt</v>
          </cell>
        </row>
        <row r="1466">
          <cell r="B1466" t="str">
            <v>25207105787</v>
          </cell>
          <cell r="C1466" t="str">
            <v>Nguyễn Yến</v>
          </cell>
          <cell r="D1466" t="str">
            <v>Nhi</v>
          </cell>
          <cell r="E1466">
            <v>37158</v>
          </cell>
          <cell r="F1466" t="str">
            <v>K-25 - Quản Trị Khách Sạn &amp; Nhà Hàng (Đại Học)</v>
          </cell>
          <cell r="G1466">
            <v>79</v>
          </cell>
          <cell r="H1466">
            <v>90</v>
          </cell>
          <cell r="I1466">
            <v>85</v>
          </cell>
          <cell r="J1466">
            <v>86</v>
          </cell>
          <cell r="K1466">
            <v>90</v>
          </cell>
          <cell r="L1466">
            <v>83</v>
          </cell>
          <cell r="M1466">
            <v>75</v>
          </cell>
          <cell r="N1466">
            <v>84</v>
          </cell>
          <cell r="O1466" t="str">
            <v>Tốt</v>
          </cell>
        </row>
        <row r="1467">
          <cell r="B1467" t="str">
            <v>25207108404</v>
          </cell>
          <cell r="C1467" t="str">
            <v>Hồ Ý</v>
          </cell>
          <cell r="D1467" t="str">
            <v>Nhi</v>
          </cell>
          <cell r="E1467">
            <v>37199</v>
          </cell>
          <cell r="F1467" t="str">
            <v>K-25 - Quản Trị Khách Sạn &amp; Nhà Hàng (Đại Học)</v>
          </cell>
          <cell r="G1467">
            <v>77</v>
          </cell>
          <cell r="H1467">
            <v>70</v>
          </cell>
          <cell r="I1467">
            <v>80</v>
          </cell>
          <cell r="J1467">
            <v>80</v>
          </cell>
          <cell r="K1467">
            <v>85</v>
          </cell>
          <cell r="L1467">
            <v>72</v>
          </cell>
          <cell r="M1467">
            <v>90</v>
          </cell>
          <cell r="N1467">
            <v>79.142857142857139</v>
          </cell>
          <cell r="O1467" t="str">
            <v>Khá</v>
          </cell>
        </row>
        <row r="1468">
          <cell r="B1468" t="str">
            <v>25207109160</v>
          </cell>
          <cell r="C1468" t="str">
            <v>Đặng Thị Kiều</v>
          </cell>
          <cell r="D1468" t="str">
            <v>Nhi</v>
          </cell>
          <cell r="E1468">
            <v>36997</v>
          </cell>
          <cell r="F1468" t="str">
            <v>K-25 - Quản Trị Khách Sạn &amp; Nhà Hàng (Đại Học)</v>
          </cell>
          <cell r="G1468">
            <v>82</v>
          </cell>
          <cell r="H1468">
            <v>80</v>
          </cell>
          <cell r="I1468">
            <v>85</v>
          </cell>
          <cell r="J1468">
            <v>88</v>
          </cell>
          <cell r="K1468">
            <v>82</v>
          </cell>
          <cell r="L1468">
            <v>76</v>
          </cell>
          <cell r="M1468">
            <v>70</v>
          </cell>
          <cell r="N1468">
            <v>80.428571428571431</v>
          </cell>
          <cell r="O1468" t="str">
            <v>Tốt</v>
          </cell>
        </row>
        <row r="1469">
          <cell r="B1469" t="str">
            <v>25207109197</v>
          </cell>
          <cell r="C1469" t="str">
            <v>Lê Thị Kiều</v>
          </cell>
          <cell r="D1469" t="str">
            <v>Nhi</v>
          </cell>
          <cell r="E1469">
            <v>36950</v>
          </cell>
          <cell r="F1469" t="str">
            <v>K-25 - Quản Trị Khách Sạn &amp; Nhà Hàng (Đại Học)</v>
          </cell>
          <cell r="G1469">
            <v>86</v>
          </cell>
          <cell r="H1469">
            <v>85</v>
          </cell>
          <cell r="I1469">
            <v>85</v>
          </cell>
          <cell r="J1469">
            <v>85</v>
          </cell>
          <cell r="K1469">
            <v>90</v>
          </cell>
          <cell r="L1469">
            <v>85</v>
          </cell>
          <cell r="M1469">
            <v>80</v>
          </cell>
          <cell r="N1469">
            <v>85.142857142857139</v>
          </cell>
          <cell r="O1469" t="str">
            <v>Tốt</v>
          </cell>
        </row>
        <row r="1470">
          <cell r="B1470" t="str">
            <v>25207109934</v>
          </cell>
          <cell r="C1470" t="str">
            <v>Võ Việt</v>
          </cell>
          <cell r="D1470" t="str">
            <v>Nhi</v>
          </cell>
          <cell r="E1470">
            <v>37212</v>
          </cell>
          <cell r="F1470" t="str">
            <v>K-25 - Quản Trị Khách Sạn &amp; Nhà Hàng (Đại Học)</v>
          </cell>
          <cell r="G1470">
            <v>85</v>
          </cell>
          <cell r="H1470">
            <v>80</v>
          </cell>
          <cell r="I1470">
            <v>75</v>
          </cell>
          <cell r="J1470">
            <v>85</v>
          </cell>
          <cell r="K1470">
            <v>87</v>
          </cell>
          <cell r="L1470">
            <v>77</v>
          </cell>
          <cell r="M1470">
            <v>90</v>
          </cell>
          <cell r="N1470">
            <v>82.714285714285708</v>
          </cell>
          <cell r="O1470" t="str">
            <v>Tốt</v>
          </cell>
        </row>
        <row r="1471">
          <cell r="B1471" t="str">
            <v>25207109942</v>
          </cell>
          <cell r="C1471" t="str">
            <v>Hà Quỳnh</v>
          </cell>
          <cell r="D1471" t="str">
            <v>Nhi</v>
          </cell>
          <cell r="E1471">
            <v>37066</v>
          </cell>
          <cell r="F1471" t="str">
            <v>K-25 - Quản Trị Khách Sạn &amp; Nhà Hàng (Đại Học)</v>
          </cell>
          <cell r="G1471">
            <v>71</v>
          </cell>
          <cell r="H1471">
            <v>75</v>
          </cell>
          <cell r="I1471">
            <v>75</v>
          </cell>
          <cell r="J1471">
            <v>80</v>
          </cell>
          <cell r="K1471">
            <v>81</v>
          </cell>
          <cell r="L1471">
            <v>86</v>
          </cell>
          <cell r="M1471">
            <v>90</v>
          </cell>
          <cell r="N1471">
            <v>79.714285714285708</v>
          </cell>
          <cell r="O1471" t="str">
            <v>Khá</v>
          </cell>
        </row>
        <row r="1472">
          <cell r="B1472" t="str">
            <v>25207115992</v>
          </cell>
          <cell r="C1472" t="str">
            <v>Lê Hà Uyển</v>
          </cell>
          <cell r="D1472" t="str">
            <v>Nhi</v>
          </cell>
          <cell r="E1472">
            <v>37196</v>
          </cell>
          <cell r="F1472" t="str">
            <v>K-25 - Quản Trị Khách Sạn &amp; Nhà Hàng (Đại Học)</v>
          </cell>
          <cell r="G1472">
            <v>90</v>
          </cell>
          <cell r="H1472">
            <v>87</v>
          </cell>
          <cell r="I1472">
            <v>77</v>
          </cell>
          <cell r="J1472">
            <v>80</v>
          </cell>
          <cell r="K1472">
            <v>90</v>
          </cell>
          <cell r="L1472">
            <v>90</v>
          </cell>
          <cell r="M1472">
            <v>90</v>
          </cell>
          <cell r="N1472">
            <v>86.285714285714292</v>
          </cell>
          <cell r="O1472" t="str">
            <v>Tốt</v>
          </cell>
        </row>
        <row r="1473">
          <cell r="B1473" t="str">
            <v>25207116020</v>
          </cell>
          <cell r="C1473" t="str">
            <v>Nguyễn Thị Yến</v>
          </cell>
          <cell r="D1473" t="str">
            <v>Nhi</v>
          </cell>
          <cell r="E1473">
            <v>36900</v>
          </cell>
          <cell r="F1473" t="str">
            <v>K-25 - Quản Trị Khách Sạn &amp; Nhà Hàng (Đại Học)</v>
          </cell>
          <cell r="G1473">
            <v>100</v>
          </cell>
          <cell r="H1473">
            <v>100</v>
          </cell>
          <cell r="I1473">
            <v>100</v>
          </cell>
          <cell r="J1473">
            <v>100</v>
          </cell>
          <cell r="K1473">
            <v>100</v>
          </cell>
          <cell r="L1473">
            <v>100</v>
          </cell>
          <cell r="M1473">
            <v>85</v>
          </cell>
          <cell r="N1473">
            <v>97.857142857142861</v>
          </cell>
          <cell r="O1473" t="str">
            <v>Xuất Sắc</v>
          </cell>
        </row>
        <row r="1474">
          <cell r="B1474" t="str">
            <v>25207116406</v>
          </cell>
          <cell r="C1474" t="str">
            <v>Trần Thị Yến</v>
          </cell>
          <cell r="D1474" t="str">
            <v>Nhi</v>
          </cell>
          <cell r="E1474">
            <v>36895</v>
          </cell>
          <cell r="F1474" t="str">
            <v>K-25 - Quản Trị Khách Sạn &amp; Nhà Hàng (Đại Học)</v>
          </cell>
          <cell r="G1474">
            <v>100</v>
          </cell>
          <cell r="H1474">
            <v>87</v>
          </cell>
          <cell r="I1474">
            <v>87</v>
          </cell>
          <cell r="J1474">
            <v>87</v>
          </cell>
          <cell r="K1474">
            <v>90</v>
          </cell>
          <cell r="L1474">
            <v>77</v>
          </cell>
          <cell r="M1474">
            <v>0</v>
          </cell>
          <cell r="N1474">
            <v>75.428571428571431</v>
          </cell>
          <cell r="O1474" t="str">
            <v>Khá</v>
          </cell>
        </row>
        <row r="1475">
          <cell r="B1475" t="str">
            <v>25207116619</v>
          </cell>
          <cell r="C1475" t="str">
            <v>Nguyễn Thị Phương</v>
          </cell>
          <cell r="D1475" t="str">
            <v>Nhi</v>
          </cell>
          <cell r="E1475">
            <v>37030</v>
          </cell>
          <cell r="F1475" t="str">
            <v>K-25 - Quản Trị Khách Sạn &amp; Nhà Hàng (Đại Học)</v>
          </cell>
          <cell r="G1475">
            <v>87</v>
          </cell>
          <cell r="H1475">
            <v>87</v>
          </cell>
          <cell r="I1475">
            <v>77</v>
          </cell>
          <cell r="J1475">
            <v>82</v>
          </cell>
          <cell r="K1475">
            <v>0</v>
          </cell>
          <cell r="L1475">
            <v>90</v>
          </cell>
          <cell r="M1475">
            <v>75</v>
          </cell>
          <cell r="N1475">
            <v>71.142857142857139</v>
          </cell>
          <cell r="O1475" t="str">
            <v>Khá</v>
          </cell>
        </row>
        <row r="1476">
          <cell r="B1476" t="str">
            <v>25207117267</v>
          </cell>
          <cell r="C1476" t="str">
            <v>Võ Mai Tuyết</v>
          </cell>
          <cell r="D1476" t="str">
            <v>Nhi</v>
          </cell>
          <cell r="E1476">
            <v>36893</v>
          </cell>
          <cell r="F1476" t="str">
            <v>K-25 - Quản Trị Khách Sạn &amp; Nhà Hàng (Đại Học)</v>
          </cell>
          <cell r="G1476">
            <v>90</v>
          </cell>
          <cell r="H1476">
            <v>90</v>
          </cell>
          <cell r="I1476">
            <v>100</v>
          </cell>
          <cell r="J1476">
            <v>80</v>
          </cell>
          <cell r="K1476">
            <v>90</v>
          </cell>
          <cell r="L1476">
            <v>0</v>
          </cell>
          <cell r="M1476">
            <v>100</v>
          </cell>
          <cell r="N1476">
            <v>78.571428571428569</v>
          </cell>
          <cell r="O1476" t="str">
            <v>Khá</v>
          </cell>
        </row>
        <row r="1477">
          <cell r="B1477" t="str">
            <v>25207205546</v>
          </cell>
          <cell r="C1477" t="str">
            <v>Lê Thị Thảo</v>
          </cell>
          <cell r="D1477" t="str">
            <v>Nhi</v>
          </cell>
          <cell r="E1477">
            <v>37174</v>
          </cell>
          <cell r="F1477" t="str">
            <v>K-25 - Quản Trị Khách Sạn &amp; Nhà Hàng (Đại Học)</v>
          </cell>
          <cell r="G1477">
            <v>75</v>
          </cell>
          <cell r="H1477">
            <v>87</v>
          </cell>
          <cell r="I1477">
            <v>85</v>
          </cell>
          <cell r="J1477">
            <v>87</v>
          </cell>
          <cell r="K1477">
            <v>82</v>
          </cell>
          <cell r="L1477">
            <v>82</v>
          </cell>
          <cell r="M1477">
            <v>75</v>
          </cell>
          <cell r="N1477">
            <v>81.857142857142861</v>
          </cell>
          <cell r="O1477" t="str">
            <v>Tốt</v>
          </cell>
        </row>
        <row r="1478">
          <cell r="B1478" t="str">
            <v>25207213282</v>
          </cell>
          <cell r="C1478" t="str">
            <v>Đỗ Thùy</v>
          </cell>
          <cell r="D1478" t="str">
            <v>Nhi</v>
          </cell>
          <cell r="E1478">
            <v>36983</v>
          </cell>
          <cell r="F1478" t="str">
            <v>K-25 - Quản Trị Khách Sạn &amp; Nhà Hàng (Đại Học)</v>
          </cell>
          <cell r="G1478">
            <v>84</v>
          </cell>
          <cell r="H1478">
            <v>90</v>
          </cell>
          <cell r="I1478">
            <v>80</v>
          </cell>
          <cell r="J1478">
            <v>90</v>
          </cell>
          <cell r="K1478">
            <v>85</v>
          </cell>
          <cell r="L1478">
            <v>90</v>
          </cell>
          <cell r="M1478">
            <v>80</v>
          </cell>
          <cell r="N1478">
            <v>85.571428571428569</v>
          </cell>
          <cell r="O1478" t="str">
            <v>Tốt</v>
          </cell>
        </row>
        <row r="1479">
          <cell r="B1479" t="str">
            <v>2320710429</v>
          </cell>
          <cell r="C1479" t="str">
            <v>Võ Hoài</v>
          </cell>
          <cell r="D1479" t="str">
            <v>Như</v>
          </cell>
          <cell r="E1479">
            <v>36179</v>
          </cell>
          <cell r="F1479" t="str">
            <v>K-25 - Quản Trị Khách Sạn &amp; Nhà Hàng (Đại Học)</v>
          </cell>
          <cell r="G1479">
            <v>80</v>
          </cell>
          <cell r="H1479">
            <v>80</v>
          </cell>
          <cell r="I1479">
            <v>75</v>
          </cell>
          <cell r="J1479">
            <v>75</v>
          </cell>
          <cell r="K1479">
            <v>90</v>
          </cell>
          <cell r="L1479">
            <v>81</v>
          </cell>
          <cell r="M1479">
            <v>60</v>
          </cell>
          <cell r="N1479">
            <v>77.285714285714292</v>
          </cell>
          <cell r="O1479" t="str">
            <v>Khá</v>
          </cell>
        </row>
        <row r="1480">
          <cell r="B1480" t="str">
            <v>25207101952</v>
          </cell>
          <cell r="C1480" t="str">
            <v>Nguyễn Thị Quỳnh</v>
          </cell>
          <cell r="D1480" t="str">
            <v>Như</v>
          </cell>
          <cell r="E1480">
            <v>37121</v>
          </cell>
          <cell r="F1480" t="str">
            <v>K-25 - Quản Trị Khách Sạn &amp; Nhà Hàng (Đại Học)</v>
          </cell>
          <cell r="G1480">
            <v>77</v>
          </cell>
          <cell r="H1480">
            <v>87</v>
          </cell>
          <cell r="I1480">
            <v>85</v>
          </cell>
          <cell r="J1480">
            <v>87</v>
          </cell>
          <cell r="K1480">
            <v>81</v>
          </cell>
          <cell r="L1480">
            <v>80</v>
          </cell>
          <cell r="M1480">
            <v>85</v>
          </cell>
          <cell r="N1480">
            <v>83.142857142857139</v>
          </cell>
          <cell r="O1480" t="str">
            <v>Tốt</v>
          </cell>
        </row>
        <row r="1481">
          <cell r="B1481" t="str">
            <v>25207203271</v>
          </cell>
          <cell r="C1481" t="str">
            <v>Lê Thị Quỳnh</v>
          </cell>
          <cell r="D1481" t="str">
            <v>Như</v>
          </cell>
          <cell r="E1481">
            <v>36905</v>
          </cell>
          <cell r="F1481" t="str">
            <v>K-25 - Quản Trị Khách Sạn &amp; Nhà Hàng (Đại Học)</v>
          </cell>
          <cell r="G1481">
            <v>82</v>
          </cell>
          <cell r="H1481">
            <v>77</v>
          </cell>
          <cell r="I1481">
            <v>85</v>
          </cell>
          <cell r="J1481">
            <v>82</v>
          </cell>
          <cell r="K1481">
            <v>0</v>
          </cell>
          <cell r="L1481">
            <v>80</v>
          </cell>
          <cell r="M1481">
            <v>75</v>
          </cell>
          <cell r="N1481">
            <v>68.714285714285708</v>
          </cell>
          <cell r="O1481" t="str">
            <v>Khá</v>
          </cell>
        </row>
        <row r="1482">
          <cell r="B1482" t="str">
            <v>25207213492</v>
          </cell>
          <cell r="C1482" t="str">
            <v>Trương Thị Cẩm</v>
          </cell>
          <cell r="D1482" t="str">
            <v>Như</v>
          </cell>
          <cell r="E1482">
            <v>37059</v>
          </cell>
          <cell r="F1482" t="str">
            <v>K-25 - Quản Trị Khách Sạn &amp; Nhà Hàng (Đại Học)</v>
          </cell>
          <cell r="G1482">
            <v>87</v>
          </cell>
          <cell r="H1482">
            <v>82</v>
          </cell>
          <cell r="I1482">
            <v>87</v>
          </cell>
          <cell r="J1482">
            <v>77</v>
          </cell>
          <cell r="K1482">
            <v>87</v>
          </cell>
          <cell r="L1482">
            <v>0</v>
          </cell>
          <cell r="M1482">
            <v>85</v>
          </cell>
          <cell r="N1482">
            <v>72.142857142857139</v>
          </cell>
          <cell r="O1482" t="str">
            <v>Khá</v>
          </cell>
        </row>
        <row r="1483">
          <cell r="B1483" t="str">
            <v>25202102815</v>
          </cell>
          <cell r="C1483" t="str">
            <v>Bùi Thị Phi</v>
          </cell>
          <cell r="D1483" t="str">
            <v>Nhung</v>
          </cell>
          <cell r="E1483">
            <v>36893</v>
          </cell>
          <cell r="F1483" t="str">
            <v>K-25 - Quản Trị Khách Sạn &amp; Nhà Hàng (Đại Học)</v>
          </cell>
          <cell r="G1483">
            <v>84</v>
          </cell>
          <cell r="H1483">
            <v>87</v>
          </cell>
          <cell r="I1483">
            <v>87</v>
          </cell>
          <cell r="J1483">
            <v>90</v>
          </cell>
          <cell r="K1483">
            <v>90</v>
          </cell>
          <cell r="L1483">
            <v>90</v>
          </cell>
          <cell r="M1483">
            <v>85</v>
          </cell>
          <cell r="N1483">
            <v>87.571428571428569</v>
          </cell>
          <cell r="O1483" t="str">
            <v>Tốt</v>
          </cell>
        </row>
        <row r="1484">
          <cell r="B1484" t="str">
            <v>25207102629</v>
          </cell>
          <cell r="C1484" t="str">
            <v>Võ Thị Kim</v>
          </cell>
          <cell r="D1484" t="str">
            <v>Nhung</v>
          </cell>
          <cell r="E1484">
            <v>37151</v>
          </cell>
          <cell r="F1484" t="str">
            <v>K-25 - Quản Trị Khách Sạn &amp; Nhà Hàng (Đại Học)</v>
          </cell>
          <cell r="G1484">
            <v>87</v>
          </cell>
          <cell r="H1484">
            <v>90</v>
          </cell>
          <cell r="I1484">
            <v>77</v>
          </cell>
          <cell r="J1484">
            <v>90</v>
          </cell>
          <cell r="K1484">
            <v>87</v>
          </cell>
          <cell r="L1484">
            <v>86</v>
          </cell>
          <cell r="M1484">
            <v>90</v>
          </cell>
          <cell r="N1484">
            <v>86.714285714285708</v>
          </cell>
          <cell r="O1484" t="str">
            <v>Tốt</v>
          </cell>
        </row>
        <row r="1485">
          <cell r="B1485" t="str">
            <v>25207103445</v>
          </cell>
          <cell r="C1485" t="str">
            <v>Lê Thị Hồng</v>
          </cell>
          <cell r="D1485" t="str">
            <v>Nhung</v>
          </cell>
          <cell r="E1485">
            <v>36927</v>
          </cell>
          <cell r="F1485" t="str">
            <v>K-25 - Quản Trị Khách Sạn &amp; Nhà Hàng (Đại Học)</v>
          </cell>
          <cell r="G1485">
            <v>75</v>
          </cell>
          <cell r="H1485">
            <v>85</v>
          </cell>
          <cell r="I1485">
            <v>85</v>
          </cell>
          <cell r="J1485">
            <v>90</v>
          </cell>
          <cell r="K1485">
            <v>90</v>
          </cell>
          <cell r="L1485">
            <v>81</v>
          </cell>
          <cell r="M1485">
            <v>90</v>
          </cell>
          <cell r="N1485">
            <v>85.142857142857139</v>
          </cell>
          <cell r="O1485" t="str">
            <v>Tốt</v>
          </cell>
        </row>
        <row r="1486">
          <cell r="B1486" t="str">
            <v>25207104463</v>
          </cell>
          <cell r="C1486" t="str">
            <v>Nguyễn Hồ Kim</v>
          </cell>
          <cell r="D1486" t="str">
            <v>Nhung</v>
          </cell>
          <cell r="E1486">
            <v>36911</v>
          </cell>
          <cell r="F1486" t="str">
            <v>K-25 - Quản Trị Khách Sạn &amp; Nhà Hàng (Đại Học)</v>
          </cell>
          <cell r="G1486">
            <v>90</v>
          </cell>
          <cell r="H1486">
            <v>85</v>
          </cell>
          <cell r="I1486">
            <v>90</v>
          </cell>
          <cell r="J1486">
            <v>87</v>
          </cell>
          <cell r="K1486">
            <v>90</v>
          </cell>
          <cell r="L1486">
            <v>90</v>
          </cell>
          <cell r="M1486">
            <v>0</v>
          </cell>
          <cell r="N1486">
            <v>76</v>
          </cell>
          <cell r="O1486" t="str">
            <v>Khá</v>
          </cell>
        </row>
        <row r="1487">
          <cell r="B1487" t="str">
            <v>25207105351</v>
          </cell>
          <cell r="C1487" t="str">
            <v>Trần Thị Mỹ</v>
          </cell>
          <cell r="D1487" t="str">
            <v>Nhung</v>
          </cell>
          <cell r="E1487">
            <v>37092</v>
          </cell>
          <cell r="F1487" t="str">
            <v>K-25 - Quản Trị Khách Sạn &amp; Nhà Hàng (Đại Học)</v>
          </cell>
          <cell r="G1487">
            <v>84</v>
          </cell>
          <cell r="H1487">
            <v>90</v>
          </cell>
          <cell r="I1487">
            <v>90</v>
          </cell>
          <cell r="J1487">
            <v>90</v>
          </cell>
          <cell r="K1487">
            <v>90</v>
          </cell>
          <cell r="L1487">
            <v>0</v>
          </cell>
          <cell r="M1487">
            <v>90</v>
          </cell>
          <cell r="N1487">
            <v>76.285714285714292</v>
          </cell>
          <cell r="O1487" t="str">
            <v>Khá</v>
          </cell>
        </row>
        <row r="1488">
          <cell r="B1488" t="str">
            <v>25207105982</v>
          </cell>
          <cell r="C1488" t="str">
            <v>Trần Phi</v>
          </cell>
          <cell r="D1488" t="str">
            <v>Nhung</v>
          </cell>
          <cell r="E1488">
            <v>37080</v>
          </cell>
          <cell r="F1488" t="str">
            <v>K-25 - Quản Trị Khách Sạn &amp; Nhà Hàng (Đại Học)</v>
          </cell>
          <cell r="G1488">
            <v>82</v>
          </cell>
          <cell r="H1488">
            <v>95</v>
          </cell>
          <cell r="I1488">
            <v>85</v>
          </cell>
          <cell r="J1488">
            <v>90</v>
          </cell>
          <cell r="K1488">
            <v>85</v>
          </cell>
          <cell r="L1488">
            <v>90</v>
          </cell>
          <cell r="M1488">
            <v>80</v>
          </cell>
          <cell r="N1488">
            <v>86.714285714285708</v>
          </cell>
          <cell r="O1488" t="str">
            <v>Tốt</v>
          </cell>
        </row>
        <row r="1489">
          <cell r="B1489" t="str">
            <v>25207109568</v>
          </cell>
          <cell r="C1489" t="str">
            <v>Nguyễn Hồng</v>
          </cell>
          <cell r="D1489" t="str">
            <v>Nhung</v>
          </cell>
          <cell r="E1489">
            <v>37081</v>
          </cell>
          <cell r="F1489" t="str">
            <v>K-25 - Quản Trị Khách Sạn &amp; Nhà Hàng (Đại Học)</v>
          </cell>
          <cell r="G1489">
            <v>82</v>
          </cell>
          <cell r="H1489">
            <v>90</v>
          </cell>
          <cell r="I1489">
            <v>87</v>
          </cell>
          <cell r="J1489">
            <v>85</v>
          </cell>
          <cell r="K1489">
            <v>74</v>
          </cell>
          <cell r="L1489">
            <v>87</v>
          </cell>
          <cell r="M1489">
            <v>89</v>
          </cell>
          <cell r="N1489">
            <v>84.857142857142861</v>
          </cell>
          <cell r="O1489" t="str">
            <v>Tốt</v>
          </cell>
        </row>
        <row r="1490">
          <cell r="B1490" t="str">
            <v>25207110194</v>
          </cell>
          <cell r="C1490" t="str">
            <v>Trần Thị Hồng</v>
          </cell>
          <cell r="D1490" t="str">
            <v>Nhung</v>
          </cell>
          <cell r="E1490">
            <v>37105</v>
          </cell>
          <cell r="F1490" t="str">
            <v>K-25 - Quản Trị Khách Sạn &amp; Nhà Hàng (Đại Học)</v>
          </cell>
          <cell r="G1490">
            <v>87</v>
          </cell>
          <cell r="H1490">
            <v>85</v>
          </cell>
          <cell r="I1490">
            <v>87</v>
          </cell>
          <cell r="J1490">
            <v>87</v>
          </cell>
          <cell r="K1490">
            <v>90</v>
          </cell>
          <cell r="L1490">
            <v>90</v>
          </cell>
          <cell r="M1490">
            <v>85</v>
          </cell>
          <cell r="N1490">
            <v>87.285714285714292</v>
          </cell>
          <cell r="O1490" t="str">
            <v>Tốt</v>
          </cell>
        </row>
        <row r="1491">
          <cell r="B1491" t="str">
            <v>25207117030</v>
          </cell>
          <cell r="C1491" t="str">
            <v>Nguyễn Thị Hồng</v>
          </cell>
          <cell r="D1491" t="str">
            <v>Nhung</v>
          </cell>
          <cell r="E1491">
            <v>36956</v>
          </cell>
          <cell r="F1491" t="str">
            <v>K-25 - Quản Trị Khách Sạn &amp; Nhà Hàng (Đại Học)</v>
          </cell>
          <cell r="G1491">
            <v>90</v>
          </cell>
          <cell r="H1491">
            <v>90</v>
          </cell>
          <cell r="I1491">
            <v>90</v>
          </cell>
          <cell r="J1491">
            <v>90</v>
          </cell>
          <cell r="K1491">
            <v>90</v>
          </cell>
          <cell r="L1491">
            <v>90</v>
          </cell>
          <cell r="M1491">
            <v>90</v>
          </cell>
          <cell r="N1491">
            <v>90</v>
          </cell>
          <cell r="O1491" t="str">
            <v>Xuất Sắc</v>
          </cell>
        </row>
        <row r="1492">
          <cell r="B1492" t="str">
            <v>25207117209</v>
          </cell>
          <cell r="C1492" t="str">
            <v>Hoàng Thị</v>
          </cell>
          <cell r="D1492" t="str">
            <v>Nhung</v>
          </cell>
          <cell r="E1492">
            <v>36733</v>
          </cell>
          <cell r="F1492" t="str">
            <v>K-25 - Quản Trị Khách Sạn &amp; Nhà Hàng (Đại Học)</v>
          </cell>
          <cell r="G1492">
            <v>94</v>
          </cell>
          <cell r="H1492">
            <v>85</v>
          </cell>
          <cell r="I1492">
            <v>90</v>
          </cell>
          <cell r="J1492">
            <v>82</v>
          </cell>
          <cell r="K1492">
            <v>81</v>
          </cell>
          <cell r="L1492">
            <v>87</v>
          </cell>
          <cell r="M1492">
            <v>85</v>
          </cell>
          <cell r="N1492">
            <v>86.285714285714292</v>
          </cell>
          <cell r="O1492" t="str">
            <v>Tốt</v>
          </cell>
        </row>
        <row r="1493">
          <cell r="B1493" t="str">
            <v>25207200873</v>
          </cell>
          <cell r="C1493" t="str">
            <v>Nguyễn Ý</v>
          </cell>
          <cell r="D1493" t="str">
            <v>Nhung</v>
          </cell>
          <cell r="E1493">
            <v>37003</v>
          </cell>
          <cell r="F1493" t="str">
            <v>K-25 - Quản Trị Khách Sạn &amp; Nhà Hàng (Đại Học)</v>
          </cell>
          <cell r="G1493">
            <v>82</v>
          </cell>
          <cell r="H1493">
            <v>65</v>
          </cell>
          <cell r="I1493">
            <v>85</v>
          </cell>
          <cell r="J1493">
            <v>82</v>
          </cell>
          <cell r="K1493">
            <v>85</v>
          </cell>
          <cell r="L1493">
            <v>82</v>
          </cell>
          <cell r="M1493">
            <v>75</v>
          </cell>
          <cell r="N1493">
            <v>79.428571428571431</v>
          </cell>
          <cell r="O1493" t="str">
            <v>Khá</v>
          </cell>
        </row>
        <row r="1494">
          <cell r="B1494" t="str">
            <v>25207213412</v>
          </cell>
          <cell r="C1494" t="str">
            <v>Lê Thị Tuyết</v>
          </cell>
          <cell r="D1494" t="str">
            <v>Nhung</v>
          </cell>
          <cell r="E1494">
            <v>37000</v>
          </cell>
          <cell r="F1494" t="str">
            <v>K-25 - Quản Trị Khách Sạn &amp; Nhà Hàng (Đại Học)</v>
          </cell>
          <cell r="G1494">
            <v>86</v>
          </cell>
          <cell r="H1494">
            <v>81</v>
          </cell>
          <cell r="I1494">
            <v>87</v>
          </cell>
          <cell r="J1494">
            <v>90</v>
          </cell>
          <cell r="K1494">
            <v>80</v>
          </cell>
          <cell r="L1494">
            <v>80</v>
          </cell>
          <cell r="M1494">
            <v>90</v>
          </cell>
          <cell r="N1494">
            <v>84.857142857142861</v>
          </cell>
          <cell r="O1494" t="str">
            <v>Tốt</v>
          </cell>
        </row>
        <row r="1495">
          <cell r="B1495" t="str">
            <v>25207108635</v>
          </cell>
          <cell r="C1495" t="str">
            <v>Đặng Thị Bích</v>
          </cell>
          <cell r="D1495" t="str">
            <v>Ni</v>
          </cell>
          <cell r="E1495">
            <v>36931</v>
          </cell>
          <cell r="F1495" t="str">
            <v>K-25 - Quản Trị Khách Sạn &amp; Nhà Hàng (Đại Học)</v>
          </cell>
          <cell r="G1495">
            <v>90</v>
          </cell>
          <cell r="H1495">
            <v>87</v>
          </cell>
          <cell r="I1495">
            <v>90</v>
          </cell>
          <cell r="J1495">
            <v>84</v>
          </cell>
          <cell r="K1495">
            <v>90</v>
          </cell>
          <cell r="L1495">
            <v>87</v>
          </cell>
          <cell r="M1495">
            <v>90</v>
          </cell>
          <cell r="N1495">
            <v>88.285714285714292</v>
          </cell>
          <cell r="O1495" t="str">
            <v>Tốt</v>
          </cell>
        </row>
        <row r="1496">
          <cell r="B1496" t="str">
            <v>25207117160</v>
          </cell>
          <cell r="C1496" t="str">
            <v>Nguyễn Thị Xuân</v>
          </cell>
          <cell r="D1496" t="str">
            <v>Nở</v>
          </cell>
          <cell r="E1496">
            <v>36960</v>
          </cell>
          <cell r="F1496" t="str">
            <v>K-25 - Quản Trị Khách Sạn &amp; Nhà Hàng (Đại Học)</v>
          </cell>
          <cell r="G1496">
            <v>90</v>
          </cell>
          <cell r="H1496">
            <v>90</v>
          </cell>
          <cell r="I1496">
            <v>90</v>
          </cell>
          <cell r="J1496">
            <v>87</v>
          </cell>
          <cell r="K1496">
            <v>90</v>
          </cell>
          <cell r="L1496">
            <v>90</v>
          </cell>
          <cell r="M1496">
            <v>90</v>
          </cell>
          <cell r="N1496">
            <v>89.571428571428569</v>
          </cell>
          <cell r="O1496" t="str">
            <v>Tốt</v>
          </cell>
        </row>
        <row r="1497">
          <cell r="B1497" t="str">
            <v>25207104353</v>
          </cell>
          <cell r="C1497" t="str">
            <v>Trần Thị</v>
          </cell>
          <cell r="D1497" t="str">
            <v>Nữ</v>
          </cell>
          <cell r="E1497">
            <v>37131</v>
          </cell>
          <cell r="F1497" t="str">
            <v>K-25 - Quản Trị Khách Sạn &amp; Nhà Hàng (Đại Học)</v>
          </cell>
          <cell r="G1497">
            <v>97</v>
          </cell>
          <cell r="H1497">
            <v>90</v>
          </cell>
          <cell r="I1497">
            <v>77</v>
          </cell>
          <cell r="J1497">
            <v>97</v>
          </cell>
          <cell r="K1497">
            <v>80</v>
          </cell>
          <cell r="L1497">
            <v>80</v>
          </cell>
          <cell r="M1497">
            <v>85</v>
          </cell>
          <cell r="N1497">
            <v>86.571428571428569</v>
          </cell>
          <cell r="O1497" t="str">
            <v>Tốt</v>
          </cell>
        </row>
        <row r="1498">
          <cell r="B1498" t="str">
            <v>25207102330</v>
          </cell>
          <cell r="C1498" t="str">
            <v>Phạm Lê Tú</v>
          </cell>
          <cell r="D1498" t="str">
            <v>Ny</v>
          </cell>
          <cell r="E1498">
            <v>37074</v>
          </cell>
          <cell r="F1498" t="str">
            <v>K-25 - Quản Trị Khách Sạn &amp; Nhà Hàng (Đại Học)</v>
          </cell>
          <cell r="G1498">
            <v>73</v>
          </cell>
          <cell r="H1498">
            <v>82</v>
          </cell>
          <cell r="I1498">
            <v>60</v>
          </cell>
          <cell r="J1498">
            <v>72</v>
          </cell>
          <cell r="K1498">
            <v>85</v>
          </cell>
          <cell r="L1498">
            <v>0</v>
          </cell>
          <cell r="M1498">
            <v>0</v>
          </cell>
          <cell r="N1498">
            <v>53.142857142857146</v>
          </cell>
          <cell r="O1498" t="str">
            <v>Trung Bình</v>
          </cell>
        </row>
        <row r="1499">
          <cell r="B1499" t="str">
            <v>25207107085</v>
          </cell>
          <cell r="C1499" t="str">
            <v>Nguyễn Thị Hoàng</v>
          </cell>
          <cell r="D1499" t="str">
            <v>Ny</v>
          </cell>
          <cell r="E1499">
            <v>36963</v>
          </cell>
          <cell r="F1499" t="str">
            <v>K-25 - Quản Trị Khách Sạn &amp; Nhà Hàng (Đại Học)</v>
          </cell>
          <cell r="G1499">
            <v>75</v>
          </cell>
          <cell r="H1499">
            <v>71</v>
          </cell>
          <cell r="I1499">
            <v>90</v>
          </cell>
          <cell r="J1499">
            <v>87</v>
          </cell>
          <cell r="K1499">
            <v>90</v>
          </cell>
          <cell r="L1499">
            <v>84</v>
          </cell>
          <cell r="M1499">
            <v>90</v>
          </cell>
          <cell r="N1499">
            <v>83.857142857142861</v>
          </cell>
          <cell r="O1499" t="str">
            <v>Tốt</v>
          </cell>
        </row>
        <row r="1500">
          <cell r="B1500" t="str">
            <v>25202610271</v>
          </cell>
          <cell r="C1500" t="str">
            <v>Nguyễn Thị Kiều</v>
          </cell>
          <cell r="D1500" t="str">
            <v>Oanh</v>
          </cell>
          <cell r="E1500">
            <v>37001</v>
          </cell>
          <cell r="F1500" t="str">
            <v>K-25 - Quản Trị Khách Sạn &amp; Nhà Hàng (Đại Học)</v>
          </cell>
          <cell r="G1500">
            <v>85</v>
          </cell>
          <cell r="H1500">
            <v>75</v>
          </cell>
          <cell r="I1500">
            <v>85</v>
          </cell>
          <cell r="J1500">
            <v>85</v>
          </cell>
          <cell r="K1500">
            <v>90</v>
          </cell>
          <cell r="L1500">
            <v>72</v>
          </cell>
          <cell r="M1500">
            <v>0</v>
          </cell>
          <cell r="N1500">
            <v>70.285714285714292</v>
          </cell>
          <cell r="O1500" t="str">
            <v>Khá</v>
          </cell>
        </row>
        <row r="1501">
          <cell r="B1501" t="str">
            <v>25207107966</v>
          </cell>
          <cell r="C1501" t="str">
            <v>Nguyễn Thị Kiều</v>
          </cell>
          <cell r="D1501" t="str">
            <v>Oanh</v>
          </cell>
          <cell r="E1501">
            <v>36944</v>
          </cell>
          <cell r="F1501" t="str">
            <v>K-25 - Quản Trị Khách Sạn &amp; Nhà Hàng (Đại Học)</v>
          </cell>
          <cell r="G1501">
            <v>82</v>
          </cell>
          <cell r="H1501">
            <v>87</v>
          </cell>
          <cell r="I1501">
            <v>80</v>
          </cell>
          <cell r="J1501">
            <v>90</v>
          </cell>
          <cell r="K1501">
            <v>90</v>
          </cell>
          <cell r="L1501">
            <v>80</v>
          </cell>
          <cell r="M1501">
            <v>90</v>
          </cell>
          <cell r="N1501">
            <v>85.571428571428569</v>
          </cell>
          <cell r="O1501" t="str">
            <v>Tốt</v>
          </cell>
        </row>
        <row r="1502">
          <cell r="B1502" t="str">
            <v>25207116005</v>
          </cell>
          <cell r="C1502" t="str">
            <v>Kiều Thị Kim</v>
          </cell>
          <cell r="D1502" t="str">
            <v>Oanh</v>
          </cell>
          <cell r="E1502">
            <v>36907</v>
          </cell>
          <cell r="F1502" t="str">
            <v>K-25 - Quản Trị Khách Sạn &amp; Nhà Hàng (Đại Học)</v>
          </cell>
          <cell r="G1502">
            <v>80</v>
          </cell>
          <cell r="H1502">
            <v>0</v>
          </cell>
          <cell r="I1502">
            <v>87</v>
          </cell>
          <cell r="J1502">
            <v>87</v>
          </cell>
          <cell r="K1502">
            <v>90</v>
          </cell>
          <cell r="L1502">
            <v>90</v>
          </cell>
          <cell r="M1502">
            <v>90</v>
          </cell>
          <cell r="N1502">
            <v>74.857142857142861</v>
          </cell>
          <cell r="O1502" t="str">
            <v>Khá</v>
          </cell>
        </row>
        <row r="1503">
          <cell r="B1503" t="str">
            <v>2321711737</v>
          </cell>
          <cell r="C1503" t="str">
            <v>Nguyễn Huỳnh Đức</v>
          </cell>
          <cell r="D1503" t="str">
            <v>Phát</v>
          </cell>
          <cell r="E1503">
            <v>36161</v>
          </cell>
          <cell r="F1503" t="str">
            <v>K-25 - Quản Trị Khách Sạn &amp; Nhà Hàng (Đại Học)</v>
          </cell>
          <cell r="G1503">
            <v>0</v>
          </cell>
          <cell r="H1503">
            <v>0</v>
          </cell>
          <cell r="I1503">
            <v>70</v>
          </cell>
          <cell r="J1503">
            <v>70</v>
          </cell>
          <cell r="K1503">
            <v>73</v>
          </cell>
          <cell r="L1503">
            <v>63</v>
          </cell>
          <cell r="M1503">
            <v>65</v>
          </cell>
          <cell r="N1503">
            <v>48.714285714285715</v>
          </cell>
          <cell r="O1503" t="str">
            <v>Yếu</v>
          </cell>
        </row>
        <row r="1504">
          <cell r="B1504" t="str">
            <v>25217109434</v>
          </cell>
          <cell r="C1504" t="str">
            <v>Trần Lý</v>
          </cell>
          <cell r="D1504" t="str">
            <v>Phát</v>
          </cell>
          <cell r="E1504">
            <v>36957</v>
          </cell>
          <cell r="F1504" t="str">
            <v>K-25 - Quản Trị Khách Sạn &amp; Nhà Hàng (Đại Học)</v>
          </cell>
          <cell r="G1504">
            <v>82</v>
          </cell>
          <cell r="H1504">
            <v>80</v>
          </cell>
          <cell r="I1504">
            <v>77</v>
          </cell>
          <cell r="J1504">
            <v>80</v>
          </cell>
          <cell r="K1504">
            <v>0</v>
          </cell>
          <cell r="L1504">
            <v>78</v>
          </cell>
          <cell r="M1504">
            <v>75</v>
          </cell>
          <cell r="N1504">
            <v>67.428571428571431</v>
          </cell>
          <cell r="O1504" t="str">
            <v>Khá</v>
          </cell>
        </row>
        <row r="1505">
          <cell r="B1505" t="str">
            <v>25207101800</v>
          </cell>
          <cell r="C1505" t="str">
            <v>Đặng Thị Mỹ</v>
          </cell>
          <cell r="D1505" t="str">
            <v>Phê</v>
          </cell>
          <cell r="E1505">
            <v>37204</v>
          </cell>
          <cell r="F1505" t="str">
            <v>K-25 - Quản Trị Khách Sạn &amp; Nhà Hàng (Đại Học)</v>
          </cell>
          <cell r="G1505">
            <v>87</v>
          </cell>
          <cell r="H1505">
            <v>85</v>
          </cell>
          <cell r="I1505">
            <v>87</v>
          </cell>
          <cell r="J1505">
            <v>90</v>
          </cell>
          <cell r="K1505">
            <v>90</v>
          </cell>
          <cell r="L1505">
            <v>90</v>
          </cell>
          <cell r="M1505">
            <v>75</v>
          </cell>
          <cell r="N1505">
            <v>86.285714285714292</v>
          </cell>
          <cell r="O1505" t="str">
            <v>Tốt</v>
          </cell>
        </row>
        <row r="1506">
          <cell r="B1506" t="str">
            <v>24217108382</v>
          </cell>
          <cell r="C1506" t="str">
            <v>Dương Hải</v>
          </cell>
          <cell r="D1506" t="str">
            <v>Phi</v>
          </cell>
          <cell r="E1506">
            <v>36834</v>
          </cell>
          <cell r="F1506" t="str">
            <v>K-25 - Quản Trị Khách Sạn &amp; Nhà Hàng (Đại Học)</v>
          </cell>
          <cell r="G1506">
            <v>80</v>
          </cell>
          <cell r="H1506">
            <v>85</v>
          </cell>
          <cell r="I1506">
            <v>65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32.857142857142854</v>
          </cell>
          <cell r="O1506" t="str">
            <v>Kém</v>
          </cell>
        </row>
        <row r="1507">
          <cell r="B1507" t="str">
            <v>2321714451</v>
          </cell>
          <cell r="C1507" t="str">
            <v>Trần Như</v>
          </cell>
          <cell r="D1507" t="str">
            <v>Phong</v>
          </cell>
          <cell r="E1507">
            <v>36301</v>
          </cell>
          <cell r="F1507" t="str">
            <v>K-25 - Quản Trị Khách Sạn &amp; Nhà Hàng (Đại Học)</v>
          </cell>
          <cell r="G1507">
            <v>87</v>
          </cell>
          <cell r="H1507">
            <v>79</v>
          </cell>
          <cell r="I1507">
            <v>75</v>
          </cell>
          <cell r="J1507">
            <v>72</v>
          </cell>
          <cell r="K1507">
            <v>70</v>
          </cell>
          <cell r="L1507">
            <v>0</v>
          </cell>
          <cell r="M1507">
            <v>0</v>
          </cell>
          <cell r="N1507">
            <v>54.714285714285715</v>
          </cell>
          <cell r="O1507" t="str">
            <v>Trung Bình</v>
          </cell>
        </row>
        <row r="1508">
          <cell r="B1508" t="str">
            <v>24217212333</v>
          </cell>
          <cell r="C1508" t="str">
            <v>Nguyễn Quốc</v>
          </cell>
          <cell r="D1508" t="str">
            <v>Phong</v>
          </cell>
          <cell r="E1508">
            <v>36563</v>
          </cell>
          <cell r="F1508" t="str">
            <v>K-25 - Quản Trị Khách Sạn &amp; Nhà Hàng (Đại Học)</v>
          </cell>
          <cell r="G1508">
            <v>99</v>
          </cell>
          <cell r="H1508">
            <v>95</v>
          </cell>
          <cell r="I1508">
            <v>60</v>
          </cell>
          <cell r="J1508">
            <v>82</v>
          </cell>
          <cell r="K1508">
            <v>90</v>
          </cell>
          <cell r="L1508">
            <v>72</v>
          </cell>
          <cell r="M1508">
            <v>0</v>
          </cell>
          <cell r="N1508">
            <v>71.142857142857139</v>
          </cell>
          <cell r="O1508" t="str">
            <v>Khá</v>
          </cell>
        </row>
        <row r="1509">
          <cell r="B1509" t="str">
            <v>25217103787</v>
          </cell>
          <cell r="C1509" t="str">
            <v>Ngô Lê Hồng</v>
          </cell>
          <cell r="D1509" t="str">
            <v>Phong</v>
          </cell>
          <cell r="E1509">
            <v>37179</v>
          </cell>
          <cell r="F1509" t="str">
            <v>K-25 - Quản Trị Khách Sạn &amp; Nhà Hàng (Đại Học)</v>
          </cell>
          <cell r="G1509">
            <v>90</v>
          </cell>
          <cell r="H1509">
            <v>81</v>
          </cell>
          <cell r="I1509">
            <v>87</v>
          </cell>
          <cell r="J1509">
            <v>90</v>
          </cell>
          <cell r="K1509">
            <v>90</v>
          </cell>
          <cell r="L1509">
            <v>90</v>
          </cell>
          <cell r="M1509">
            <v>90</v>
          </cell>
          <cell r="N1509">
            <v>88.285714285714292</v>
          </cell>
          <cell r="O1509" t="str">
            <v>Tốt</v>
          </cell>
        </row>
        <row r="1510">
          <cell r="B1510" t="str">
            <v>25217101527</v>
          </cell>
          <cell r="C1510" t="str">
            <v>Trương Văn</v>
          </cell>
          <cell r="D1510" t="str">
            <v>Phú</v>
          </cell>
          <cell r="E1510">
            <v>37184</v>
          </cell>
          <cell r="F1510" t="str">
            <v>K-25 - Quản Trị Khách Sạn &amp; Nhà Hàng (Đại Học)</v>
          </cell>
          <cell r="G1510">
            <v>90</v>
          </cell>
          <cell r="H1510">
            <v>82</v>
          </cell>
          <cell r="I1510">
            <v>75</v>
          </cell>
          <cell r="J1510">
            <v>85</v>
          </cell>
          <cell r="K1510">
            <v>72</v>
          </cell>
          <cell r="L1510">
            <v>82</v>
          </cell>
          <cell r="M1510">
            <v>80</v>
          </cell>
          <cell r="N1510">
            <v>80.857142857142861</v>
          </cell>
          <cell r="O1510" t="str">
            <v>Tốt</v>
          </cell>
        </row>
        <row r="1511">
          <cell r="B1511" t="str">
            <v>24207100319</v>
          </cell>
          <cell r="C1511" t="str">
            <v>Tô Ánh Thuyên</v>
          </cell>
          <cell r="D1511" t="str">
            <v>Phúc</v>
          </cell>
          <cell r="E1511">
            <v>36782</v>
          </cell>
          <cell r="F1511" t="str">
            <v>K-25 - Quản Trị Khách Sạn &amp; Nhà Hàng (Đại Học)</v>
          </cell>
          <cell r="G1511">
            <v>81</v>
          </cell>
          <cell r="H1511">
            <v>87</v>
          </cell>
          <cell r="I1511">
            <v>75</v>
          </cell>
          <cell r="J1511">
            <v>77</v>
          </cell>
          <cell r="K1511">
            <v>81</v>
          </cell>
          <cell r="L1511">
            <v>75</v>
          </cell>
          <cell r="M1511">
            <v>0</v>
          </cell>
          <cell r="N1511">
            <v>68</v>
          </cell>
          <cell r="O1511" t="str">
            <v>Khá</v>
          </cell>
        </row>
        <row r="1512">
          <cell r="B1512" t="str">
            <v>25207107536</v>
          </cell>
          <cell r="C1512" t="str">
            <v>Nguyễn Thị Xuân</v>
          </cell>
          <cell r="D1512" t="str">
            <v>Phúc</v>
          </cell>
          <cell r="E1512">
            <v>37090</v>
          </cell>
          <cell r="F1512" t="str">
            <v>K-25 - Quản Trị Khách Sạn &amp; Nhà Hàng (Đại Học)</v>
          </cell>
          <cell r="G1512">
            <v>85</v>
          </cell>
          <cell r="H1512">
            <v>87</v>
          </cell>
          <cell r="I1512">
            <v>75</v>
          </cell>
          <cell r="J1512">
            <v>82</v>
          </cell>
          <cell r="K1512">
            <v>90</v>
          </cell>
          <cell r="L1512">
            <v>84</v>
          </cell>
          <cell r="M1512">
            <v>90</v>
          </cell>
          <cell r="N1512">
            <v>84.714285714285708</v>
          </cell>
          <cell r="O1512" t="str">
            <v>Tốt</v>
          </cell>
        </row>
        <row r="1513">
          <cell r="B1513" t="str">
            <v>25213317587</v>
          </cell>
          <cell r="C1513" t="str">
            <v>Huỳnh Thanh</v>
          </cell>
          <cell r="D1513" t="str">
            <v>Phúc</v>
          </cell>
          <cell r="E1513">
            <v>36958</v>
          </cell>
          <cell r="F1513" t="str">
            <v>K-25 - Quản Trị Khách Sạn &amp; Nhà Hàng (Đại Học)</v>
          </cell>
          <cell r="G1513">
            <v>75</v>
          </cell>
          <cell r="H1513">
            <v>87</v>
          </cell>
          <cell r="I1513">
            <v>70</v>
          </cell>
          <cell r="J1513">
            <v>86</v>
          </cell>
          <cell r="K1513">
            <v>90</v>
          </cell>
          <cell r="L1513">
            <v>84</v>
          </cell>
          <cell r="M1513">
            <v>75</v>
          </cell>
          <cell r="N1513">
            <v>81</v>
          </cell>
          <cell r="O1513" t="str">
            <v>Tốt</v>
          </cell>
        </row>
        <row r="1514">
          <cell r="B1514" t="str">
            <v>25217108453</v>
          </cell>
          <cell r="C1514" t="str">
            <v>Nguyễn Quốc Duy</v>
          </cell>
          <cell r="D1514" t="str">
            <v>Phúc</v>
          </cell>
          <cell r="E1514">
            <v>37028</v>
          </cell>
          <cell r="F1514" t="str">
            <v>K-25 - Quản Trị Khách Sạn &amp; Nhà Hàng (Đại Học)</v>
          </cell>
          <cell r="G1514">
            <v>0</v>
          </cell>
          <cell r="H1514">
            <v>85</v>
          </cell>
          <cell r="I1514">
            <v>85</v>
          </cell>
          <cell r="J1514">
            <v>87</v>
          </cell>
          <cell r="K1514">
            <v>84</v>
          </cell>
          <cell r="L1514">
            <v>87</v>
          </cell>
          <cell r="M1514">
            <v>85</v>
          </cell>
          <cell r="N1514">
            <v>73.285714285714292</v>
          </cell>
          <cell r="O1514" t="str">
            <v>Khá</v>
          </cell>
        </row>
        <row r="1515">
          <cell r="B1515" t="str">
            <v>25217109222</v>
          </cell>
          <cell r="C1515" t="str">
            <v>Võ Đình Hoài</v>
          </cell>
          <cell r="D1515" t="str">
            <v>Phúc</v>
          </cell>
          <cell r="E1515">
            <v>36993</v>
          </cell>
          <cell r="F1515" t="str">
            <v>K-25 - Quản Trị Khách Sạn &amp; Nhà Hàng (Đại Học)</v>
          </cell>
          <cell r="G1515">
            <v>92</v>
          </cell>
          <cell r="H1515">
            <v>85</v>
          </cell>
          <cell r="I1515">
            <v>70</v>
          </cell>
          <cell r="J1515">
            <v>75</v>
          </cell>
          <cell r="K1515">
            <v>0</v>
          </cell>
          <cell r="L1515">
            <v>0</v>
          </cell>
          <cell r="M1515">
            <v>0</v>
          </cell>
          <cell r="N1515">
            <v>46</v>
          </cell>
          <cell r="O1515" t="str">
            <v>Yếu</v>
          </cell>
        </row>
        <row r="1516">
          <cell r="B1516" t="str">
            <v>25207215862</v>
          </cell>
          <cell r="C1516" t="str">
            <v>Nguyễn Mỹ</v>
          </cell>
          <cell r="D1516" t="str">
            <v>Phụng</v>
          </cell>
          <cell r="E1516">
            <v>37120</v>
          </cell>
          <cell r="F1516" t="str">
            <v>K-25 - Quản Trị Khách Sạn &amp; Nhà Hàng (Đại Học)</v>
          </cell>
          <cell r="G1516">
            <v>87</v>
          </cell>
          <cell r="H1516">
            <v>85</v>
          </cell>
          <cell r="I1516">
            <v>77</v>
          </cell>
          <cell r="J1516">
            <v>71</v>
          </cell>
          <cell r="K1516">
            <v>87</v>
          </cell>
          <cell r="L1516">
            <v>90</v>
          </cell>
          <cell r="M1516">
            <v>75</v>
          </cell>
          <cell r="N1516">
            <v>81.714285714285708</v>
          </cell>
          <cell r="O1516" t="str">
            <v>Tốt</v>
          </cell>
        </row>
        <row r="1517">
          <cell r="B1517" t="str">
            <v>25217105874</v>
          </cell>
          <cell r="C1517" t="str">
            <v>Nguyễn Trung</v>
          </cell>
          <cell r="D1517" t="str">
            <v>Phước</v>
          </cell>
          <cell r="E1517">
            <v>37027</v>
          </cell>
          <cell r="F1517" t="str">
            <v>K-25 - Quản Trị Khách Sạn &amp; Nhà Hàng (Đại Học)</v>
          </cell>
          <cell r="G1517">
            <v>81</v>
          </cell>
          <cell r="H1517">
            <v>77</v>
          </cell>
          <cell r="I1517">
            <v>85</v>
          </cell>
          <cell r="J1517">
            <v>86</v>
          </cell>
          <cell r="K1517">
            <v>83</v>
          </cell>
          <cell r="L1517">
            <v>76</v>
          </cell>
          <cell r="M1517">
            <v>70</v>
          </cell>
          <cell r="N1517">
            <v>79.714285714285708</v>
          </cell>
          <cell r="O1517" t="str">
            <v>Khá</v>
          </cell>
        </row>
        <row r="1518">
          <cell r="B1518" t="str">
            <v>25203307071</v>
          </cell>
          <cell r="C1518" t="str">
            <v>Tô Thị Kim</v>
          </cell>
          <cell r="D1518" t="str">
            <v>Phương</v>
          </cell>
          <cell r="E1518">
            <v>36948</v>
          </cell>
          <cell r="F1518" t="str">
            <v>K-25 - Quản Trị Khách Sạn &amp; Nhà Hàng (Đại Học)</v>
          </cell>
          <cell r="G1518">
            <v>84</v>
          </cell>
          <cell r="H1518">
            <v>87</v>
          </cell>
          <cell r="I1518">
            <v>87</v>
          </cell>
          <cell r="J1518">
            <v>82</v>
          </cell>
          <cell r="K1518">
            <v>84</v>
          </cell>
          <cell r="L1518">
            <v>90</v>
          </cell>
          <cell r="M1518">
            <v>85</v>
          </cell>
          <cell r="N1518">
            <v>85.571428571428569</v>
          </cell>
          <cell r="O1518" t="str">
            <v>Tốt</v>
          </cell>
        </row>
        <row r="1519">
          <cell r="B1519" t="str">
            <v>25205203820</v>
          </cell>
          <cell r="C1519" t="str">
            <v>Lại Thị</v>
          </cell>
          <cell r="D1519" t="str">
            <v>Phương</v>
          </cell>
          <cell r="E1519">
            <v>36947</v>
          </cell>
          <cell r="F1519" t="str">
            <v>K-25 - Quản Trị Khách Sạn &amp; Nhà Hàng (Đại Học)</v>
          </cell>
          <cell r="G1519">
            <v>85</v>
          </cell>
          <cell r="H1519">
            <v>87</v>
          </cell>
          <cell r="I1519">
            <v>87</v>
          </cell>
          <cell r="J1519">
            <v>87</v>
          </cell>
          <cell r="K1519">
            <v>89</v>
          </cell>
          <cell r="L1519">
            <v>90</v>
          </cell>
          <cell r="M1519">
            <v>90</v>
          </cell>
          <cell r="N1519">
            <v>87.857142857142861</v>
          </cell>
          <cell r="O1519" t="str">
            <v>Tốt</v>
          </cell>
        </row>
        <row r="1520">
          <cell r="B1520" t="str">
            <v>25207101263</v>
          </cell>
          <cell r="C1520" t="str">
            <v>Nguyễn Hoàng Thanh</v>
          </cell>
          <cell r="D1520" t="str">
            <v>Phương</v>
          </cell>
          <cell r="E1520">
            <v>36919</v>
          </cell>
          <cell r="F1520" t="str">
            <v>K-25 - Quản Trị Khách Sạn &amp; Nhà Hàng (Đại Học)</v>
          </cell>
          <cell r="G1520">
            <v>97</v>
          </cell>
          <cell r="H1520">
            <v>100</v>
          </cell>
          <cell r="I1520">
            <v>87</v>
          </cell>
          <cell r="J1520">
            <v>100</v>
          </cell>
          <cell r="K1520">
            <v>100</v>
          </cell>
          <cell r="L1520">
            <v>100</v>
          </cell>
          <cell r="M1520">
            <v>100</v>
          </cell>
          <cell r="N1520">
            <v>97.714285714285708</v>
          </cell>
          <cell r="O1520" t="str">
            <v>Xuất Sắc</v>
          </cell>
        </row>
        <row r="1521">
          <cell r="B1521" t="str">
            <v>25207107227</v>
          </cell>
          <cell r="C1521" t="str">
            <v>Đỗ Thị Duy</v>
          </cell>
          <cell r="D1521" t="str">
            <v>Phương</v>
          </cell>
          <cell r="E1521">
            <v>37031</v>
          </cell>
          <cell r="F1521" t="str">
            <v>K-25 - Quản Trị Khách Sạn &amp; Nhà Hàng (Đại Học)</v>
          </cell>
          <cell r="G1521">
            <v>87</v>
          </cell>
          <cell r="H1521">
            <v>85</v>
          </cell>
          <cell r="I1521">
            <v>87</v>
          </cell>
          <cell r="J1521">
            <v>90</v>
          </cell>
          <cell r="K1521">
            <v>90</v>
          </cell>
          <cell r="L1521">
            <v>90</v>
          </cell>
          <cell r="M1521">
            <v>85</v>
          </cell>
          <cell r="N1521">
            <v>87.714285714285708</v>
          </cell>
          <cell r="O1521" t="str">
            <v>Tốt</v>
          </cell>
        </row>
        <row r="1522">
          <cell r="B1522" t="str">
            <v>25207107477</v>
          </cell>
          <cell r="C1522" t="str">
            <v>Phạm Uyên</v>
          </cell>
          <cell r="D1522" t="str">
            <v>Phương</v>
          </cell>
          <cell r="E1522">
            <v>37220</v>
          </cell>
          <cell r="F1522" t="str">
            <v>K-25 - Quản Trị Khách Sạn &amp; Nhà Hàng (Đại Học)</v>
          </cell>
          <cell r="G1522">
            <v>90</v>
          </cell>
          <cell r="H1522">
            <v>90</v>
          </cell>
          <cell r="I1522">
            <v>90</v>
          </cell>
          <cell r="J1522">
            <v>90</v>
          </cell>
          <cell r="K1522">
            <v>90</v>
          </cell>
          <cell r="L1522">
            <v>80</v>
          </cell>
          <cell r="M1522">
            <v>90</v>
          </cell>
          <cell r="N1522">
            <v>88.571428571428569</v>
          </cell>
          <cell r="O1522" t="str">
            <v>Tốt</v>
          </cell>
        </row>
        <row r="1523">
          <cell r="B1523" t="str">
            <v>25207109782</v>
          </cell>
          <cell r="C1523" t="str">
            <v>Hồ Thị Thu</v>
          </cell>
          <cell r="D1523" t="str">
            <v>Phương</v>
          </cell>
          <cell r="E1523">
            <v>36893</v>
          </cell>
          <cell r="F1523" t="str">
            <v>K-25 - Quản Trị Khách Sạn &amp; Nhà Hàng (Đại Học)</v>
          </cell>
          <cell r="G1523">
            <v>87</v>
          </cell>
          <cell r="H1523">
            <v>90</v>
          </cell>
          <cell r="I1523">
            <v>90</v>
          </cell>
          <cell r="J1523">
            <v>90</v>
          </cell>
          <cell r="K1523">
            <v>90</v>
          </cell>
          <cell r="L1523">
            <v>90</v>
          </cell>
          <cell r="M1523">
            <v>90</v>
          </cell>
          <cell r="N1523">
            <v>89.571428571428569</v>
          </cell>
          <cell r="O1523" t="str">
            <v>Tốt</v>
          </cell>
        </row>
        <row r="1524">
          <cell r="B1524" t="str">
            <v>25207117057</v>
          </cell>
          <cell r="C1524" t="str">
            <v>Nguyễn Thị Bảo</v>
          </cell>
          <cell r="D1524" t="str">
            <v>Phương</v>
          </cell>
          <cell r="E1524">
            <v>37240</v>
          </cell>
          <cell r="F1524" t="str">
            <v>K-25 - Quản Trị Khách Sạn &amp; Nhà Hàng (Đại Học)</v>
          </cell>
          <cell r="G1524">
            <v>85</v>
          </cell>
          <cell r="H1524">
            <v>85</v>
          </cell>
          <cell r="I1524">
            <v>85</v>
          </cell>
          <cell r="J1524">
            <v>87</v>
          </cell>
          <cell r="K1524">
            <v>90</v>
          </cell>
          <cell r="L1524">
            <v>90</v>
          </cell>
          <cell r="M1524">
            <v>85</v>
          </cell>
          <cell r="N1524">
            <v>86.714285714285708</v>
          </cell>
          <cell r="O1524" t="str">
            <v>Tốt</v>
          </cell>
        </row>
        <row r="1525">
          <cell r="B1525" t="str">
            <v>25207117085</v>
          </cell>
          <cell r="C1525" t="str">
            <v>Lê Thị Thu</v>
          </cell>
          <cell r="D1525" t="str">
            <v>Phương</v>
          </cell>
          <cell r="E1525">
            <v>37189</v>
          </cell>
          <cell r="F1525" t="str">
            <v>K-25 - Quản Trị Khách Sạn &amp; Nhà Hàng (Đại Học)</v>
          </cell>
          <cell r="G1525">
            <v>84</v>
          </cell>
          <cell r="H1525">
            <v>85</v>
          </cell>
          <cell r="I1525">
            <v>87</v>
          </cell>
          <cell r="J1525">
            <v>87</v>
          </cell>
          <cell r="K1525">
            <v>84</v>
          </cell>
          <cell r="L1525">
            <v>90</v>
          </cell>
          <cell r="M1525">
            <v>75</v>
          </cell>
          <cell r="N1525">
            <v>84.571428571428569</v>
          </cell>
          <cell r="O1525" t="str">
            <v>Tốt</v>
          </cell>
        </row>
        <row r="1526">
          <cell r="B1526" t="str">
            <v>25207117143</v>
          </cell>
          <cell r="C1526" t="str">
            <v>Lê Thị Kiều</v>
          </cell>
          <cell r="D1526" t="str">
            <v>Phương</v>
          </cell>
          <cell r="E1526">
            <v>37158</v>
          </cell>
          <cell r="F1526" t="str">
            <v>K-25 - Quản Trị Khách Sạn &amp; Nhà Hàng (Đại Học)</v>
          </cell>
          <cell r="G1526">
            <v>87</v>
          </cell>
          <cell r="H1526">
            <v>90</v>
          </cell>
          <cell r="I1526">
            <v>90</v>
          </cell>
          <cell r="J1526">
            <v>88</v>
          </cell>
          <cell r="K1526">
            <v>90</v>
          </cell>
          <cell r="L1526">
            <v>90</v>
          </cell>
          <cell r="M1526">
            <v>90</v>
          </cell>
          <cell r="N1526">
            <v>89.285714285714292</v>
          </cell>
          <cell r="O1526" t="str">
            <v>Tốt</v>
          </cell>
        </row>
        <row r="1527">
          <cell r="B1527" t="str">
            <v>25207117243</v>
          </cell>
          <cell r="C1527" t="str">
            <v>Nguyễn Bùi Nam</v>
          </cell>
          <cell r="D1527" t="str">
            <v>Phương</v>
          </cell>
          <cell r="E1527">
            <v>35740</v>
          </cell>
          <cell r="F1527" t="str">
            <v>K-25 - Quản Trị Khách Sạn &amp; Nhà Hàng (Đại Học)</v>
          </cell>
          <cell r="G1527">
            <v>85</v>
          </cell>
          <cell r="H1527">
            <v>90</v>
          </cell>
          <cell r="I1527">
            <v>90</v>
          </cell>
          <cell r="J1527">
            <v>70</v>
          </cell>
          <cell r="K1527">
            <v>80</v>
          </cell>
          <cell r="L1527">
            <v>0</v>
          </cell>
          <cell r="M1527">
            <v>75</v>
          </cell>
          <cell r="N1527">
            <v>70</v>
          </cell>
          <cell r="O1527" t="str">
            <v>Khá</v>
          </cell>
        </row>
        <row r="1528">
          <cell r="B1528" t="str">
            <v>25207117344</v>
          </cell>
          <cell r="C1528" t="str">
            <v>Nguyễn Thị Thu</v>
          </cell>
          <cell r="D1528" t="str">
            <v>Phương</v>
          </cell>
          <cell r="E1528">
            <v>37208</v>
          </cell>
          <cell r="F1528" t="str">
            <v>K-25 - Quản Trị Khách Sạn &amp; Nhà Hàng (Đại Học)</v>
          </cell>
          <cell r="G1528">
            <v>82</v>
          </cell>
          <cell r="H1528">
            <v>77</v>
          </cell>
          <cell r="I1528">
            <v>77</v>
          </cell>
          <cell r="J1528">
            <v>80</v>
          </cell>
          <cell r="K1528">
            <v>80</v>
          </cell>
          <cell r="L1528">
            <v>82</v>
          </cell>
          <cell r="M1528">
            <v>84</v>
          </cell>
          <cell r="N1528">
            <v>80.285714285714292</v>
          </cell>
          <cell r="O1528" t="str">
            <v>Tốt</v>
          </cell>
        </row>
        <row r="1529">
          <cell r="B1529" t="str">
            <v>25207213710</v>
          </cell>
          <cell r="C1529" t="str">
            <v>Trần Thu</v>
          </cell>
          <cell r="D1529" t="str">
            <v>Phương</v>
          </cell>
          <cell r="E1529">
            <v>37211</v>
          </cell>
          <cell r="F1529" t="str">
            <v>K-25 - Quản Trị Khách Sạn &amp; Nhà Hàng (Đại Học)</v>
          </cell>
          <cell r="G1529">
            <v>81</v>
          </cell>
          <cell r="H1529">
            <v>85</v>
          </cell>
          <cell r="I1529">
            <v>75</v>
          </cell>
          <cell r="J1529">
            <v>90</v>
          </cell>
          <cell r="K1529">
            <v>81</v>
          </cell>
          <cell r="L1529">
            <v>90</v>
          </cell>
          <cell r="M1529">
            <v>90</v>
          </cell>
          <cell r="N1529">
            <v>84.571428571428569</v>
          </cell>
          <cell r="O1529" t="str">
            <v>Tốt</v>
          </cell>
        </row>
        <row r="1530">
          <cell r="B1530" t="str">
            <v>25207216409</v>
          </cell>
          <cell r="C1530" t="str">
            <v>Trần Thị</v>
          </cell>
          <cell r="D1530" t="str">
            <v>Phương</v>
          </cell>
          <cell r="E1530">
            <v>37060</v>
          </cell>
          <cell r="F1530" t="str">
            <v>K-25 - Quản Trị Khách Sạn &amp; Nhà Hàng (Đại Học)</v>
          </cell>
          <cell r="G1530">
            <v>82</v>
          </cell>
          <cell r="H1530">
            <v>87</v>
          </cell>
          <cell r="I1530">
            <v>87</v>
          </cell>
          <cell r="J1530">
            <v>90</v>
          </cell>
          <cell r="K1530">
            <v>87</v>
          </cell>
          <cell r="L1530">
            <v>90</v>
          </cell>
          <cell r="M1530">
            <v>80</v>
          </cell>
          <cell r="N1530">
            <v>86.142857142857139</v>
          </cell>
          <cell r="O1530" t="str">
            <v>Tốt</v>
          </cell>
        </row>
        <row r="1531">
          <cell r="B1531" t="str">
            <v>25217101245</v>
          </cell>
          <cell r="C1531" t="str">
            <v>Hoàng Mạnh</v>
          </cell>
          <cell r="D1531" t="str">
            <v>Phương</v>
          </cell>
          <cell r="E1531">
            <v>36751</v>
          </cell>
          <cell r="F1531" t="str">
            <v>K-25 - Quản Trị Khách Sạn &amp; Nhà Hàng (Đại Học)</v>
          </cell>
          <cell r="G1531">
            <v>100</v>
          </cell>
          <cell r="H1531">
            <v>97</v>
          </cell>
          <cell r="I1531">
            <v>97</v>
          </cell>
          <cell r="J1531">
            <v>100</v>
          </cell>
          <cell r="K1531">
            <v>100</v>
          </cell>
          <cell r="L1531">
            <v>100</v>
          </cell>
          <cell r="M1531">
            <v>75</v>
          </cell>
          <cell r="N1531">
            <v>95.571428571428569</v>
          </cell>
          <cell r="O1531" t="str">
            <v>Xuất Sắc</v>
          </cell>
        </row>
        <row r="1532">
          <cell r="B1532" t="str">
            <v>25217107578</v>
          </cell>
          <cell r="C1532" t="str">
            <v>Nguyễn Tấn Nam</v>
          </cell>
          <cell r="D1532" t="str">
            <v>Phương</v>
          </cell>
          <cell r="E1532">
            <v>37143</v>
          </cell>
          <cell r="F1532" t="str">
            <v>K-25 - Quản Trị Khách Sạn &amp; Nhà Hàng (Đại Học)</v>
          </cell>
          <cell r="G1532">
            <v>82</v>
          </cell>
          <cell r="H1532">
            <v>92</v>
          </cell>
          <cell r="I1532">
            <v>85</v>
          </cell>
          <cell r="J1532">
            <v>90</v>
          </cell>
          <cell r="K1532">
            <v>90</v>
          </cell>
          <cell r="L1532">
            <v>80</v>
          </cell>
          <cell r="M1532">
            <v>85</v>
          </cell>
          <cell r="N1532">
            <v>86.285714285714292</v>
          </cell>
          <cell r="O1532" t="str">
            <v>Tốt</v>
          </cell>
        </row>
        <row r="1533">
          <cell r="B1533" t="str">
            <v>25217116289</v>
          </cell>
          <cell r="C1533" t="str">
            <v>Nguyễn Thanh</v>
          </cell>
          <cell r="D1533" t="str">
            <v>Phương</v>
          </cell>
          <cell r="E1533">
            <v>37108</v>
          </cell>
          <cell r="F1533" t="str">
            <v>K-25 - Quản Trị Khách Sạn &amp; Nhà Hàng (Đại Học)</v>
          </cell>
          <cell r="G1533">
            <v>85</v>
          </cell>
          <cell r="H1533">
            <v>82</v>
          </cell>
          <cell r="I1533">
            <v>75</v>
          </cell>
          <cell r="J1533">
            <v>90</v>
          </cell>
          <cell r="K1533">
            <v>78</v>
          </cell>
          <cell r="L1533">
            <v>83</v>
          </cell>
          <cell r="M1533">
            <v>80</v>
          </cell>
          <cell r="N1533">
            <v>81.857142857142861</v>
          </cell>
          <cell r="O1533" t="str">
            <v>Tốt</v>
          </cell>
        </row>
        <row r="1534">
          <cell r="B1534" t="str">
            <v>2120725783</v>
          </cell>
          <cell r="C1534" t="str">
            <v>Nguyễn Thị Kim</v>
          </cell>
          <cell r="D1534" t="str">
            <v>Phượng</v>
          </cell>
          <cell r="E1534">
            <v>35585</v>
          </cell>
          <cell r="F1534" t="str">
            <v>K-25 - Quản Trị Khách Sạn &amp; Nhà Hàng (Đại Học)</v>
          </cell>
          <cell r="G1534">
            <v>70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10</v>
          </cell>
          <cell r="O1534" t="str">
            <v>Kém</v>
          </cell>
        </row>
        <row r="1535">
          <cell r="B1535" t="str">
            <v>25207103294</v>
          </cell>
          <cell r="C1535" t="str">
            <v>Trần Thị Như</v>
          </cell>
          <cell r="D1535" t="str">
            <v>Phượng</v>
          </cell>
          <cell r="E1535">
            <v>36637</v>
          </cell>
          <cell r="F1535" t="str">
            <v>K-25 - Quản Trị Khách Sạn &amp; Nhà Hàng (Đại Học)</v>
          </cell>
          <cell r="G1535">
            <v>87</v>
          </cell>
          <cell r="H1535">
            <v>90</v>
          </cell>
          <cell r="I1535">
            <v>80</v>
          </cell>
          <cell r="J1535">
            <v>82</v>
          </cell>
          <cell r="K1535">
            <v>90</v>
          </cell>
          <cell r="L1535">
            <v>90</v>
          </cell>
          <cell r="M1535">
            <v>75</v>
          </cell>
          <cell r="N1535">
            <v>84.857142857142861</v>
          </cell>
          <cell r="O1535" t="str">
            <v>Tốt</v>
          </cell>
        </row>
        <row r="1536">
          <cell r="B1536" t="str">
            <v>25207103941</v>
          </cell>
          <cell r="C1536" t="str">
            <v>Lê Thị Mỹ</v>
          </cell>
          <cell r="D1536" t="str">
            <v>Phượng</v>
          </cell>
          <cell r="E1536">
            <v>37056</v>
          </cell>
          <cell r="F1536" t="str">
            <v>K-25 - Quản Trị Khách Sạn &amp; Nhà Hàng (Đại Học)</v>
          </cell>
          <cell r="G1536">
            <v>82</v>
          </cell>
          <cell r="H1536">
            <v>87</v>
          </cell>
          <cell r="I1536">
            <v>90</v>
          </cell>
          <cell r="J1536">
            <v>90</v>
          </cell>
          <cell r="K1536">
            <v>90</v>
          </cell>
          <cell r="L1536">
            <v>90</v>
          </cell>
          <cell r="M1536">
            <v>0</v>
          </cell>
          <cell r="N1536">
            <v>75.571428571428569</v>
          </cell>
          <cell r="O1536" t="str">
            <v>Khá</v>
          </cell>
        </row>
        <row r="1537">
          <cell r="B1537" t="str">
            <v>25217103410</v>
          </cell>
          <cell r="C1537" t="str">
            <v>Nguyễn Ngọc</v>
          </cell>
          <cell r="D1537" t="str">
            <v>Quân</v>
          </cell>
          <cell r="E1537">
            <v>37146</v>
          </cell>
          <cell r="F1537" t="str">
            <v>K-25 - Quản Trị Khách Sạn &amp; Nhà Hàng (Đại Học)</v>
          </cell>
          <cell r="G1537">
            <v>90</v>
          </cell>
          <cell r="H1537">
            <v>90</v>
          </cell>
          <cell r="I1537">
            <v>90</v>
          </cell>
          <cell r="J1537">
            <v>90</v>
          </cell>
          <cell r="K1537">
            <v>80</v>
          </cell>
          <cell r="L1537">
            <v>80</v>
          </cell>
          <cell r="M1537">
            <v>85</v>
          </cell>
          <cell r="N1537">
            <v>86.428571428571431</v>
          </cell>
          <cell r="O1537" t="str">
            <v>Tốt</v>
          </cell>
        </row>
        <row r="1538">
          <cell r="B1538" t="str">
            <v>25217108239</v>
          </cell>
          <cell r="C1538" t="str">
            <v>Hồ Văn Minh</v>
          </cell>
          <cell r="D1538" t="str">
            <v>Quân</v>
          </cell>
          <cell r="E1538">
            <v>37126</v>
          </cell>
          <cell r="F1538" t="str">
            <v>K-25 - Quản Trị Khách Sạn &amp; Nhà Hàng (Đại Học)</v>
          </cell>
          <cell r="G1538">
            <v>80</v>
          </cell>
          <cell r="H1538">
            <v>85</v>
          </cell>
          <cell r="I1538">
            <v>85</v>
          </cell>
          <cell r="J1538">
            <v>87</v>
          </cell>
          <cell r="K1538">
            <v>87</v>
          </cell>
          <cell r="L1538">
            <v>87</v>
          </cell>
          <cell r="M1538">
            <v>80</v>
          </cell>
          <cell r="N1538">
            <v>84.428571428571431</v>
          </cell>
          <cell r="O1538" t="str">
            <v>Tốt</v>
          </cell>
        </row>
        <row r="1539">
          <cell r="B1539" t="str">
            <v>25217110364</v>
          </cell>
          <cell r="C1539" t="str">
            <v>Nguyễn Vũ</v>
          </cell>
          <cell r="D1539" t="str">
            <v>Quân</v>
          </cell>
          <cell r="E1539">
            <v>37242</v>
          </cell>
          <cell r="F1539" t="str">
            <v>K-25 - Quản Trị Khách Sạn &amp; Nhà Hàng (Đại Học)</v>
          </cell>
          <cell r="G1539">
            <v>76</v>
          </cell>
          <cell r="H1539">
            <v>74</v>
          </cell>
          <cell r="I1539">
            <v>76</v>
          </cell>
          <cell r="J1539">
            <v>80</v>
          </cell>
          <cell r="K1539">
            <v>81</v>
          </cell>
          <cell r="L1539">
            <v>79</v>
          </cell>
          <cell r="M1539">
            <v>84</v>
          </cell>
          <cell r="N1539">
            <v>78.571428571428569</v>
          </cell>
          <cell r="O1539" t="str">
            <v>Khá</v>
          </cell>
        </row>
        <row r="1540">
          <cell r="B1540" t="str">
            <v>25217213771</v>
          </cell>
          <cell r="C1540" t="str">
            <v>Lê Minh</v>
          </cell>
          <cell r="D1540" t="str">
            <v>Quân</v>
          </cell>
          <cell r="E1540">
            <v>37198</v>
          </cell>
          <cell r="F1540" t="str">
            <v>K-25 - Quản Trị Khách Sạn &amp; Nhà Hàng (Đại Học)</v>
          </cell>
          <cell r="G1540">
            <v>83</v>
          </cell>
          <cell r="H1540">
            <v>74</v>
          </cell>
          <cell r="I1540">
            <v>85</v>
          </cell>
          <cell r="J1540">
            <v>82</v>
          </cell>
          <cell r="K1540">
            <v>85</v>
          </cell>
          <cell r="L1540">
            <v>81</v>
          </cell>
          <cell r="M1540">
            <v>75</v>
          </cell>
          <cell r="N1540">
            <v>80.714285714285708</v>
          </cell>
          <cell r="O1540" t="str">
            <v>Tốt</v>
          </cell>
        </row>
        <row r="1541">
          <cell r="B1541" t="str">
            <v>25217104272</v>
          </cell>
          <cell r="C1541" t="str">
            <v>Nguyễn Văn</v>
          </cell>
          <cell r="D1541" t="str">
            <v>Quang</v>
          </cell>
          <cell r="E1541">
            <v>36955</v>
          </cell>
          <cell r="F1541" t="str">
            <v>K-25 - Quản Trị Khách Sạn &amp; Nhà Hàng (Đại Học)</v>
          </cell>
          <cell r="G1541">
            <v>85</v>
          </cell>
          <cell r="H1541">
            <v>87</v>
          </cell>
          <cell r="I1541">
            <v>77</v>
          </cell>
          <cell r="J1541">
            <v>81</v>
          </cell>
          <cell r="K1541">
            <v>90</v>
          </cell>
          <cell r="L1541">
            <v>90</v>
          </cell>
          <cell r="M1541">
            <v>90</v>
          </cell>
          <cell r="N1541">
            <v>85.714285714285708</v>
          </cell>
          <cell r="O1541" t="str">
            <v>Tốt</v>
          </cell>
        </row>
        <row r="1542">
          <cell r="B1542" t="str">
            <v>25217109439</v>
          </cell>
          <cell r="C1542" t="str">
            <v>Hoàng Kim</v>
          </cell>
          <cell r="D1542" t="str">
            <v>Quốc</v>
          </cell>
          <cell r="E1542">
            <v>36961</v>
          </cell>
          <cell r="F1542" t="str">
            <v>K-25 - Quản Trị Khách Sạn &amp; Nhà Hàng (Đại Học)</v>
          </cell>
          <cell r="G1542">
            <v>82</v>
          </cell>
          <cell r="H1542">
            <v>83</v>
          </cell>
          <cell r="I1542">
            <v>90</v>
          </cell>
          <cell r="J1542">
            <v>87</v>
          </cell>
          <cell r="K1542">
            <v>87</v>
          </cell>
          <cell r="L1542">
            <v>100</v>
          </cell>
          <cell r="M1542">
            <v>84</v>
          </cell>
          <cell r="N1542">
            <v>87.571428571428569</v>
          </cell>
          <cell r="O1542" t="str">
            <v>Tốt</v>
          </cell>
        </row>
        <row r="1543">
          <cell r="B1543" t="str">
            <v>25217115729</v>
          </cell>
          <cell r="C1543" t="str">
            <v>Nguyễn Trần Anh</v>
          </cell>
          <cell r="D1543" t="str">
            <v>Quốc</v>
          </cell>
          <cell r="E1543">
            <v>37165</v>
          </cell>
          <cell r="F1543" t="str">
            <v>K-25 - Quản Trị Khách Sạn &amp; Nhà Hàng (Đại Học)</v>
          </cell>
          <cell r="G1543">
            <v>80</v>
          </cell>
          <cell r="H1543">
            <v>70</v>
          </cell>
          <cell r="I1543">
            <v>80</v>
          </cell>
          <cell r="J1543">
            <v>80</v>
          </cell>
          <cell r="K1543">
            <v>87</v>
          </cell>
          <cell r="L1543">
            <v>75</v>
          </cell>
          <cell r="M1543">
            <v>0</v>
          </cell>
          <cell r="N1543">
            <v>67.428571428571431</v>
          </cell>
          <cell r="O1543" t="str">
            <v>Khá</v>
          </cell>
        </row>
        <row r="1544">
          <cell r="B1544" t="str">
            <v>25217117325</v>
          </cell>
          <cell r="C1544" t="str">
            <v>Đỗ Vĩ</v>
          </cell>
          <cell r="D1544" t="str">
            <v>Quốc</v>
          </cell>
          <cell r="E1544">
            <v>37013</v>
          </cell>
          <cell r="F1544" t="str">
            <v>K-25 - Quản Trị Khách Sạn &amp; Nhà Hàng (Đại Học)</v>
          </cell>
          <cell r="G1544">
            <v>90</v>
          </cell>
          <cell r="H1544">
            <v>90</v>
          </cell>
          <cell r="I1544">
            <v>100</v>
          </cell>
          <cell r="J1544">
            <v>90</v>
          </cell>
          <cell r="K1544">
            <v>90</v>
          </cell>
          <cell r="L1544">
            <v>90</v>
          </cell>
          <cell r="M1544">
            <v>90</v>
          </cell>
          <cell r="N1544">
            <v>91.428571428571431</v>
          </cell>
          <cell r="O1544" t="str">
            <v>Xuất Sắc</v>
          </cell>
        </row>
        <row r="1545">
          <cell r="B1545" t="str">
            <v>25202105826</v>
          </cell>
          <cell r="C1545" t="str">
            <v>Lê Minh</v>
          </cell>
          <cell r="D1545" t="str">
            <v>Quyên</v>
          </cell>
          <cell r="E1545">
            <v>36971</v>
          </cell>
          <cell r="F1545" t="str">
            <v>K-25 - Quản Trị Khách Sạn &amp; Nhà Hàng (Đại Học)</v>
          </cell>
          <cell r="G1545">
            <v>65</v>
          </cell>
          <cell r="H1545">
            <v>75</v>
          </cell>
          <cell r="I1545">
            <v>75</v>
          </cell>
          <cell r="J1545">
            <v>87</v>
          </cell>
          <cell r="K1545">
            <v>85</v>
          </cell>
          <cell r="L1545">
            <v>81</v>
          </cell>
          <cell r="M1545">
            <v>90</v>
          </cell>
          <cell r="N1545">
            <v>79.714285714285708</v>
          </cell>
          <cell r="O1545" t="str">
            <v>Khá</v>
          </cell>
        </row>
        <row r="1546">
          <cell r="B1546" t="str">
            <v>25207104233</v>
          </cell>
          <cell r="C1546" t="str">
            <v>Phạm Thị Thanh</v>
          </cell>
          <cell r="D1546" t="str">
            <v>Quyên</v>
          </cell>
          <cell r="E1546">
            <v>37179</v>
          </cell>
          <cell r="F1546" t="str">
            <v>K-25 - Quản Trị Khách Sạn &amp; Nhà Hàng (Đại Học)</v>
          </cell>
          <cell r="G1546">
            <v>80</v>
          </cell>
          <cell r="H1546">
            <v>90</v>
          </cell>
          <cell r="I1546">
            <v>87</v>
          </cell>
          <cell r="J1546">
            <v>90</v>
          </cell>
          <cell r="K1546">
            <v>90</v>
          </cell>
          <cell r="L1546">
            <v>90</v>
          </cell>
          <cell r="M1546">
            <v>75</v>
          </cell>
          <cell r="N1546">
            <v>86</v>
          </cell>
          <cell r="O1546" t="str">
            <v>Tốt</v>
          </cell>
        </row>
        <row r="1547">
          <cell r="B1547" t="str">
            <v>25207104260</v>
          </cell>
          <cell r="C1547" t="str">
            <v>Trần Thục Bảo</v>
          </cell>
          <cell r="D1547" t="str">
            <v>Quyên</v>
          </cell>
          <cell r="E1547">
            <v>37155</v>
          </cell>
          <cell r="F1547" t="str">
            <v>K-25 - Quản Trị Khách Sạn &amp; Nhà Hàng (Đại Học)</v>
          </cell>
          <cell r="G1547">
            <v>82</v>
          </cell>
          <cell r="H1547">
            <v>82</v>
          </cell>
          <cell r="I1547">
            <v>82</v>
          </cell>
          <cell r="J1547">
            <v>77</v>
          </cell>
          <cell r="K1547">
            <v>0</v>
          </cell>
          <cell r="L1547">
            <v>80</v>
          </cell>
          <cell r="M1547">
            <v>85</v>
          </cell>
          <cell r="N1547">
            <v>69.714285714285708</v>
          </cell>
          <cell r="O1547" t="str">
            <v>Khá</v>
          </cell>
        </row>
        <row r="1548">
          <cell r="B1548" t="str">
            <v>25207107048</v>
          </cell>
          <cell r="C1548" t="str">
            <v>Nguyễn Võ Thảo</v>
          </cell>
          <cell r="D1548" t="str">
            <v>Quyên</v>
          </cell>
          <cell r="E1548">
            <v>37210</v>
          </cell>
          <cell r="F1548" t="str">
            <v>K-25 - Quản Trị Khách Sạn &amp; Nhà Hàng (Đại Học)</v>
          </cell>
          <cell r="G1548">
            <v>90</v>
          </cell>
          <cell r="H1548">
            <v>90</v>
          </cell>
          <cell r="I1548">
            <v>90</v>
          </cell>
          <cell r="J1548">
            <v>90</v>
          </cell>
          <cell r="K1548">
            <v>80</v>
          </cell>
          <cell r="L1548">
            <v>80</v>
          </cell>
          <cell r="M1548">
            <v>75</v>
          </cell>
          <cell r="N1548">
            <v>85</v>
          </cell>
          <cell r="O1548" t="str">
            <v>Tốt</v>
          </cell>
        </row>
        <row r="1549">
          <cell r="B1549" t="str">
            <v>25207109164</v>
          </cell>
          <cell r="C1549" t="str">
            <v>Nguyễn Thị Ngọc</v>
          </cell>
          <cell r="D1549" t="str">
            <v>Quyên</v>
          </cell>
          <cell r="E1549">
            <v>37021</v>
          </cell>
          <cell r="F1549" t="str">
            <v>K-25 - Quản Trị Khách Sạn &amp; Nhà Hàng (Đại Học)</v>
          </cell>
          <cell r="G1549">
            <v>72</v>
          </cell>
          <cell r="H1549">
            <v>75</v>
          </cell>
          <cell r="I1549">
            <v>75</v>
          </cell>
          <cell r="J1549">
            <v>87</v>
          </cell>
          <cell r="K1549">
            <v>85</v>
          </cell>
          <cell r="L1549">
            <v>83</v>
          </cell>
          <cell r="M1549">
            <v>75</v>
          </cell>
          <cell r="N1549">
            <v>78.857142857142861</v>
          </cell>
          <cell r="O1549" t="str">
            <v>Khá</v>
          </cell>
        </row>
        <row r="1550">
          <cell r="B1550" t="str">
            <v>25207117205</v>
          </cell>
          <cell r="C1550" t="str">
            <v>Trần Thị Hà</v>
          </cell>
          <cell r="D1550" t="str">
            <v>Quyên</v>
          </cell>
          <cell r="E1550">
            <v>37144</v>
          </cell>
          <cell r="F1550" t="str">
            <v>K-25 - Quản Trị Khách Sạn &amp; Nhà Hàng (Đại Học)</v>
          </cell>
          <cell r="G1550">
            <v>90</v>
          </cell>
          <cell r="H1550">
            <v>90</v>
          </cell>
          <cell r="I1550">
            <v>90</v>
          </cell>
          <cell r="J1550">
            <v>90</v>
          </cell>
          <cell r="K1550">
            <v>80</v>
          </cell>
          <cell r="L1550">
            <v>77</v>
          </cell>
          <cell r="M1550">
            <v>90</v>
          </cell>
          <cell r="N1550">
            <v>86.714285714285708</v>
          </cell>
          <cell r="O1550" t="str">
            <v>Tốt</v>
          </cell>
        </row>
        <row r="1551">
          <cell r="B1551" t="str">
            <v>24207204882</v>
          </cell>
          <cell r="C1551" t="str">
            <v>Lê Đoàn Như</v>
          </cell>
          <cell r="D1551" t="str">
            <v>Quỳnh</v>
          </cell>
          <cell r="E1551">
            <v>36824</v>
          </cell>
          <cell r="F1551" t="str">
            <v>K-25 - Quản Trị Khách Sạn &amp; Nhà Hàng (Đại Học)</v>
          </cell>
          <cell r="G1551">
            <v>85</v>
          </cell>
          <cell r="H1551">
            <v>80</v>
          </cell>
          <cell r="I1551">
            <v>88</v>
          </cell>
          <cell r="J1551">
            <v>86</v>
          </cell>
          <cell r="K1551">
            <v>90</v>
          </cell>
          <cell r="L1551">
            <v>90</v>
          </cell>
          <cell r="M1551">
            <v>90</v>
          </cell>
          <cell r="N1551">
            <v>87</v>
          </cell>
          <cell r="O1551" t="str">
            <v>Tốt</v>
          </cell>
        </row>
        <row r="1552">
          <cell r="B1552" t="str">
            <v>25207100033</v>
          </cell>
          <cell r="C1552" t="str">
            <v>Trần Nguyễn Diễm</v>
          </cell>
          <cell r="D1552" t="str">
            <v>Quỳnh</v>
          </cell>
          <cell r="E1552">
            <v>37169</v>
          </cell>
          <cell r="F1552" t="str">
            <v>K-25 - Quản Trị Khách Sạn &amp; Nhà Hàng (Đại Học)</v>
          </cell>
          <cell r="G1552">
            <v>89</v>
          </cell>
          <cell r="H1552">
            <v>87</v>
          </cell>
          <cell r="I1552">
            <v>97</v>
          </cell>
          <cell r="J1552">
            <v>100</v>
          </cell>
          <cell r="K1552">
            <v>90</v>
          </cell>
          <cell r="L1552">
            <v>87</v>
          </cell>
          <cell r="M1552">
            <v>90</v>
          </cell>
          <cell r="N1552">
            <v>91.428571428571431</v>
          </cell>
          <cell r="O1552" t="str">
            <v>Xuất Sắc</v>
          </cell>
        </row>
        <row r="1553">
          <cell r="B1553" t="str">
            <v>25207101465</v>
          </cell>
          <cell r="C1553" t="str">
            <v>Nguyễn Thị</v>
          </cell>
          <cell r="D1553" t="str">
            <v>Quỳnh</v>
          </cell>
          <cell r="E1553">
            <v>37113</v>
          </cell>
          <cell r="F1553" t="str">
            <v>K-25 - Quản Trị Khách Sạn &amp; Nhà Hàng (Đại Học)</v>
          </cell>
          <cell r="G1553">
            <v>82</v>
          </cell>
          <cell r="H1553">
            <v>82</v>
          </cell>
          <cell r="I1553">
            <v>82</v>
          </cell>
          <cell r="J1553">
            <v>82</v>
          </cell>
          <cell r="K1553">
            <v>97</v>
          </cell>
          <cell r="L1553">
            <v>80</v>
          </cell>
          <cell r="M1553">
            <v>60</v>
          </cell>
          <cell r="N1553">
            <v>80.714285714285708</v>
          </cell>
          <cell r="O1553" t="str">
            <v>Tốt</v>
          </cell>
        </row>
        <row r="1554">
          <cell r="B1554" t="str">
            <v>25207101644</v>
          </cell>
          <cell r="C1554" t="str">
            <v>Ngô Hoàng Diễm</v>
          </cell>
          <cell r="D1554" t="str">
            <v>Quỳnh</v>
          </cell>
          <cell r="E1554">
            <v>37143</v>
          </cell>
          <cell r="F1554" t="str">
            <v>K-25 - Quản Trị Khách Sạn &amp; Nhà Hàng (Đại Học)</v>
          </cell>
          <cell r="G1554">
            <v>87</v>
          </cell>
          <cell r="H1554">
            <v>80</v>
          </cell>
          <cell r="I1554">
            <v>85</v>
          </cell>
          <cell r="J1554">
            <v>87</v>
          </cell>
          <cell r="K1554">
            <v>87</v>
          </cell>
          <cell r="L1554">
            <v>67</v>
          </cell>
          <cell r="M1554">
            <v>70</v>
          </cell>
          <cell r="N1554">
            <v>80.428571428571431</v>
          </cell>
          <cell r="O1554" t="str">
            <v>Tốt</v>
          </cell>
        </row>
        <row r="1555">
          <cell r="B1555" t="str">
            <v>25207102899</v>
          </cell>
          <cell r="C1555" t="str">
            <v>Trần Thị</v>
          </cell>
          <cell r="D1555" t="str">
            <v>Quỳnh</v>
          </cell>
          <cell r="E1555">
            <v>37140</v>
          </cell>
          <cell r="F1555" t="str">
            <v>K-25 - Quản Trị Khách Sạn &amp; Nhà Hàng (Đại Học)</v>
          </cell>
          <cell r="G1555">
            <v>90</v>
          </cell>
          <cell r="H1555">
            <v>85</v>
          </cell>
          <cell r="I1555">
            <v>75</v>
          </cell>
          <cell r="J1555">
            <v>87</v>
          </cell>
          <cell r="K1555">
            <v>100</v>
          </cell>
          <cell r="L1555">
            <v>90</v>
          </cell>
          <cell r="M1555">
            <v>85</v>
          </cell>
          <cell r="N1555">
            <v>87.428571428571431</v>
          </cell>
          <cell r="O1555" t="str">
            <v>Tốt</v>
          </cell>
        </row>
        <row r="1556">
          <cell r="B1556" t="str">
            <v>25207104388</v>
          </cell>
          <cell r="C1556" t="str">
            <v>Trần Thị Lan</v>
          </cell>
          <cell r="D1556" t="str">
            <v>Quỳnh</v>
          </cell>
          <cell r="E1556">
            <v>37234</v>
          </cell>
          <cell r="F1556" t="str">
            <v>K-25 - Quản Trị Khách Sạn &amp; Nhà Hàng (Đại Học)</v>
          </cell>
          <cell r="G1556">
            <v>84</v>
          </cell>
          <cell r="H1556">
            <v>77</v>
          </cell>
          <cell r="I1556">
            <v>68</v>
          </cell>
          <cell r="J1556">
            <v>81</v>
          </cell>
          <cell r="K1556">
            <v>83</v>
          </cell>
          <cell r="L1556">
            <v>90</v>
          </cell>
          <cell r="M1556">
            <v>80</v>
          </cell>
          <cell r="N1556">
            <v>80.428571428571431</v>
          </cell>
          <cell r="O1556" t="str">
            <v>Tốt</v>
          </cell>
        </row>
        <row r="1557">
          <cell r="B1557" t="str">
            <v>25207105468</v>
          </cell>
          <cell r="C1557" t="str">
            <v>Mai Nhật</v>
          </cell>
          <cell r="D1557" t="str">
            <v>Quỳnh</v>
          </cell>
          <cell r="E1557">
            <v>36937</v>
          </cell>
          <cell r="F1557" t="str">
            <v>K-25 - Quản Trị Khách Sạn &amp; Nhà Hàng (Đại Học)</v>
          </cell>
          <cell r="G1557">
            <v>87</v>
          </cell>
          <cell r="H1557">
            <v>85</v>
          </cell>
          <cell r="I1557">
            <v>85</v>
          </cell>
          <cell r="J1557">
            <v>87</v>
          </cell>
          <cell r="K1557">
            <v>89</v>
          </cell>
          <cell r="L1557">
            <v>87</v>
          </cell>
          <cell r="M1557">
            <v>75</v>
          </cell>
          <cell r="N1557">
            <v>85</v>
          </cell>
          <cell r="O1557" t="str">
            <v>Tốt</v>
          </cell>
        </row>
        <row r="1558">
          <cell r="B1558" t="str">
            <v>25207105792</v>
          </cell>
          <cell r="C1558" t="str">
            <v>Nguyễn Thị Ngân</v>
          </cell>
          <cell r="D1558" t="str">
            <v>Quỳnh</v>
          </cell>
          <cell r="E1558">
            <v>37090</v>
          </cell>
          <cell r="F1558" t="str">
            <v>K-25 - Quản Trị Khách Sạn &amp; Nhà Hàng (Đại Học)</v>
          </cell>
          <cell r="G1558">
            <v>75</v>
          </cell>
          <cell r="H1558">
            <v>85</v>
          </cell>
          <cell r="I1558">
            <v>70</v>
          </cell>
          <cell r="J1558">
            <v>75</v>
          </cell>
          <cell r="K1558">
            <v>70</v>
          </cell>
          <cell r="L1558">
            <v>84</v>
          </cell>
          <cell r="M1558">
            <v>60</v>
          </cell>
          <cell r="N1558">
            <v>74.142857142857139</v>
          </cell>
          <cell r="O1558" t="str">
            <v>Khá</v>
          </cell>
        </row>
        <row r="1559">
          <cell r="B1559" t="str">
            <v>25207109258</v>
          </cell>
          <cell r="C1559" t="str">
            <v>Trần Thị Như</v>
          </cell>
          <cell r="D1559" t="str">
            <v>Quỳnh</v>
          </cell>
          <cell r="E1559">
            <v>37052</v>
          </cell>
          <cell r="F1559" t="str">
            <v>K-25 - Quản Trị Khách Sạn &amp; Nhà Hàng (Đại Học)</v>
          </cell>
          <cell r="G1559">
            <v>90</v>
          </cell>
          <cell r="H1559">
            <v>87</v>
          </cell>
          <cell r="I1559">
            <v>87</v>
          </cell>
          <cell r="J1559">
            <v>87</v>
          </cell>
          <cell r="K1559">
            <v>90</v>
          </cell>
          <cell r="L1559">
            <v>86</v>
          </cell>
          <cell r="M1559">
            <v>90</v>
          </cell>
          <cell r="N1559">
            <v>88.142857142857139</v>
          </cell>
          <cell r="O1559" t="str">
            <v>Tốt</v>
          </cell>
        </row>
        <row r="1560">
          <cell r="B1560" t="str">
            <v>25207109963</v>
          </cell>
          <cell r="C1560" t="str">
            <v>Cao Thị Ngọc</v>
          </cell>
          <cell r="D1560" t="str">
            <v>Quỳnh</v>
          </cell>
          <cell r="E1560">
            <v>36903</v>
          </cell>
          <cell r="F1560" t="str">
            <v>K-25 - Quản Trị Khách Sạn &amp; Nhà Hàng (Đại Học)</v>
          </cell>
          <cell r="G1560">
            <v>87</v>
          </cell>
          <cell r="H1560">
            <v>83</v>
          </cell>
          <cell r="I1560">
            <v>90</v>
          </cell>
          <cell r="J1560">
            <v>90</v>
          </cell>
          <cell r="K1560">
            <v>90</v>
          </cell>
          <cell r="L1560">
            <v>87</v>
          </cell>
          <cell r="M1560">
            <v>90</v>
          </cell>
          <cell r="N1560">
            <v>88.142857142857139</v>
          </cell>
          <cell r="O1560" t="str">
            <v>Tốt</v>
          </cell>
        </row>
        <row r="1561">
          <cell r="B1561" t="str">
            <v>25207115926</v>
          </cell>
          <cell r="C1561" t="str">
            <v>Võ Như</v>
          </cell>
          <cell r="D1561" t="str">
            <v>Quỳnh</v>
          </cell>
          <cell r="E1561">
            <v>36909</v>
          </cell>
          <cell r="F1561" t="str">
            <v>K-25 - Quản Trị Khách Sạn &amp; Nhà Hàng (Đại Học)</v>
          </cell>
          <cell r="G1561">
            <v>85</v>
          </cell>
          <cell r="H1561">
            <v>90</v>
          </cell>
          <cell r="I1561">
            <v>85</v>
          </cell>
          <cell r="J1561">
            <v>90</v>
          </cell>
          <cell r="K1561">
            <v>80</v>
          </cell>
          <cell r="L1561">
            <v>80</v>
          </cell>
          <cell r="M1561">
            <v>100</v>
          </cell>
          <cell r="N1561">
            <v>87.142857142857139</v>
          </cell>
          <cell r="O1561" t="str">
            <v>Tốt</v>
          </cell>
        </row>
        <row r="1562">
          <cell r="B1562" t="str">
            <v>25207117333</v>
          </cell>
          <cell r="C1562" t="str">
            <v>Trương Thị Như</v>
          </cell>
          <cell r="D1562" t="str">
            <v>Quỳnh</v>
          </cell>
          <cell r="E1562">
            <v>37165</v>
          </cell>
          <cell r="F1562" t="str">
            <v>K-25 - Quản Trị Khách Sạn &amp; Nhà Hàng (Đại Học)</v>
          </cell>
          <cell r="G1562">
            <v>85</v>
          </cell>
          <cell r="H1562">
            <v>87</v>
          </cell>
          <cell r="I1562">
            <v>87</v>
          </cell>
          <cell r="J1562">
            <v>90</v>
          </cell>
          <cell r="K1562">
            <v>90</v>
          </cell>
          <cell r="L1562">
            <v>90</v>
          </cell>
          <cell r="M1562">
            <v>90</v>
          </cell>
          <cell r="N1562">
            <v>88.428571428571431</v>
          </cell>
          <cell r="O1562" t="str">
            <v>Tốt</v>
          </cell>
        </row>
        <row r="1563">
          <cell r="B1563" t="str">
            <v>25217101236</v>
          </cell>
          <cell r="C1563" t="str">
            <v>Phạm Xuân</v>
          </cell>
          <cell r="D1563" t="str">
            <v>Quỳnh</v>
          </cell>
          <cell r="E1563">
            <v>36787</v>
          </cell>
          <cell r="F1563" t="str">
            <v>K-25 - Quản Trị Khách Sạn &amp; Nhà Hàng (Đại Học)</v>
          </cell>
          <cell r="G1563">
            <v>85</v>
          </cell>
          <cell r="H1563">
            <v>92</v>
          </cell>
          <cell r="I1563">
            <v>85</v>
          </cell>
          <cell r="J1563">
            <v>100</v>
          </cell>
          <cell r="K1563">
            <v>87</v>
          </cell>
          <cell r="L1563">
            <v>100</v>
          </cell>
          <cell r="M1563">
            <v>80</v>
          </cell>
          <cell r="N1563">
            <v>89.857142857142861</v>
          </cell>
          <cell r="O1563" t="str">
            <v>Tốt</v>
          </cell>
        </row>
        <row r="1564">
          <cell r="B1564" t="str">
            <v>25217104022</v>
          </cell>
          <cell r="C1564" t="str">
            <v>Phùng Lương Tuyết</v>
          </cell>
          <cell r="D1564" t="str">
            <v>Quỳnh</v>
          </cell>
          <cell r="E1564">
            <v>36954</v>
          </cell>
          <cell r="F1564" t="str">
            <v>K-25 - Quản Trị Khách Sạn &amp; Nhà Hàng (Đại Học)</v>
          </cell>
          <cell r="G1564">
            <v>85</v>
          </cell>
          <cell r="H1564">
            <v>95</v>
          </cell>
          <cell r="I1564">
            <v>90</v>
          </cell>
          <cell r="J1564">
            <v>90</v>
          </cell>
          <cell r="K1564">
            <v>87</v>
          </cell>
          <cell r="L1564">
            <v>90</v>
          </cell>
          <cell r="M1564">
            <v>80</v>
          </cell>
          <cell r="N1564">
            <v>88.142857142857139</v>
          </cell>
          <cell r="O1564" t="str">
            <v>Tốt</v>
          </cell>
        </row>
        <row r="1565">
          <cell r="B1565" t="str">
            <v>25207109311</v>
          </cell>
          <cell r="C1565" t="str">
            <v>Đinh Ngọc Thùy</v>
          </cell>
          <cell r="D1565" t="str">
            <v>Sang</v>
          </cell>
          <cell r="E1565">
            <v>37216</v>
          </cell>
          <cell r="F1565" t="str">
            <v>K-25 - Quản Trị Khách Sạn &amp; Nhà Hàng (Đại Học)</v>
          </cell>
          <cell r="G1565">
            <v>95</v>
          </cell>
          <cell r="H1565">
            <v>97</v>
          </cell>
          <cell r="I1565">
            <v>97</v>
          </cell>
          <cell r="J1565">
            <v>90</v>
          </cell>
          <cell r="K1565">
            <v>100</v>
          </cell>
          <cell r="L1565">
            <v>97</v>
          </cell>
          <cell r="M1565">
            <v>90</v>
          </cell>
          <cell r="N1565">
            <v>95.142857142857139</v>
          </cell>
          <cell r="O1565" t="str">
            <v>Xuất Sắc</v>
          </cell>
        </row>
        <row r="1566">
          <cell r="B1566" t="str">
            <v>25207213934</v>
          </cell>
          <cell r="C1566" t="str">
            <v>Dương Thị Thanh</v>
          </cell>
          <cell r="D1566" t="str">
            <v>Sang</v>
          </cell>
          <cell r="E1566">
            <v>36906</v>
          </cell>
          <cell r="F1566" t="str">
            <v>K-25 - Quản Trị Khách Sạn &amp; Nhà Hàng (Đại Học)</v>
          </cell>
          <cell r="G1566">
            <v>82</v>
          </cell>
          <cell r="H1566">
            <v>87</v>
          </cell>
          <cell r="I1566">
            <v>87</v>
          </cell>
          <cell r="J1566">
            <v>90</v>
          </cell>
          <cell r="K1566">
            <v>87</v>
          </cell>
          <cell r="L1566">
            <v>89</v>
          </cell>
          <cell r="M1566">
            <v>79</v>
          </cell>
          <cell r="N1566">
            <v>85.857142857142861</v>
          </cell>
          <cell r="O1566" t="str">
            <v>Tốt</v>
          </cell>
        </row>
        <row r="1567">
          <cell r="B1567" t="str">
            <v>25217117208</v>
          </cell>
          <cell r="C1567" t="str">
            <v>Dương Hiển</v>
          </cell>
          <cell r="D1567" t="str">
            <v>Sáng</v>
          </cell>
          <cell r="E1567">
            <v>37091</v>
          </cell>
          <cell r="F1567" t="str">
            <v>K-25 - Quản Trị Khách Sạn &amp; Nhà Hàng (Đại Học)</v>
          </cell>
          <cell r="G1567">
            <v>94</v>
          </cell>
          <cell r="H1567">
            <v>95</v>
          </cell>
          <cell r="I1567">
            <v>100</v>
          </cell>
          <cell r="J1567">
            <v>100</v>
          </cell>
          <cell r="K1567">
            <v>100</v>
          </cell>
          <cell r="L1567">
            <v>99</v>
          </cell>
          <cell r="M1567">
            <v>85</v>
          </cell>
          <cell r="N1567">
            <v>96.142857142857139</v>
          </cell>
          <cell r="O1567" t="str">
            <v>Xuất Sắc</v>
          </cell>
        </row>
        <row r="1568">
          <cell r="B1568" t="str">
            <v>25217110065</v>
          </cell>
          <cell r="C1568" t="str">
            <v>Nguyễn Thanh</v>
          </cell>
          <cell r="D1568" t="str">
            <v>Sĩ</v>
          </cell>
          <cell r="E1568">
            <v>36907</v>
          </cell>
          <cell r="F1568" t="str">
            <v>K-25 - Quản Trị Khách Sạn &amp; Nhà Hàng (Đại Học)</v>
          </cell>
          <cell r="G1568">
            <v>87</v>
          </cell>
          <cell r="H1568">
            <v>87</v>
          </cell>
          <cell r="I1568">
            <v>87</v>
          </cell>
          <cell r="J1568">
            <v>87</v>
          </cell>
          <cell r="K1568">
            <v>87</v>
          </cell>
          <cell r="L1568">
            <v>87</v>
          </cell>
          <cell r="M1568">
            <v>90</v>
          </cell>
          <cell r="N1568">
            <v>87.428571428571431</v>
          </cell>
          <cell r="O1568" t="str">
            <v>Tốt</v>
          </cell>
        </row>
        <row r="1569">
          <cell r="B1569" t="str">
            <v>25217103585</v>
          </cell>
          <cell r="C1569" t="str">
            <v>Nguyễn Phan Hoài</v>
          </cell>
          <cell r="D1569" t="str">
            <v>Sơn</v>
          </cell>
          <cell r="E1569">
            <v>37040</v>
          </cell>
          <cell r="F1569" t="str">
            <v>K-25 - Quản Trị Khách Sạn &amp; Nhà Hàng (Đại Học)</v>
          </cell>
          <cell r="G1569">
            <v>82</v>
          </cell>
          <cell r="H1569">
            <v>87</v>
          </cell>
          <cell r="I1569">
            <v>87</v>
          </cell>
          <cell r="J1569">
            <v>90</v>
          </cell>
          <cell r="K1569">
            <v>87</v>
          </cell>
          <cell r="L1569">
            <v>90</v>
          </cell>
          <cell r="M1569">
            <v>90</v>
          </cell>
          <cell r="N1569">
            <v>87.571428571428569</v>
          </cell>
          <cell r="O1569" t="str">
            <v>Tốt</v>
          </cell>
        </row>
        <row r="1570">
          <cell r="B1570" t="str">
            <v>25217110491</v>
          </cell>
          <cell r="C1570" t="str">
            <v>Nguyễn Thanh</v>
          </cell>
          <cell r="D1570" t="str">
            <v>Sơn</v>
          </cell>
          <cell r="E1570">
            <v>36714</v>
          </cell>
          <cell r="F1570" t="str">
            <v>K-25 - Quản Trị Khách Sạn &amp; Nhà Hàng (Đại Học)</v>
          </cell>
          <cell r="G1570">
            <v>70</v>
          </cell>
          <cell r="H1570">
            <v>84</v>
          </cell>
          <cell r="I1570">
            <v>85</v>
          </cell>
          <cell r="J1570">
            <v>83</v>
          </cell>
          <cell r="K1570">
            <v>88</v>
          </cell>
          <cell r="L1570">
            <v>77</v>
          </cell>
          <cell r="M1570">
            <v>90</v>
          </cell>
          <cell r="N1570">
            <v>82.428571428571431</v>
          </cell>
          <cell r="O1570" t="str">
            <v>Tốt</v>
          </cell>
        </row>
        <row r="1571">
          <cell r="B1571" t="str">
            <v>25207105225</v>
          </cell>
          <cell r="C1571" t="str">
            <v>Nguyễn Thị</v>
          </cell>
          <cell r="D1571" t="str">
            <v>Sự</v>
          </cell>
          <cell r="E1571">
            <v>37174</v>
          </cell>
          <cell r="F1571" t="str">
            <v>K-25 - Quản Trị Khách Sạn &amp; Nhà Hàng (Đại Học)</v>
          </cell>
          <cell r="G1571">
            <v>92</v>
          </cell>
          <cell r="H1571">
            <v>95</v>
          </cell>
          <cell r="I1571">
            <v>97</v>
          </cell>
          <cell r="J1571">
            <v>100</v>
          </cell>
          <cell r="K1571">
            <v>87</v>
          </cell>
          <cell r="L1571">
            <v>100</v>
          </cell>
          <cell r="M1571">
            <v>85</v>
          </cell>
          <cell r="N1571">
            <v>93.714285714285708</v>
          </cell>
          <cell r="O1571" t="str">
            <v>Xuất Sắc</v>
          </cell>
        </row>
        <row r="1572">
          <cell r="B1572" t="str">
            <v>25207107949</v>
          </cell>
          <cell r="C1572" t="str">
            <v>Đặng Thị Tú</v>
          </cell>
          <cell r="D1572" t="str">
            <v>Sương</v>
          </cell>
          <cell r="E1572">
            <v>36911</v>
          </cell>
          <cell r="F1572" t="str">
            <v>K-25 - Quản Trị Khách Sạn &amp; Nhà Hàng (Đại Học)</v>
          </cell>
          <cell r="G1572">
            <v>87</v>
          </cell>
          <cell r="H1572">
            <v>84</v>
          </cell>
          <cell r="I1572">
            <v>90</v>
          </cell>
          <cell r="J1572">
            <v>90</v>
          </cell>
          <cell r="K1572">
            <v>90</v>
          </cell>
          <cell r="L1572">
            <v>90</v>
          </cell>
          <cell r="M1572">
            <v>90</v>
          </cell>
          <cell r="N1572">
            <v>88.714285714285708</v>
          </cell>
          <cell r="O1572" t="str">
            <v>Tốt</v>
          </cell>
        </row>
        <row r="1573">
          <cell r="B1573" t="str">
            <v>25207102636</v>
          </cell>
          <cell r="C1573" t="str">
            <v>Trần Thị</v>
          </cell>
          <cell r="D1573" t="str">
            <v>Tài</v>
          </cell>
          <cell r="E1573">
            <v>36993</v>
          </cell>
          <cell r="F1573" t="str">
            <v>K-25 - Quản Trị Khách Sạn &amp; Nhà Hàng (Đại Học)</v>
          </cell>
          <cell r="G1573">
            <v>87</v>
          </cell>
          <cell r="H1573">
            <v>87</v>
          </cell>
          <cell r="I1573">
            <v>87</v>
          </cell>
          <cell r="J1573">
            <v>90</v>
          </cell>
          <cell r="K1573">
            <v>80</v>
          </cell>
          <cell r="L1573">
            <v>75</v>
          </cell>
          <cell r="M1573">
            <v>85</v>
          </cell>
          <cell r="N1573">
            <v>84.428571428571431</v>
          </cell>
          <cell r="O1573" t="str">
            <v>Tốt</v>
          </cell>
        </row>
        <row r="1574">
          <cell r="B1574" t="str">
            <v>25211705595</v>
          </cell>
          <cell r="C1574" t="str">
            <v>Nguyễn Công Nhật</v>
          </cell>
          <cell r="D1574" t="str">
            <v>Tài</v>
          </cell>
          <cell r="E1574">
            <v>37020</v>
          </cell>
          <cell r="F1574" t="str">
            <v>K-25 - Quản Trị Khách Sạn &amp; Nhà Hàng (Đại Học)</v>
          </cell>
          <cell r="G1574">
            <v>84</v>
          </cell>
          <cell r="H1574">
            <v>87</v>
          </cell>
          <cell r="I1574">
            <v>87</v>
          </cell>
          <cell r="J1574">
            <v>87</v>
          </cell>
          <cell r="K1574">
            <v>90</v>
          </cell>
          <cell r="L1574">
            <v>87</v>
          </cell>
          <cell r="M1574">
            <v>85</v>
          </cell>
          <cell r="N1574">
            <v>86.714285714285708</v>
          </cell>
          <cell r="O1574" t="str">
            <v>Tốt</v>
          </cell>
        </row>
        <row r="1575">
          <cell r="B1575" t="str">
            <v>25217100609</v>
          </cell>
          <cell r="C1575" t="str">
            <v>Hà Thúc</v>
          </cell>
          <cell r="D1575" t="str">
            <v>Tài</v>
          </cell>
          <cell r="E1575">
            <v>37199</v>
          </cell>
          <cell r="F1575" t="str">
            <v>K-25 - Quản Trị Khách Sạn &amp; Nhà Hàng (Đại Học)</v>
          </cell>
          <cell r="G1575">
            <v>82</v>
          </cell>
          <cell r="H1575">
            <v>87</v>
          </cell>
          <cell r="I1575">
            <v>87</v>
          </cell>
          <cell r="J1575">
            <v>70</v>
          </cell>
          <cell r="K1575">
            <v>0</v>
          </cell>
          <cell r="L1575">
            <v>0</v>
          </cell>
          <cell r="M1575">
            <v>82</v>
          </cell>
          <cell r="N1575">
            <v>58.285714285714285</v>
          </cell>
          <cell r="O1575" t="str">
            <v>Trung Bình</v>
          </cell>
        </row>
        <row r="1576">
          <cell r="B1576" t="str">
            <v>25217104135</v>
          </cell>
          <cell r="C1576" t="str">
            <v>Trương Đình</v>
          </cell>
          <cell r="D1576" t="str">
            <v>Tài</v>
          </cell>
          <cell r="E1576">
            <v>36951</v>
          </cell>
          <cell r="F1576" t="str">
            <v>K-25 - Quản Trị Khách Sạn &amp; Nhà Hàng (Đại Học)</v>
          </cell>
          <cell r="G1576">
            <v>85</v>
          </cell>
          <cell r="H1576">
            <v>80</v>
          </cell>
          <cell r="I1576">
            <v>80</v>
          </cell>
          <cell r="J1576">
            <v>87</v>
          </cell>
          <cell r="K1576">
            <v>90</v>
          </cell>
          <cell r="L1576">
            <v>77</v>
          </cell>
          <cell r="M1576">
            <v>90</v>
          </cell>
          <cell r="N1576">
            <v>84.142857142857139</v>
          </cell>
          <cell r="O1576" t="str">
            <v>Tốt</v>
          </cell>
        </row>
        <row r="1577">
          <cell r="B1577" t="str">
            <v>25217104592</v>
          </cell>
          <cell r="C1577" t="str">
            <v>Phạm Trần Anh</v>
          </cell>
          <cell r="D1577" t="str">
            <v>Tài</v>
          </cell>
          <cell r="E1577">
            <v>37009</v>
          </cell>
          <cell r="F1577" t="str">
            <v>K-25 - Quản Trị Khách Sạn &amp; Nhà Hàng (Đại Học)</v>
          </cell>
          <cell r="G1577">
            <v>82</v>
          </cell>
          <cell r="H1577">
            <v>85</v>
          </cell>
          <cell r="I1577">
            <v>73</v>
          </cell>
          <cell r="J1577">
            <v>69</v>
          </cell>
          <cell r="K1577">
            <v>83</v>
          </cell>
          <cell r="L1577">
            <v>90</v>
          </cell>
          <cell r="M1577">
            <v>70</v>
          </cell>
          <cell r="N1577">
            <v>78.857142857142861</v>
          </cell>
          <cell r="O1577" t="str">
            <v>Khá</v>
          </cell>
        </row>
        <row r="1578">
          <cell r="B1578" t="str">
            <v>25207100942</v>
          </cell>
          <cell r="C1578" t="str">
            <v>Trần Thị Thành</v>
          </cell>
          <cell r="D1578" t="str">
            <v>Tâm</v>
          </cell>
          <cell r="E1578">
            <v>36959</v>
          </cell>
          <cell r="F1578" t="str">
            <v>K-25 - Quản Trị Khách Sạn &amp; Nhà Hàng (Đại Học)</v>
          </cell>
          <cell r="G1578">
            <v>90</v>
          </cell>
          <cell r="H1578">
            <v>90</v>
          </cell>
          <cell r="I1578">
            <v>87</v>
          </cell>
          <cell r="J1578">
            <v>90</v>
          </cell>
          <cell r="K1578">
            <v>80</v>
          </cell>
          <cell r="L1578">
            <v>80</v>
          </cell>
          <cell r="M1578">
            <v>75</v>
          </cell>
          <cell r="N1578">
            <v>84.571428571428569</v>
          </cell>
          <cell r="O1578" t="str">
            <v>Tốt</v>
          </cell>
        </row>
        <row r="1579">
          <cell r="B1579" t="str">
            <v>25207102517</v>
          </cell>
          <cell r="C1579" t="str">
            <v>Nguyễn Thị</v>
          </cell>
          <cell r="D1579" t="str">
            <v>Tâm</v>
          </cell>
          <cell r="E1579">
            <v>37051</v>
          </cell>
          <cell r="F1579" t="str">
            <v>K-25 - Quản Trị Khách Sạn &amp; Nhà Hàng (Đại Học)</v>
          </cell>
          <cell r="G1579">
            <v>85</v>
          </cell>
          <cell r="H1579">
            <v>83</v>
          </cell>
          <cell r="I1579">
            <v>85</v>
          </cell>
          <cell r="J1579">
            <v>87</v>
          </cell>
          <cell r="K1579">
            <v>86</v>
          </cell>
          <cell r="L1579">
            <v>81</v>
          </cell>
          <cell r="M1579">
            <v>90</v>
          </cell>
          <cell r="N1579">
            <v>85.285714285714292</v>
          </cell>
          <cell r="O1579" t="str">
            <v>Tốt</v>
          </cell>
        </row>
        <row r="1580">
          <cell r="B1580" t="str">
            <v>25207104546</v>
          </cell>
          <cell r="C1580" t="str">
            <v>Nguyễn Thị Thanh</v>
          </cell>
          <cell r="D1580" t="str">
            <v>Tâm</v>
          </cell>
          <cell r="E1580">
            <v>36926</v>
          </cell>
          <cell r="F1580" t="str">
            <v>K-25 - Quản Trị Khách Sạn &amp; Nhà Hàng (Đại Học)</v>
          </cell>
          <cell r="G1580">
            <v>82</v>
          </cell>
          <cell r="H1580">
            <v>87</v>
          </cell>
          <cell r="I1580">
            <v>87</v>
          </cell>
          <cell r="J1580">
            <v>80</v>
          </cell>
          <cell r="K1580">
            <v>87</v>
          </cell>
          <cell r="L1580">
            <v>90</v>
          </cell>
          <cell r="M1580">
            <v>83</v>
          </cell>
          <cell r="N1580">
            <v>85.142857142857139</v>
          </cell>
          <cell r="O1580" t="str">
            <v>Tốt</v>
          </cell>
        </row>
        <row r="1581">
          <cell r="B1581" t="str">
            <v>25207105697</v>
          </cell>
          <cell r="C1581" t="str">
            <v>Nguyễn Thị</v>
          </cell>
          <cell r="D1581" t="str">
            <v>Tâm</v>
          </cell>
          <cell r="E1581">
            <v>37181</v>
          </cell>
          <cell r="F1581" t="str">
            <v>K-25 - Quản Trị Khách Sạn &amp; Nhà Hàng (Đại Học)</v>
          </cell>
          <cell r="G1581">
            <v>90</v>
          </cell>
          <cell r="H1581">
            <v>90</v>
          </cell>
          <cell r="I1581">
            <v>90</v>
          </cell>
          <cell r="J1581">
            <v>90</v>
          </cell>
          <cell r="K1581">
            <v>90</v>
          </cell>
          <cell r="L1581">
            <v>90</v>
          </cell>
          <cell r="M1581">
            <v>90</v>
          </cell>
          <cell r="N1581">
            <v>90</v>
          </cell>
          <cell r="O1581" t="str">
            <v>Xuất Sắc</v>
          </cell>
        </row>
        <row r="1582">
          <cell r="B1582" t="str">
            <v>25207105699</v>
          </cell>
          <cell r="C1582" t="str">
            <v>Huỳnh Thị Nhật</v>
          </cell>
          <cell r="D1582" t="str">
            <v>Tâm</v>
          </cell>
          <cell r="E1582">
            <v>36909</v>
          </cell>
          <cell r="F1582" t="str">
            <v>K-25 - Quản Trị Khách Sạn &amp; Nhà Hàng (Đại Học)</v>
          </cell>
          <cell r="G1582">
            <v>82</v>
          </cell>
          <cell r="H1582">
            <v>87</v>
          </cell>
          <cell r="I1582">
            <v>87</v>
          </cell>
          <cell r="J1582">
            <v>90</v>
          </cell>
          <cell r="K1582">
            <v>90</v>
          </cell>
          <cell r="L1582">
            <v>90</v>
          </cell>
          <cell r="M1582">
            <v>90</v>
          </cell>
          <cell r="N1582">
            <v>88</v>
          </cell>
          <cell r="O1582" t="str">
            <v>Tốt</v>
          </cell>
        </row>
        <row r="1583">
          <cell r="B1583" t="str">
            <v>25207107423</v>
          </cell>
          <cell r="C1583" t="str">
            <v>Phạm Thị Thanh</v>
          </cell>
          <cell r="D1583" t="str">
            <v>Tâm</v>
          </cell>
          <cell r="E1583">
            <v>36912</v>
          </cell>
          <cell r="F1583" t="str">
            <v>K-25 - Quản Trị Khách Sạn &amp; Nhà Hàng (Đại Học)</v>
          </cell>
          <cell r="G1583">
            <v>84</v>
          </cell>
          <cell r="H1583">
            <v>87</v>
          </cell>
          <cell r="I1583">
            <v>87</v>
          </cell>
          <cell r="J1583">
            <v>90</v>
          </cell>
          <cell r="K1583">
            <v>84</v>
          </cell>
          <cell r="L1583">
            <v>90</v>
          </cell>
          <cell r="M1583">
            <v>80</v>
          </cell>
          <cell r="N1583">
            <v>86</v>
          </cell>
          <cell r="O1583" t="str">
            <v>Tốt</v>
          </cell>
        </row>
        <row r="1584">
          <cell r="B1584" t="str">
            <v>25207107797</v>
          </cell>
          <cell r="C1584" t="str">
            <v>Ngô Gia Khánh</v>
          </cell>
          <cell r="D1584" t="str">
            <v>Tâm</v>
          </cell>
          <cell r="E1584">
            <v>36724</v>
          </cell>
          <cell r="F1584" t="str">
            <v>K-25 - Quản Trị Khách Sạn &amp; Nhà Hàng (Đại Học)</v>
          </cell>
          <cell r="G1584">
            <v>77</v>
          </cell>
          <cell r="H1584">
            <v>80</v>
          </cell>
          <cell r="I1584">
            <v>87</v>
          </cell>
          <cell r="J1584">
            <v>82</v>
          </cell>
          <cell r="K1584">
            <v>75</v>
          </cell>
          <cell r="L1584">
            <v>74</v>
          </cell>
          <cell r="M1584">
            <v>90</v>
          </cell>
          <cell r="N1584">
            <v>80.714285714285708</v>
          </cell>
          <cell r="O1584" t="str">
            <v>Tốt</v>
          </cell>
        </row>
        <row r="1585">
          <cell r="B1585" t="str">
            <v>25207108229</v>
          </cell>
          <cell r="C1585" t="str">
            <v>Trần Ánh</v>
          </cell>
          <cell r="D1585" t="str">
            <v>Tâm</v>
          </cell>
          <cell r="E1585">
            <v>36905</v>
          </cell>
          <cell r="F1585" t="str">
            <v>K-25 - Quản Trị Khách Sạn &amp; Nhà Hàng (Đại Học)</v>
          </cell>
          <cell r="G1585">
            <v>80</v>
          </cell>
          <cell r="H1585">
            <v>84</v>
          </cell>
          <cell r="I1585">
            <v>87</v>
          </cell>
          <cell r="J1585">
            <v>90</v>
          </cell>
          <cell r="K1585">
            <v>90</v>
          </cell>
          <cell r="L1585">
            <v>90</v>
          </cell>
          <cell r="M1585">
            <v>90</v>
          </cell>
          <cell r="N1585">
            <v>87.285714285714292</v>
          </cell>
          <cell r="O1585" t="str">
            <v>Tốt</v>
          </cell>
        </row>
        <row r="1586">
          <cell r="B1586" t="str">
            <v>25207109594</v>
          </cell>
          <cell r="C1586" t="str">
            <v>Trần Phạm Thị Thanh</v>
          </cell>
          <cell r="D1586" t="str">
            <v>Tâm</v>
          </cell>
          <cell r="E1586">
            <v>37151</v>
          </cell>
          <cell r="F1586" t="str">
            <v>K-25 - Quản Trị Khách Sạn &amp; Nhà Hàng (Đại Học)</v>
          </cell>
          <cell r="G1586">
            <v>87</v>
          </cell>
          <cell r="H1586">
            <v>81</v>
          </cell>
          <cell r="I1586">
            <v>87</v>
          </cell>
          <cell r="J1586">
            <v>80</v>
          </cell>
          <cell r="K1586">
            <v>90</v>
          </cell>
          <cell r="L1586">
            <v>90</v>
          </cell>
          <cell r="M1586">
            <v>90</v>
          </cell>
          <cell r="N1586">
            <v>86.428571428571431</v>
          </cell>
          <cell r="O1586" t="str">
            <v>Tốt</v>
          </cell>
        </row>
        <row r="1587">
          <cell r="B1587" t="str">
            <v>25207204236</v>
          </cell>
          <cell r="C1587" t="str">
            <v>Nguyễn Thị Linh</v>
          </cell>
          <cell r="D1587" t="str">
            <v>Tâm</v>
          </cell>
          <cell r="E1587">
            <v>37233</v>
          </cell>
          <cell r="F1587" t="str">
            <v>K-25 - Quản Trị Khách Sạn &amp; Nhà Hàng (Đại Học)</v>
          </cell>
          <cell r="G1587">
            <v>87</v>
          </cell>
          <cell r="H1587">
            <v>81</v>
          </cell>
          <cell r="I1587">
            <v>77</v>
          </cell>
          <cell r="J1587">
            <v>77</v>
          </cell>
          <cell r="K1587">
            <v>90</v>
          </cell>
          <cell r="L1587">
            <v>90</v>
          </cell>
          <cell r="M1587">
            <v>75</v>
          </cell>
          <cell r="N1587">
            <v>82.428571428571431</v>
          </cell>
          <cell r="O1587" t="str">
            <v>Tốt</v>
          </cell>
        </row>
        <row r="1588">
          <cell r="B1588" t="str">
            <v>25207116375</v>
          </cell>
          <cell r="C1588" t="str">
            <v>Phạm Thị</v>
          </cell>
          <cell r="D1588" t="str">
            <v>Tân</v>
          </cell>
          <cell r="E1588">
            <v>37245</v>
          </cell>
          <cell r="F1588" t="str">
            <v>K-25 - Quản Trị Khách Sạn &amp; Nhà Hàng (Đại Học)</v>
          </cell>
          <cell r="G1588">
            <v>82</v>
          </cell>
          <cell r="H1588">
            <v>87</v>
          </cell>
          <cell r="I1588">
            <v>90</v>
          </cell>
          <cell r="J1588">
            <v>90</v>
          </cell>
          <cell r="K1588">
            <v>90</v>
          </cell>
          <cell r="L1588">
            <v>90</v>
          </cell>
          <cell r="M1588">
            <v>100</v>
          </cell>
          <cell r="N1588">
            <v>89.857142857142861</v>
          </cell>
          <cell r="O1588" t="str">
            <v>Tốt</v>
          </cell>
        </row>
        <row r="1589">
          <cell r="B1589" t="str">
            <v>25217109826</v>
          </cell>
          <cell r="C1589" t="str">
            <v>Hoàng Nguyễn Mạnh</v>
          </cell>
          <cell r="D1589" t="str">
            <v>Tân</v>
          </cell>
          <cell r="E1589">
            <v>36906</v>
          </cell>
          <cell r="F1589" t="str">
            <v>K-25 - Quản Trị Khách Sạn &amp; Nhà Hàng (Đại Học)</v>
          </cell>
          <cell r="G1589">
            <v>87</v>
          </cell>
          <cell r="H1589">
            <v>81</v>
          </cell>
          <cell r="I1589">
            <v>85</v>
          </cell>
          <cell r="J1589">
            <v>77</v>
          </cell>
          <cell r="K1589">
            <v>90</v>
          </cell>
          <cell r="L1589">
            <v>87</v>
          </cell>
          <cell r="M1589">
            <v>90</v>
          </cell>
          <cell r="N1589">
            <v>85.285714285714292</v>
          </cell>
          <cell r="O1589" t="str">
            <v>Tốt</v>
          </cell>
        </row>
        <row r="1590">
          <cell r="B1590" t="str">
            <v>25217115750</v>
          </cell>
          <cell r="C1590" t="str">
            <v>Lê Viết</v>
          </cell>
          <cell r="D1590" t="str">
            <v>Tân</v>
          </cell>
          <cell r="E1590">
            <v>36893</v>
          </cell>
          <cell r="F1590" t="str">
            <v>K-25 - Quản Trị Khách Sạn &amp; Nhà Hàng (Đại Học)</v>
          </cell>
          <cell r="G1590">
            <v>0</v>
          </cell>
          <cell r="H1590">
            <v>80</v>
          </cell>
          <cell r="I1590">
            <v>77</v>
          </cell>
          <cell r="J1590">
            <v>87</v>
          </cell>
          <cell r="K1590">
            <v>90</v>
          </cell>
          <cell r="L1590">
            <v>90</v>
          </cell>
          <cell r="M1590">
            <v>90</v>
          </cell>
          <cell r="N1590">
            <v>73.428571428571431</v>
          </cell>
          <cell r="O1590" t="str">
            <v>Khá</v>
          </cell>
        </row>
        <row r="1591">
          <cell r="B1591" t="str">
            <v>25217203095</v>
          </cell>
          <cell r="C1591" t="str">
            <v>Võ Quang</v>
          </cell>
          <cell r="D1591" t="str">
            <v>Tấn</v>
          </cell>
          <cell r="E1591">
            <v>36966</v>
          </cell>
          <cell r="F1591" t="str">
            <v>K-25 - Quản Trị Khách Sạn &amp; Nhà Hàng (Đại Học)</v>
          </cell>
          <cell r="G1591">
            <v>70</v>
          </cell>
          <cell r="H1591">
            <v>0</v>
          </cell>
          <cell r="I1591">
            <v>80</v>
          </cell>
          <cell r="J1591">
            <v>87</v>
          </cell>
          <cell r="K1591">
            <v>90</v>
          </cell>
          <cell r="L1591">
            <v>87</v>
          </cell>
          <cell r="M1591">
            <v>85</v>
          </cell>
          <cell r="N1591">
            <v>71.285714285714292</v>
          </cell>
          <cell r="O1591" t="str">
            <v>Khá</v>
          </cell>
        </row>
        <row r="1592">
          <cell r="B1592" t="str">
            <v>25217116029</v>
          </cell>
          <cell r="C1592" t="str">
            <v>Nguyễn Hữu</v>
          </cell>
          <cell r="D1592" t="str">
            <v>Thạch</v>
          </cell>
          <cell r="E1592">
            <v>37122</v>
          </cell>
          <cell r="F1592" t="str">
            <v>K-25 - Quản Trị Khách Sạn &amp; Nhà Hàng (Đại Học)</v>
          </cell>
          <cell r="G1592">
            <v>84</v>
          </cell>
          <cell r="H1592">
            <v>87</v>
          </cell>
          <cell r="I1592">
            <v>85</v>
          </cell>
          <cell r="J1592">
            <v>90</v>
          </cell>
          <cell r="K1592">
            <v>90</v>
          </cell>
          <cell r="L1592">
            <v>87</v>
          </cell>
          <cell r="M1592">
            <v>85</v>
          </cell>
          <cell r="N1592">
            <v>86.857142857142861</v>
          </cell>
          <cell r="O1592" t="str">
            <v>Tốt</v>
          </cell>
        </row>
        <row r="1593">
          <cell r="B1593" t="str">
            <v>24217104064</v>
          </cell>
          <cell r="C1593" t="str">
            <v>Nguyễn Văn</v>
          </cell>
          <cell r="D1593" t="str">
            <v>Thái</v>
          </cell>
          <cell r="E1593">
            <v>36606</v>
          </cell>
          <cell r="F1593" t="str">
            <v>K-25 - Quản Trị Khách Sạn &amp; Nhà Hàng (Đại Học)</v>
          </cell>
          <cell r="G1593">
            <v>85</v>
          </cell>
          <cell r="H1593">
            <v>83</v>
          </cell>
          <cell r="I1593">
            <v>75</v>
          </cell>
          <cell r="J1593">
            <v>73</v>
          </cell>
          <cell r="K1593">
            <v>75</v>
          </cell>
          <cell r="L1593">
            <v>0</v>
          </cell>
          <cell r="M1593">
            <v>0</v>
          </cell>
          <cell r="N1593">
            <v>55.857142857142854</v>
          </cell>
          <cell r="O1593" t="str">
            <v>Trung Bình</v>
          </cell>
        </row>
        <row r="1594">
          <cell r="B1594" t="str">
            <v>25217109601</v>
          </cell>
          <cell r="C1594" t="str">
            <v>Trần Hữu</v>
          </cell>
          <cell r="D1594" t="str">
            <v>Thái</v>
          </cell>
          <cell r="E1594">
            <v>37122</v>
          </cell>
          <cell r="F1594" t="str">
            <v>K-25 - Quản Trị Khách Sạn &amp; Nhà Hàng (Đại Học)</v>
          </cell>
          <cell r="G1594">
            <v>78</v>
          </cell>
          <cell r="H1594">
            <v>75</v>
          </cell>
          <cell r="I1594">
            <v>85</v>
          </cell>
          <cell r="J1594">
            <v>75</v>
          </cell>
          <cell r="K1594">
            <v>88</v>
          </cell>
          <cell r="L1594">
            <v>88</v>
          </cell>
          <cell r="M1594">
            <v>90</v>
          </cell>
          <cell r="N1594">
            <v>82.714285714285708</v>
          </cell>
          <cell r="O1594" t="str">
            <v>Tốt</v>
          </cell>
        </row>
        <row r="1595">
          <cell r="B1595" t="str">
            <v>25217116527</v>
          </cell>
          <cell r="C1595" t="str">
            <v>Trần Việt</v>
          </cell>
          <cell r="D1595" t="str">
            <v>Thái</v>
          </cell>
          <cell r="E1595">
            <v>37147</v>
          </cell>
          <cell r="F1595" t="str">
            <v>K-25 - Quản Trị Khách Sạn &amp; Nhà Hàng (Đại Học)</v>
          </cell>
          <cell r="G1595">
            <v>85</v>
          </cell>
          <cell r="H1595">
            <v>87</v>
          </cell>
          <cell r="I1595">
            <v>77</v>
          </cell>
          <cell r="J1595">
            <v>80</v>
          </cell>
          <cell r="K1595">
            <v>90</v>
          </cell>
          <cell r="L1595">
            <v>81</v>
          </cell>
          <cell r="M1595">
            <v>90</v>
          </cell>
          <cell r="N1595">
            <v>84.285714285714292</v>
          </cell>
          <cell r="O1595" t="str">
            <v>Tốt</v>
          </cell>
        </row>
        <row r="1596">
          <cell r="B1596" t="str">
            <v>25217202931</v>
          </cell>
          <cell r="C1596" t="str">
            <v>Trần Xuân</v>
          </cell>
          <cell r="D1596" t="str">
            <v>Thái</v>
          </cell>
          <cell r="E1596">
            <v>36559</v>
          </cell>
          <cell r="F1596" t="str">
            <v>K-25 - Quản Trị Khách Sạn &amp; Nhà Hàng (Đại Học)</v>
          </cell>
          <cell r="G1596">
            <v>82</v>
          </cell>
          <cell r="H1596">
            <v>82</v>
          </cell>
          <cell r="I1596">
            <v>70</v>
          </cell>
          <cell r="J1596">
            <v>75</v>
          </cell>
          <cell r="K1596">
            <v>87</v>
          </cell>
          <cell r="L1596">
            <v>68</v>
          </cell>
          <cell r="M1596">
            <v>80</v>
          </cell>
          <cell r="N1596">
            <v>77.714285714285708</v>
          </cell>
          <cell r="O1596" t="str">
            <v>Khá</v>
          </cell>
        </row>
        <row r="1597">
          <cell r="B1597" t="str">
            <v>25207102925</v>
          </cell>
          <cell r="C1597" t="str">
            <v>Trần Thị Hồng</v>
          </cell>
          <cell r="D1597" t="str">
            <v>Thắm</v>
          </cell>
          <cell r="E1597">
            <v>37162</v>
          </cell>
          <cell r="F1597" t="str">
            <v>K-25 - Quản Trị Khách Sạn &amp; Nhà Hàng (Đại Học)</v>
          </cell>
          <cell r="G1597">
            <v>85</v>
          </cell>
          <cell r="H1597">
            <v>85</v>
          </cell>
          <cell r="I1597">
            <v>85</v>
          </cell>
          <cell r="J1597">
            <v>85</v>
          </cell>
          <cell r="K1597">
            <v>89</v>
          </cell>
          <cell r="L1597">
            <v>87</v>
          </cell>
          <cell r="M1597">
            <v>90</v>
          </cell>
          <cell r="N1597">
            <v>86.571428571428569</v>
          </cell>
          <cell r="O1597" t="str">
            <v>Tốt</v>
          </cell>
        </row>
        <row r="1598">
          <cell r="B1598" t="str">
            <v>25207108178</v>
          </cell>
          <cell r="C1598" t="str">
            <v>Nguyễn Thị</v>
          </cell>
          <cell r="D1598" t="str">
            <v>Thắm</v>
          </cell>
          <cell r="E1598">
            <v>37104</v>
          </cell>
          <cell r="F1598" t="str">
            <v>K-25 - Quản Trị Khách Sạn &amp; Nhà Hàng (Đại Học)</v>
          </cell>
          <cell r="G1598">
            <v>98</v>
          </cell>
          <cell r="H1598">
            <v>95</v>
          </cell>
          <cell r="I1598">
            <v>95</v>
          </cell>
          <cell r="J1598">
            <v>98</v>
          </cell>
          <cell r="K1598">
            <v>98</v>
          </cell>
          <cell r="L1598">
            <v>100</v>
          </cell>
          <cell r="M1598">
            <v>100</v>
          </cell>
          <cell r="N1598">
            <v>97.714285714285708</v>
          </cell>
          <cell r="O1598" t="str">
            <v>Xuất Sắc</v>
          </cell>
        </row>
        <row r="1599">
          <cell r="B1599" t="str">
            <v>25207109693</v>
          </cell>
          <cell r="C1599" t="str">
            <v>Văn Thị</v>
          </cell>
          <cell r="D1599" t="str">
            <v>Thắm</v>
          </cell>
          <cell r="E1599">
            <v>37236</v>
          </cell>
          <cell r="F1599" t="str">
            <v>K-25 - Quản Trị Khách Sạn &amp; Nhà Hàng (Đại Học)</v>
          </cell>
          <cell r="G1599">
            <v>90</v>
          </cell>
          <cell r="H1599">
            <v>90</v>
          </cell>
          <cell r="I1599">
            <v>87</v>
          </cell>
          <cell r="J1599">
            <v>90</v>
          </cell>
          <cell r="K1599">
            <v>90</v>
          </cell>
          <cell r="L1599">
            <v>80</v>
          </cell>
          <cell r="M1599">
            <v>90</v>
          </cell>
          <cell r="N1599">
            <v>88.142857142857139</v>
          </cell>
          <cell r="O1599" t="str">
            <v>Tốt</v>
          </cell>
        </row>
        <row r="1600">
          <cell r="B1600" t="str">
            <v>25207216625</v>
          </cell>
          <cell r="C1600" t="str">
            <v>Phạm Thị Như</v>
          </cell>
          <cell r="D1600" t="str">
            <v>Thắm</v>
          </cell>
          <cell r="E1600">
            <v>37009</v>
          </cell>
          <cell r="F1600" t="str">
            <v>K-25 - Quản Trị Khách Sạn &amp; Nhà Hàng (Đại Học)</v>
          </cell>
          <cell r="G1600">
            <v>84</v>
          </cell>
          <cell r="H1600">
            <v>87</v>
          </cell>
          <cell r="I1600">
            <v>90</v>
          </cell>
          <cell r="J1600">
            <v>90</v>
          </cell>
          <cell r="K1600">
            <v>0</v>
          </cell>
          <cell r="L1600">
            <v>0</v>
          </cell>
          <cell r="M1600">
            <v>60</v>
          </cell>
          <cell r="N1600">
            <v>58.714285714285715</v>
          </cell>
          <cell r="O1600" t="str">
            <v>Trung Bình</v>
          </cell>
        </row>
        <row r="1601">
          <cell r="B1601" t="str">
            <v>25217109890</v>
          </cell>
          <cell r="C1601" t="str">
            <v>Võ Văn</v>
          </cell>
          <cell r="D1601" t="str">
            <v>Thắng</v>
          </cell>
          <cell r="E1601">
            <v>36892</v>
          </cell>
          <cell r="F1601" t="str">
            <v>K-25 - Quản Trị Khách Sạn &amp; Nhà Hàng (Đại Học)</v>
          </cell>
          <cell r="G1601">
            <v>70</v>
          </cell>
          <cell r="H1601">
            <v>70</v>
          </cell>
          <cell r="I1601">
            <v>60</v>
          </cell>
          <cell r="J1601">
            <v>77</v>
          </cell>
          <cell r="K1601">
            <v>80</v>
          </cell>
          <cell r="L1601">
            <v>71</v>
          </cell>
          <cell r="M1601">
            <v>75</v>
          </cell>
          <cell r="N1601">
            <v>71.857142857142861</v>
          </cell>
          <cell r="O1601" t="str">
            <v>Khá</v>
          </cell>
        </row>
        <row r="1602">
          <cell r="B1602" t="str">
            <v>25217214340</v>
          </cell>
          <cell r="C1602" t="str">
            <v>Võ Văn Mạnh</v>
          </cell>
          <cell r="D1602" t="str">
            <v>Thắng</v>
          </cell>
          <cell r="E1602">
            <v>37156</v>
          </cell>
          <cell r="F1602" t="str">
            <v>K-25 - Quản Trị Khách Sạn &amp; Nhà Hàng (Đại Học)</v>
          </cell>
          <cell r="G1602">
            <v>83</v>
          </cell>
          <cell r="H1602">
            <v>68</v>
          </cell>
          <cell r="I1602">
            <v>84</v>
          </cell>
          <cell r="J1602">
            <v>83</v>
          </cell>
          <cell r="K1602">
            <v>84</v>
          </cell>
          <cell r="L1602">
            <v>75</v>
          </cell>
          <cell r="M1602">
            <v>70</v>
          </cell>
          <cell r="N1602">
            <v>78.142857142857139</v>
          </cell>
          <cell r="O1602" t="str">
            <v>Khá</v>
          </cell>
        </row>
        <row r="1603">
          <cell r="B1603" t="str">
            <v>25207104809</v>
          </cell>
          <cell r="C1603" t="str">
            <v>Nguyễn Thị</v>
          </cell>
          <cell r="D1603" t="str">
            <v>Thanh</v>
          </cell>
          <cell r="E1603">
            <v>37021</v>
          </cell>
          <cell r="F1603" t="str">
            <v>K-25 - Quản Trị Khách Sạn &amp; Nhà Hàng (Đại Học)</v>
          </cell>
          <cell r="G1603">
            <v>90</v>
          </cell>
          <cell r="H1603">
            <v>87</v>
          </cell>
          <cell r="I1603">
            <v>87</v>
          </cell>
          <cell r="J1603">
            <v>90</v>
          </cell>
          <cell r="K1603">
            <v>90</v>
          </cell>
          <cell r="L1603">
            <v>90</v>
          </cell>
          <cell r="M1603">
            <v>75</v>
          </cell>
          <cell r="N1603">
            <v>87</v>
          </cell>
          <cell r="O1603" t="str">
            <v>Tốt</v>
          </cell>
        </row>
        <row r="1604">
          <cell r="B1604" t="str">
            <v>25207104847</v>
          </cell>
          <cell r="C1604" t="str">
            <v>Trần Thị Phương</v>
          </cell>
          <cell r="D1604" t="str">
            <v>Thanh</v>
          </cell>
          <cell r="E1604">
            <v>37244</v>
          </cell>
          <cell r="F1604" t="str">
            <v>K-25 - Quản Trị Khách Sạn &amp; Nhà Hàng (Đại Học)</v>
          </cell>
          <cell r="G1604">
            <v>87</v>
          </cell>
          <cell r="H1604">
            <v>87</v>
          </cell>
          <cell r="I1604">
            <v>87</v>
          </cell>
          <cell r="J1604">
            <v>87</v>
          </cell>
          <cell r="K1604">
            <v>90</v>
          </cell>
          <cell r="L1604">
            <v>87</v>
          </cell>
          <cell r="M1604">
            <v>90</v>
          </cell>
          <cell r="N1604">
            <v>87.857142857142861</v>
          </cell>
          <cell r="O1604" t="str">
            <v>Tốt</v>
          </cell>
        </row>
        <row r="1605">
          <cell r="B1605" t="str">
            <v>25207105104</v>
          </cell>
          <cell r="C1605" t="str">
            <v>Nguyễn Thị Ngân</v>
          </cell>
          <cell r="D1605" t="str">
            <v>Thanh</v>
          </cell>
          <cell r="E1605">
            <v>36899</v>
          </cell>
          <cell r="F1605" t="str">
            <v>K-25 - Quản Trị Khách Sạn &amp; Nhà Hàng (Đại Học)</v>
          </cell>
          <cell r="G1605">
            <v>85</v>
          </cell>
          <cell r="H1605">
            <v>90</v>
          </cell>
          <cell r="I1605">
            <v>90</v>
          </cell>
          <cell r="J1605">
            <v>90</v>
          </cell>
          <cell r="K1605">
            <v>87</v>
          </cell>
          <cell r="L1605">
            <v>90</v>
          </cell>
          <cell r="M1605">
            <v>0</v>
          </cell>
          <cell r="N1605">
            <v>76</v>
          </cell>
          <cell r="O1605" t="str">
            <v>Khá</v>
          </cell>
        </row>
        <row r="1606">
          <cell r="B1606" t="str">
            <v>25207105707</v>
          </cell>
          <cell r="C1606" t="str">
            <v>Trần Thị Phương</v>
          </cell>
          <cell r="D1606" t="str">
            <v>Thanh</v>
          </cell>
          <cell r="E1606">
            <v>37195</v>
          </cell>
          <cell r="F1606" t="str">
            <v>K-25 - Quản Trị Khách Sạn &amp; Nhà Hàng (Đại Học)</v>
          </cell>
          <cell r="G1606">
            <v>82</v>
          </cell>
          <cell r="H1606">
            <v>82</v>
          </cell>
          <cell r="I1606">
            <v>82</v>
          </cell>
          <cell r="J1606">
            <v>90</v>
          </cell>
          <cell r="K1606">
            <v>90</v>
          </cell>
          <cell r="L1606">
            <v>60</v>
          </cell>
          <cell r="M1606">
            <v>85</v>
          </cell>
          <cell r="N1606">
            <v>81.571428571428569</v>
          </cell>
          <cell r="O1606" t="str">
            <v>Tốt</v>
          </cell>
        </row>
        <row r="1607">
          <cell r="B1607" t="str">
            <v>25207107538</v>
          </cell>
          <cell r="C1607" t="str">
            <v>Ngô Thị Thanh</v>
          </cell>
          <cell r="D1607" t="str">
            <v>Thanh</v>
          </cell>
          <cell r="E1607">
            <v>37092</v>
          </cell>
          <cell r="F1607" t="str">
            <v>K-25 - Quản Trị Khách Sạn &amp; Nhà Hàng (Đại Học)</v>
          </cell>
          <cell r="G1607">
            <v>87</v>
          </cell>
          <cell r="H1607">
            <v>87</v>
          </cell>
          <cell r="I1607">
            <v>77</v>
          </cell>
          <cell r="J1607">
            <v>90</v>
          </cell>
          <cell r="K1607">
            <v>90</v>
          </cell>
          <cell r="L1607">
            <v>90</v>
          </cell>
          <cell r="M1607">
            <v>75</v>
          </cell>
          <cell r="N1607">
            <v>85.142857142857139</v>
          </cell>
          <cell r="O1607" t="str">
            <v>Tốt</v>
          </cell>
        </row>
        <row r="1608">
          <cell r="B1608" t="str">
            <v>25207108419</v>
          </cell>
          <cell r="C1608" t="str">
            <v>Mai Thị Phương</v>
          </cell>
          <cell r="D1608" t="str">
            <v>Thanh</v>
          </cell>
          <cell r="E1608">
            <v>37028</v>
          </cell>
          <cell r="F1608" t="str">
            <v>K-25 - Quản Trị Khách Sạn &amp; Nhà Hàng (Đại Học)</v>
          </cell>
          <cell r="G1608">
            <v>87</v>
          </cell>
          <cell r="H1608">
            <v>87</v>
          </cell>
          <cell r="I1608">
            <v>87</v>
          </cell>
          <cell r="J1608">
            <v>90</v>
          </cell>
          <cell r="K1608">
            <v>87</v>
          </cell>
          <cell r="L1608">
            <v>90</v>
          </cell>
          <cell r="M1608">
            <v>90</v>
          </cell>
          <cell r="N1608">
            <v>88.285714285714292</v>
          </cell>
          <cell r="O1608" t="str">
            <v>Tốt</v>
          </cell>
        </row>
        <row r="1609">
          <cell r="B1609" t="str">
            <v>25207109360</v>
          </cell>
          <cell r="C1609" t="str">
            <v>Lê Thị Minh</v>
          </cell>
          <cell r="D1609" t="str">
            <v>Thanh</v>
          </cell>
          <cell r="E1609">
            <v>37131</v>
          </cell>
          <cell r="F1609" t="str">
            <v>K-25 - Quản Trị Khách Sạn &amp; Nhà Hàng (Đại Học)</v>
          </cell>
          <cell r="G1609">
            <v>74</v>
          </cell>
          <cell r="H1609">
            <v>77</v>
          </cell>
          <cell r="I1609">
            <v>76</v>
          </cell>
          <cell r="J1609">
            <v>81</v>
          </cell>
          <cell r="K1609">
            <v>87</v>
          </cell>
          <cell r="L1609">
            <v>87</v>
          </cell>
          <cell r="M1609">
            <v>90</v>
          </cell>
          <cell r="N1609">
            <v>81.714285714285708</v>
          </cell>
          <cell r="O1609" t="str">
            <v>Tốt</v>
          </cell>
        </row>
        <row r="1610">
          <cell r="B1610" t="str">
            <v>25217105194</v>
          </cell>
          <cell r="C1610" t="str">
            <v>Nguyễn</v>
          </cell>
          <cell r="D1610" t="str">
            <v>Thanh</v>
          </cell>
          <cell r="E1610">
            <v>37016</v>
          </cell>
          <cell r="F1610" t="str">
            <v>K-25 - Quản Trị Khách Sạn &amp; Nhà Hàng (Đại Học)</v>
          </cell>
          <cell r="G1610">
            <v>77</v>
          </cell>
          <cell r="H1610">
            <v>73</v>
          </cell>
          <cell r="I1610">
            <v>74</v>
          </cell>
          <cell r="J1610">
            <v>0</v>
          </cell>
          <cell r="K1610">
            <v>85</v>
          </cell>
          <cell r="L1610">
            <v>0</v>
          </cell>
          <cell r="M1610">
            <v>0</v>
          </cell>
          <cell r="N1610">
            <v>44.142857142857146</v>
          </cell>
          <cell r="O1610" t="str">
            <v>Yếu</v>
          </cell>
        </row>
        <row r="1611">
          <cell r="B1611" t="str">
            <v>25212105448</v>
          </cell>
          <cell r="C1611" t="str">
            <v>Nguyễn Bá</v>
          </cell>
          <cell r="D1611" t="str">
            <v>Thành</v>
          </cell>
          <cell r="E1611">
            <v>36928</v>
          </cell>
          <cell r="F1611" t="str">
            <v>K-25 - Quản Trị Khách Sạn &amp; Nhà Hàng (Đại Học)</v>
          </cell>
          <cell r="G1611">
            <v>80</v>
          </cell>
          <cell r="H1611">
            <v>85</v>
          </cell>
          <cell r="I1611">
            <v>70</v>
          </cell>
          <cell r="J1611">
            <v>64</v>
          </cell>
          <cell r="K1611">
            <v>0</v>
          </cell>
          <cell r="L1611">
            <v>0</v>
          </cell>
          <cell r="M1611">
            <v>0</v>
          </cell>
          <cell r="N1611">
            <v>42.714285714285715</v>
          </cell>
          <cell r="O1611" t="str">
            <v>Yếu</v>
          </cell>
        </row>
        <row r="1612">
          <cell r="B1612" t="str">
            <v>25217104278</v>
          </cell>
          <cell r="C1612" t="str">
            <v>Nguyễn Tiến</v>
          </cell>
          <cell r="D1612" t="str">
            <v>Thành</v>
          </cell>
          <cell r="E1612">
            <v>36893</v>
          </cell>
          <cell r="F1612" t="str">
            <v>K-25 - Quản Trị Khách Sạn &amp; Nhà Hàng (Đại Học)</v>
          </cell>
          <cell r="G1612">
            <v>84</v>
          </cell>
          <cell r="H1612">
            <v>83</v>
          </cell>
          <cell r="I1612">
            <v>85</v>
          </cell>
          <cell r="J1612">
            <v>88</v>
          </cell>
          <cell r="K1612">
            <v>90</v>
          </cell>
          <cell r="L1612">
            <v>87</v>
          </cell>
          <cell r="M1612">
            <v>90</v>
          </cell>
          <cell r="N1612">
            <v>86.714285714285708</v>
          </cell>
          <cell r="O1612" t="str">
            <v>Tốt</v>
          </cell>
        </row>
        <row r="1613">
          <cell r="B1613" t="str">
            <v>25217108633</v>
          </cell>
          <cell r="C1613" t="str">
            <v>Lê Quang</v>
          </cell>
          <cell r="D1613" t="str">
            <v>Thành</v>
          </cell>
          <cell r="E1613">
            <v>37207</v>
          </cell>
          <cell r="F1613" t="str">
            <v>K-25 - Quản Trị Khách Sạn &amp; Nhà Hàng (Đại Học)</v>
          </cell>
          <cell r="G1613">
            <v>84</v>
          </cell>
          <cell r="H1613">
            <v>0</v>
          </cell>
          <cell r="I1613">
            <v>80</v>
          </cell>
          <cell r="J1613">
            <v>88</v>
          </cell>
          <cell r="K1613">
            <v>84</v>
          </cell>
          <cell r="L1613">
            <v>0</v>
          </cell>
          <cell r="M1613">
            <v>88</v>
          </cell>
          <cell r="N1613">
            <v>60.571428571428569</v>
          </cell>
          <cell r="O1613" t="str">
            <v>Trung Bình</v>
          </cell>
        </row>
        <row r="1614">
          <cell r="B1614" t="str">
            <v>25217109645</v>
          </cell>
          <cell r="C1614" t="str">
            <v>Trần Ngọc</v>
          </cell>
          <cell r="D1614" t="str">
            <v>Thành</v>
          </cell>
          <cell r="E1614">
            <v>37188</v>
          </cell>
          <cell r="F1614" t="str">
            <v>K-25 - Quản Trị Khách Sạn &amp; Nhà Hàng (Đại Học)</v>
          </cell>
          <cell r="G1614">
            <v>75</v>
          </cell>
          <cell r="H1614">
            <v>0</v>
          </cell>
          <cell r="I1614">
            <v>80</v>
          </cell>
          <cell r="J1614">
            <v>85</v>
          </cell>
          <cell r="K1614">
            <v>88</v>
          </cell>
          <cell r="L1614">
            <v>81</v>
          </cell>
          <cell r="M1614">
            <v>0</v>
          </cell>
          <cell r="N1614">
            <v>58.428571428571431</v>
          </cell>
          <cell r="O1614" t="str">
            <v>Trung Bình</v>
          </cell>
        </row>
        <row r="1615">
          <cell r="B1615" t="str">
            <v>25202108566</v>
          </cell>
          <cell r="C1615" t="str">
            <v>Lê Thị Thu</v>
          </cell>
          <cell r="D1615" t="str">
            <v>Thảo</v>
          </cell>
          <cell r="E1615">
            <v>37044</v>
          </cell>
          <cell r="F1615" t="str">
            <v>K-25 - Quản Trị Khách Sạn &amp; Nhà Hàng (Đại Học)</v>
          </cell>
          <cell r="G1615">
            <v>82</v>
          </cell>
          <cell r="H1615">
            <v>90</v>
          </cell>
          <cell r="I1615">
            <v>87</v>
          </cell>
          <cell r="J1615">
            <v>90</v>
          </cell>
          <cell r="K1615">
            <v>84</v>
          </cell>
          <cell r="L1615">
            <v>90</v>
          </cell>
          <cell r="M1615">
            <v>90</v>
          </cell>
          <cell r="N1615">
            <v>87.571428571428569</v>
          </cell>
          <cell r="O1615" t="str">
            <v>Tốt</v>
          </cell>
        </row>
        <row r="1616">
          <cell r="B1616" t="str">
            <v>25207100561</v>
          </cell>
          <cell r="C1616" t="str">
            <v>Nguyễn Thị Thu</v>
          </cell>
          <cell r="D1616" t="str">
            <v>Thảo</v>
          </cell>
          <cell r="E1616">
            <v>37114</v>
          </cell>
          <cell r="F1616" t="str">
            <v>K-25 - Quản Trị Khách Sạn &amp; Nhà Hàng (Đại Học)</v>
          </cell>
          <cell r="G1616">
            <v>87</v>
          </cell>
          <cell r="H1616">
            <v>71</v>
          </cell>
          <cell r="I1616">
            <v>85</v>
          </cell>
          <cell r="J1616">
            <v>77</v>
          </cell>
          <cell r="K1616">
            <v>89</v>
          </cell>
          <cell r="L1616">
            <v>90</v>
          </cell>
          <cell r="M1616">
            <v>90</v>
          </cell>
          <cell r="N1616">
            <v>84.142857142857139</v>
          </cell>
          <cell r="O1616" t="str">
            <v>Tốt</v>
          </cell>
        </row>
        <row r="1617">
          <cell r="B1617" t="str">
            <v>25207101130</v>
          </cell>
          <cell r="C1617" t="str">
            <v>Trần Thị Phương</v>
          </cell>
          <cell r="D1617" t="str">
            <v>Thảo</v>
          </cell>
          <cell r="E1617">
            <v>37095</v>
          </cell>
          <cell r="F1617" t="str">
            <v>K-25 - Quản Trị Khách Sạn &amp; Nhà Hàng (Đại Học)</v>
          </cell>
          <cell r="G1617">
            <v>86</v>
          </cell>
          <cell r="H1617">
            <v>84</v>
          </cell>
          <cell r="I1617">
            <v>87</v>
          </cell>
          <cell r="J1617">
            <v>90</v>
          </cell>
          <cell r="K1617">
            <v>90</v>
          </cell>
          <cell r="L1617">
            <v>88</v>
          </cell>
          <cell r="M1617">
            <v>90</v>
          </cell>
          <cell r="N1617">
            <v>87.857142857142861</v>
          </cell>
          <cell r="O1617" t="str">
            <v>Tốt</v>
          </cell>
        </row>
        <row r="1618">
          <cell r="B1618" t="str">
            <v>25207103567</v>
          </cell>
          <cell r="C1618" t="str">
            <v>Nguyễn Thị Thu</v>
          </cell>
          <cell r="D1618" t="str">
            <v>Thảo</v>
          </cell>
          <cell r="E1618">
            <v>36938</v>
          </cell>
          <cell r="F1618" t="str">
            <v>K-25 - Quản Trị Khách Sạn &amp; Nhà Hàng (Đại Học)</v>
          </cell>
          <cell r="G1618">
            <v>85</v>
          </cell>
          <cell r="H1618">
            <v>85</v>
          </cell>
          <cell r="I1618">
            <v>75</v>
          </cell>
          <cell r="J1618">
            <v>77</v>
          </cell>
          <cell r="K1618">
            <v>87</v>
          </cell>
          <cell r="L1618">
            <v>77</v>
          </cell>
          <cell r="M1618">
            <v>55</v>
          </cell>
          <cell r="N1618">
            <v>77.285714285714292</v>
          </cell>
          <cell r="O1618" t="str">
            <v>Khá</v>
          </cell>
        </row>
        <row r="1619">
          <cell r="B1619" t="str">
            <v>25207104444</v>
          </cell>
          <cell r="C1619" t="str">
            <v>Nguyễn Thị Hoài</v>
          </cell>
          <cell r="D1619" t="str">
            <v>Thảo</v>
          </cell>
          <cell r="E1619">
            <v>36893</v>
          </cell>
          <cell r="F1619" t="str">
            <v>K-25 - Quản Trị Khách Sạn &amp; Nhà Hàng (Đại Học)</v>
          </cell>
          <cell r="G1619">
            <v>84</v>
          </cell>
          <cell r="H1619">
            <v>80</v>
          </cell>
          <cell r="I1619">
            <v>85</v>
          </cell>
          <cell r="J1619">
            <v>70</v>
          </cell>
          <cell r="K1619">
            <v>75</v>
          </cell>
          <cell r="L1619">
            <v>0</v>
          </cell>
          <cell r="M1619">
            <v>0</v>
          </cell>
          <cell r="N1619">
            <v>56.285714285714285</v>
          </cell>
          <cell r="O1619" t="str">
            <v>Trung Bình</v>
          </cell>
        </row>
        <row r="1620">
          <cell r="B1620" t="str">
            <v>25207105010</v>
          </cell>
          <cell r="C1620" t="str">
            <v>Trần Thị Nguyên</v>
          </cell>
          <cell r="D1620" t="str">
            <v>Thảo</v>
          </cell>
          <cell r="E1620">
            <v>36893</v>
          </cell>
          <cell r="F1620" t="str">
            <v>K-25 - Quản Trị Khách Sạn &amp; Nhà Hàng (Đại Học)</v>
          </cell>
          <cell r="G1620">
            <v>85</v>
          </cell>
          <cell r="H1620">
            <v>90</v>
          </cell>
          <cell r="I1620">
            <v>90</v>
          </cell>
          <cell r="J1620">
            <v>90</v>
          </cell>
          <cell r="K1620">
            <v>88</v>
          </cell>
          <cell r="L1620">
            <v>90</v>
          </cell>
          <cell r="M1620">
            <v>90</v>
          </cell>
          <cell r="N1620">
            <v>89</v>
          </cell>
          <cell r="O1620" t="str">
            <v>Tốt</v>
          </cell>
        </row>
        <row r="1621">
          <cell r="B1621" t="str">
            <v>25207105516</v>
          </cell>
          <cell r="C1621" t="str">
            <v>Nguyễn Phương</v>
          </cell>
          <cell r="D1621" t="str">
            <v>Thảo</v>
          </cell>
          <cell r="E1621">
            <v>37022</v>
          </cell>
          <cell r="F1621" t="str">
            <v>K-25 - Quản Trị Khách Sạn &amp; Nhà Hàng (Đại Học)</v>
          </cell>
          <cell r="G1621">
            <v>87</v>
          </cell>
          <cell r="H1621">
            <v>87</v>
          </cell>
          <cell r="I1621">
            <v>90</v>
          </cell>
          <cell r="J1621">
            <v>87</v>
          </cell>
          <cell r="K1621">
            <v>90</v>
          </cell>
          <cell r="L1621">
            <v>90</v>
          </cell>
          <cell r="M1621">
            <v>75</v>
          </cell>
          <cell r="N1621">
            <v>86.571428571428569</v>
          </cell>
          <cell r="O1621" t="str">
            <v>Tốt</v>
          </cell>
        </row>
        <row r="1622">
          <cell r="B1622" t="str">
            <v>25207107858</v>
          </cell>
          <cell r="C1622" t="str">
            <v>Bùi Thị Phương</v>
          </cell>
          <cell r="D1622" t="str">
            <v>Thảo</v>
          </cell>
          <cell r="E1622">
            <v>36896</v>
          </cell>
          <cell r="F1622" t="str">
            <v>K-25 - Quản Trị Khách Sạn &amp; Nhà Hàng (Đại Học)</v>
          </cell>
          <cell r="G1622">
            <v>87</v>
          </cell>
          <cell r="H1622">
            <v>90</v>
          </cell>
          <cell r="I1622">
            <v>87</v>
          </cell>
          <cell r="J1622">
            <v>90</v>
          </cell>
          <cell r="K1622">
            <v>90</v>
          </cell>
          <cell r="L1622">
            <v>87</v>
          </cell>
          <cell r="M1622">
            <v>90</v>
          </cell>
          <cell r="N1622">
            <v>88.714285714285708</v>
          </cell>
          <cell r="O1622" t="str">
            <v>Tốt</v>
          </cell>
        </row>
        <row r="1623">
          <cell r="B1623" t="str">
            <v>25207108293</v>
          </cell>
          <cell r="C1623" t="str">
            <v>Lưu Vũ Thanh</v>
          </cell>
          <cell r="D1623" t="str">
            <v>Thảo</v>
          </cell>
          <cell r="E1623">
            <v>37179</v>
          </cell>
          <cell r="F1623" t="str">
            <v>K-25 - Quản Trị Khách Sạn &amp; Nhà Hàng (Đại Học)</v>
          </cell>
          <cell r="G1623">
            <v>85</v>
          </cell>
          <cell r="H1623">
            <v>90</v>
          </cell>
          <cell r="I1623">
            <v>87</v>
          </cell>
          <cell r="J1623">
            <v>66</v>
          </cell>
          <cell r="K1623">
            <v>67</v>
          </cell>
          <cell r="L1623">
            <v>65</v>
          </cell>
          <cell r="M1623">
            <v>100</v>
          </cell>
          <cell r="N1623">
            <v>80</v>
          </cell>
          <cell r="O1623" t="str">
            <v>Tốt</v>
          </cell>
        </row>
        <row r="1624">
          <cell r="B1624" t="str">
            <v>25207108479</v>
          </cell>
          <cell r="C1624" t="str">
            <v>Nguyễn Phạm Thanh</v>
          </cell>
          <cell r="D1624" t="str">
            <v>Thảo</v>
          </cell>
          <cell r="E1624">
            <v>37025</v>
          </cell>
          <cell r="F1624" t="str">
            <v>K-25 - Quản Trị Khách Sạn &amp; Nhà Hàng (Đại Học)</v>
          </cell>
          <cell r="G1624">
            <v>90</v>
          </cell>
          <cell r="H1624">
            <v>90</v>
          </cell>
          <cell r="I1624">
            <v>77</v>
          </cell>
          <cell r="J1624">
            <v>90</v>
          </cell>
          <cell r="K1624">
            <v>0</v>
          </cell>
          <cell r="L1624">
            <v>80</v>
          </cell>
          <cell r="M1624">
            <v>0</v>
          </cell>
          <cell r="N1624">
            <v>61</v>
          </cell>
          <cell r="O1624" t="str">
            <v>Trung Bình</v>
          </cell>
        </row>
        <row r="1625">
          <cell r="B1625" t="str">
            <v>25207109081</v>
          </cell>
          <cell r="C1625" t="str">
            <v>Đào Thị Kim</v>
          </cell>
          <cell r="D1625" t="str">
            <v>Thảo</v>
          </cell>
          <cell r="E1625">
            <v>37014</v>
          </cell>
          <cell r="F1625" t="str">
            <v>K-25 - Quản Trị Khách Sạn &amp; Nhà Hàng (Đại Học)</v>
          </cell>
          <cell r="G1625">
            <v>85</v>
          </cell>
          <cell r="H1625">
            <v>90</v>
          </cell>
          <cell r="I1625">
            <v>90</v>
          </cell>
          <cell r="J1625">
            <v>90</v>
          </cell>
          <cell r="K1625">
            <v>90</v>
          </cell>
          <cell r="L1625">
            <v>90</v>
          </cell>
          <cell r="M1625">
            <v>90</v>
          </cell>
          <cell r="N1625">
            <v>89.285714285714292</v>
          </cell>
          <cell r="O1625" t="str">
            <v>Tốt</v>
          </cell>
        </row>
        <row r="1626">
          <cell r="B1626" t="str">
            <v>25207109833</v>
          </cell>
          <cell r="C1626" t="str">
            <v>Võ Thị Phương</v>
          </cell>
          <cell r="D1626" t="str">
            <v>Thảo</v>
          </cell>
          <cell r="E1626">
            <v>37232</v>
          </cell>
          <cell r="F1626" t="str">
            <v>K-25 - Quản Trị Khách Sạn &amp; Nhà Hàng (Đại Học)</v>
          </cell>
          <cell r="G1626">
            <v>82</v>
          </cell>
          <cell r="H1626">
            <v>82</v>
          </cell>
          <cell r="I1626">
            <v>75</v>
          </cell>
          <cell r="J1626">
            <v>80</v>
          </cell>
          <cell r="K1626">
            <v>100</v>
          </cell>
          <cell r="L1626">
            <v>78</v>
          </cell>
          <cell r="M1626">
            <v>80</v>
          </cell>
          <cell r="N1626">
            <v>82.428571428571431</v>
          </cell>
          <cell r="O1626" t="str">
            <v>Tốt</v>
          </cell>
        </row>
        <row r="1627">
          <cell r="B1627" t="str">
            <v>25207109858</v>
          </cell>
          <cell r="C1627" t="str">
            <v>Nguyễn Thị Thanh</v>
          </cell>
          <cell r="D1627" t="str">
            <v>Thảo</v>
          </cell>
          <cell r="E1627">
            <v>36604</v>
          </cell>
          <cell r="F1627" t="str">
            <v>K-25 - Quản Trị Khách Sạn &amp; Nhà Hàng (Đại Học)</v>
          </cell>
          <cell r="G1627">
            <v>82</v>
          </cell>
          <cell r="H1627">
            <v>82</v>
          </cell>
          <cell r="I1627">
            <v>80</v>
          </cell>
          <cell r="J1627">
            <v>82</v>
          </cell>
          <cell r="K1627">
            <v>83</v>
          </cell>
          <cell r="L1627">
            <v>88</v>
          </cell>
          <cell r="M1627">
            <v>90</v>
          </cell>
          <cell r="N1627">
            <v>83.857142857142861</v>
          </cell>
          <cell r="O1627" t="str">
            <v>Tốt</v>
          </cell>
        </row>
        <row r="1628">
          <cell r="B1628" t="str">
            <v>25207115879</v>
          </cell>
          <cell r="C1628" t="str">
            <v>Trần Thị Thanh</v>
          </cell>
          <cell r="D1628" t="str">
            <v>Thảo</v>
          </cell>
          <cell r="E1628">
            <v>36967</v>
          </cell>
          <cell r="F1628" t="str">
            <v>K-25 - Quản Trị Khách Sạn &amp; Nhà Hàng (Đại Học)</v>
          </cell>
          <cell r="G1628">
            <v>100</v>
          </cell>
          <cell r="H1628">
            <v>100</v>
          </cell>
          <cell r="I1628">
            <v>97</v>
          </cell>
          <cell r="J1628">
            <v>97</v>
          </cell>
          <cell r="K1628">
            <v>100</v>
          </cell>
          <cell r="L1628">
            <v>0</v>
          </cell>
          <cell r="M1628">
            <v>100</v>
          </cell>
          <cell r="N1628">
            <v>84.857142857142861</v>
          </cell>
          <cell r="O1628" t="str">
            <v>Tốt</v>
          </cell>
        </row>
        <row r="1629">
          <cell r="B1629" t="str">
            <v>25207116003</v>
          </cell>
          <cell r="C1629" t="str">
            <v>Dư Phương</v>
          </cell>
          <cell r="D1629" t="str">
            <v>Thảo</v>
          </cell>
          <cell r="E1629">
            <v>37094</v>
          </cell>
          <cell r="F1629" t="str">
            <v>K-25 - Quản Trị Khách Sạn &amp; Nhà Hàng (Đại Học)</v>
          </cell>
          <cell r="G1629">
            <v>87</v>
          </cell>
          <cell r="H1629">
            <v>90</v>
          </cell>
          <cell r="I1629">
            <v>90</v>
          </cell>
          <cell r="J1629">
            <v>87</v>
          </cell>
          <cell r="K1629">
            <v>90</v>
          </cell>
          <cell r="L1629">
            <v>0</v>
          </cell>
          <cell r="M1629">
            <v>90</v>
          </cell>
          <cell r="N1629">
            <v>76.285714285714292</v>
          </cell>
          <cell r="O1629" t="str">
            <v>Khá</v>
          </cell>
        </row>
        <row r="1630">
          <cell r="B1630" t="str">
            <v>25207116682</v>
          </cell>
          <cell r="C1630" t="str">
            <v>Phạm Lê Dạ</v>
          </cell>
          <cell r="D1630" t="str">
            <v>Thảo</v>
          </cell>
          <cell r="E1630">
            <v>37024</v>
          </cell>
          <cell r="F1630" t="str">
            <v>K-25 - Quản Trị Khách Sạn &amp; Nhà Hàng (Đại Học)</v>
          </cell>
          <cell r="G1630">
            <v>90</v>
          </cell>
          <cell r="H1630">
            <v>84</v>
          </cell>
          <cell r="I1630">
            <v>90</v>
          </cell>
          <cell r="J1630">
            <v>80</v>
          </cell>
          <cell r="K1630">
            <v>90</v>
          </cell>
          <cell r="L1630">
            <v>90</v>
          </cell>
          <cell r="M1630">
            <v>90</v>
          </cell>
          <cell r="N1630">
            <v>87.714285714285708</v>
          </cell>
          <cell r="O1630" t="str">
            <v>Tốt</v>
          </cell>
        </row>
        <row r="1631">
          <cell r="B1631" t="str">
            <v>25207117350</v>
          </cell>
          <cell r="C1631" t="str">
            <v>Đoàn Thị Phương</v>
          </cell>
          <cell r="D1631" t="str">
            <v>Thảo</v>
          </cell>
          <cell r="E1631">
            <v>37189</v>
          </cell>
          <cell r="F1631" t="str">
            <v>K-25 - Quản Trị Khách Sạn &amp; Nhà Hàng (Đại Học)</v>
          </cell>
          <cell r="G1631">
            <v>75</v>
          </cell>
          <cell r="H1631">
            <v>85</v>
          </cell>
          <cell r="I1631">
            <v>75</v>
          </cell>
          <cell r="J1631">
            <v>86</v>
          </cell>
          <cell r="K1631">
            <v>79</v>
          </cell>
          <cell r="L1631">
            <v>80</v>
          </cell>
          <cell r="M1631">
            <v>0</v>
          </cell>
          <cell r="N1631">
            <v>68.571428571428569</v>
          </cell>
          <cell r="O1631" t="str">
            <v>Khá</v>
          </cell>
        </row>
        <row r="1632">
          <cell r="B1632" t="str">
            <v>25207214240</v>
          </cell>
          <cell r="C1632" t="str">
            <v>Ngô Thanh</v>
          </cell>
          <cell r="D1632" t="str">
            <v>Thảo</v>
          </cell>
          <cell r="E1632">
            <v>37077</v>
          </cell>
          <cell r="F1632" t="str">
            <v>K-25 - Quản Trị Khách Sạn &amp; Nhà Hàng (Đại Học)</v>
          </cell>
          <cell r="G1632">
            <v>75</v>
          </cell>
          <cell r="H1632">
            <v>85</v>
          </cell>
          <cell r="I1632">
            <v>81</v>
          </cell>
          <cell r="J1632">
            <v>66</v>
          </cell>
          <cell r="K1632">
            <v>79</v>
          </cell>
          <cell r="L1632">
            <v>57</v>
          </cell>
          <cell r="M1632">
            <v>85</v>
          </cell>
          <cell r="N1632">
            <v>75.428571428571431</v>
          </cell>
          <cell r="O1632" t="str">
            <v>Khá</v>
          </cell>
        </row>
        <row r="1633">
          <cell r="B1633" t="str">
            <v>25207214257</v>
          </cell>
          <cell r="C1633" t="str">
            <v>Nguyễn Thị Thanh</v>
          </cell>
          <cell r="D1633" t="str">
            <v>Thảo</v>
          </cell>
          <cell r="E1633">
            <v>36936</v>
          </cell>
          <cell r="F1633" t="str">
            <v>K-25 - Quản Trị Khách Sạn &amp; Nhà Hàng (Đại Học)</v>
          </cell>
          <cell r="G1633">
            <v>77</v>
          </cell>
          <cell r="H1633">
            <v>87</v>
          </cell>
          <cell r="I1633">
            <v>87</v>
          </cell>
          <cell r="J1633">
            <v>83</v>
          </cell>
          <cell r="K1633">
            <v>87</v>
          </cell>
          <cell r="L1633">
            <v>85</v>
          </cell>
          <cell r="M1633">
            <v>90</v>
          </cell>
          <cell r="N1633">
            <v>85.142857142857139</v>
          </cell>
          <cell r="O1633" t="str">
            <v>Tốt</v>
          </cell>
        </row>
        <row r="1634">
          <cell r="B1634" t="str">
            <v>25207214269</v>
          </cell>
          <cell r="C1634" t="str">
            <v>Phạm Thị Phương</v>
          </cell>
          <cell r="D1634" t="str">
            <v>Thảo</v>
          </cell>
          <cell r="E1634">
            <v>37038</v>
          </cell>
          <cell r="F1634" t="str">
            <v>K-25 - Quản Trị Khách Sạn &amp; Nhà Hàng (Đại Học)</v>
          </cell>
          <cell r="G1634">
            <v>90</v>
          </cell>
          <cell r="H1634">
            <v>90</v>
          </cell>
          <cell r="I1634">
            <v>80</v>
          </cell>
          <cell r="J1634">
            <v>90</v>
          </cell>
          <cell r="K1634">
            <v>90</v>
          </cell>
          <cell r="L1634">
            <v>90</v>
          </cell>
          <cell r="M1634">
            <v>75</v>
          </cell>
          <cell r="N1634">
            <v>86.428571428571431</v>
          </cell>
          <cell r="O1634" t="str">
            <v>Tốt</v>
          </cell>
        </row>
        <row r="1635">
          <cell r="B1635" t="str">
            <v>25217104315</v>
          </cell>
          <cell r="C1635" t="str">
            <v>Lê Thị Phương</v>
          </cell>
          <cell r="D1635" t="str">
            <v>Thảo</v>
          </cell>
          <cell r="E1635">
            <v>37162</v>
          </cell>
          <cell r="F1635" t="str">
            <v>K-25 - Quản Trị Khách Sạn &amp; Nhà Hàng (Đại Học)</v>
          </cell>
          <cell r="G1635">
            <v>79</v>
          </cell>
          <cell r="H1635">
            <v>75</v>
          </cell>
          <cell r="I1635">
            <v>55</v>
          </cell>
          <cell r="J1635">
            <v>67</v>
          </cell>
          <cell r="K1635">
            <v>87</v>
          </cell>
          <cell r="L1635">
            <v>87</v>
          </cell>
          <cell r="M1635">
            <v>85</v>
          </cell>
          <cell r="N1635">
            <v>76.428571428571431</v>
          </cell>
          <cell r="O1635" t="str">
            <v>Khá</v>
          </cell>
        </row>
        <row r="1636">
          <cell r="B1636" t="str">
            <v>25217104543</v>
          </cell>
          <cell r="C1636" t="str">
            <v>Hoàng Quốc</v>
          </cell>
          <cell r="D1636" t="str">
            <v>Thảo</v>
          </cell>
          <cell r="E1636">
            <v>37072</v>
          </cell>
          <cell r="F1636" t="str">
            <v>K-25 - Quản Trị Khách Sạn &amp; Nhà Hàng (Đại Học)</v>
          </cell>
          <cell r="G1636">
            <v>80</v>
          </cell>
          <cell r="H1636">
            <v>70</v>
          </cell>
          <cell r="I1636">
            <v>80</v>
          </cell>
          <cell r="J1636">
            <v>85</v>
          </cell>
          <cell r="K1636">
            <v>0</v>
          </cell>
          <cell r="L1636">
            <v>0</v>
          </cell>
          <cell r="M1636">
            <v>0</v>
          </cell>
          <cell r="N1636">
            <v>45</v>
          </cell>
          <cell r="O1636" t="str">
            <v>Yếu</v>
          </cell>
        </row>
        <row r="1637">
          <cell r="B1637" t="str">
            <v>25217107735</v>
          </cell>
          <cell r="C1637" t="str">
            <v>Lê Đức Phương</v>
          </cell>
          <cell r="D1637" t="str">
            <v>Thảo</v>
          </cell>
          <cell r="E1637">
            <v>37167</v>
          </cell>
          <cell r="F1637" t="str">
            <v>K-25 - Quản Trị Khách Sạn &amp; Nhà Hàng (Đại Học)</v>
          </cell>
          <cell r="G1637">
            <v>71</v>
          </cell>
          <cell r="H1637">
            <v>60</v>
          </cell>
          <cell r="I1637">
            <v>85</v>
          </cell>
          <cell r="J1637">
            <v>81</v>
          </cell>
          <cell r="K1637">
            <v>78</v>
          </cell>
          <cell r="L1637">
            <v>89</v>
          </cell>
          <cell r="M1637">
            <v>90</v>
          </cell>
          <cell r="N1637">
            <v>79.142857142857139</v>
          </cell>
          <cell r="O1637" t="str">
            <v>Khá</v>
          </cell>
        </row>
        <row r="1638">
          <cell r="B1638" t="str">
            <v>25207109482</v>
          </cell>
          <cell r="C1638" t="str">
            <v>Nguyễn Thị</v>
          </cell>
          <cell r="D1638" t="str">
            <v>Thi</v>
          </cell>
          <cell r="E1638">
            <v>37012</v>
          </cell>
          <cell r="F1638" t="str">
            <v>K-25 - Quản Trị Khách Sạn &amp; Nhà Hàng (Đại Học)</v>
          </cell>
          <cell r="G1638">
            <v>90</v>
          </cell>
          <cell r="H1638">
            <v>90</v>
          </cell>
          <cell r="I1638">
            <v>90</v>
          </cell>
          <cell r="J1638">
            <v>90</v>
          </cell>
          <cell r="K1638">
            <v>90</v>
          </cell>
          <cell r="L1638">
            <v>90</v>
          </cell>
          <cell r="M1638">
            <v>90</v>
          </cell>
          <cell r="N1638">
            <v>90</v>
          </cell>
          <cell r="O1638" t="str">
            <v>Xuất Sắc</v>
          </cell>
        </row>
        <row r="1639">
          <cell r="B1639" t="str">
            <v>25207109802</v>
          </cell>
          <cell r="C1639" t="str">
            <v>Nguyễn Thị Hoài</v>
          </cell>
          <cell r="D1639" t="str">
            <v>Thi</v>
          </cell>
          <cell r="E1639">
            <v>36938</v>
          </cell>
          <cell r="F1639" t="str">
            <v>K-25 - Quản Trị Khách Sạn &amp; Nhà Hàng (Đại Học)</v>
          </cell>
          <cell r="G1639">
            <v>90</v>
          </cell>
          <cell r="H1639">
            <v>83</v>
          </cell>
          <cell r="I1639">
            <v>90</v>
          </cell>
          <cell r="J1639">
            <v>90</v>
          </cell>
          <cell r="K1639">
            <v>90</v>
          </cell>
          <cell r="L1639">
            <v>80</v>
          </cell>
          <cell r="M1639">
            <v>75</v>
          </cell>
          <cell r="N1639">
            <v>85.428571428571431</v>
          </cell>
          <cell r="O1639" t="str">
            <v>Tốt</v>
          </cell>
        </row>
        <row r="1640">
          <cell r="B1640" t="str">
            <v>25207110367</v>
          </cell>
          <cell r="C1640" t="str">
            <v>Nguyễn Thị Minh</v>
          </cell>
          <cell r="D1640" t="str">
            <v>Thi</v>
          </cell>
          <cell r="E1640">
            <v>36604</v>
          </cell>
          <cell r="F1640" t="str">
            <v>K-25 - Quản Trị Khách Sạn &amp; Nhà Hàng (Đại Học)</v>
          </cell>
          <cell r="G1640">
            <v>80</v>
          </cell>
          <cell r="H1640">
            <v>90</v>
          </cell>
          <cell r="I1640">
            <v>87</v>
          </cell>
          <cell r="J1640">
            <v>90</v>
          </cell>
          <cell r="K1640">
            <v>87</v>
          </cell>
          <cell r="L1640">
            <v>90</v>
          </cell>
          <cell r="M1640">
            <v>90</v>
          </cell>
          <cell r="N1640">
            <v>87.714285714285708</v>
          </cell>
          <cell r="O1640" t="str">
            <v>Tốt</v>
          </cell>
        </row>
        <row r="1641">
          <cell r="B1641" t="str">
            <v>25207116939</v>
          </cell>
          <cell r="C1641" t="str">
            <v>Lê Phượng</v>
          </cell>
          <cell r="D1641" t="str">
            <v>Thi</v>
          </cell>
          <cell r="E1641">
            <v>36976</v>
          </cell>
          <cell r="F1641" t="str">
            <v>K-25 - Quản Trị Khách Sạn &amp; Nhà Hàng (Đại Học)</v>
          </cell>
          <cell r="G1641">
            <v>92</v>
          </cell>
          <cell r="H1641">
            <v>97</v>
          </cell>
          <cell r="I1641">
            <v>80</v>
          </cell>
          <cell r="J1641">
            <v>100</v>
          </cell>
          <cell r="K1641">
            <v>88</v>
          </cell>
          <cell r="L1641">
            <v>63</v>
          </cell>
          <cell r="M1641">
            <v>80</v>
          </cell>
          <cell r="N1641">
            <v>85.714285714285708</v>
          </cell>
          <cell r="O1641" t="str">
            <v>Tốt</v>
          </cell>
        </row>
        <row r="1642">
          <cell r="B1642" t="str">
            <v>25217214365</v>
          </cell>
          <cell r="C1642" t="str">
            <v>Nguyễn Xuân</v>
          </cell>
          <cell r="D1642" t="str">
            <v>Thiên</v>
          </cell>
          <cell r="E1642">
            <v>36912</v>
          </cell>
          <cell r="F1642" t="str">
            <v>K-25 - Quản Trị Khách Sạn &amp; Nhà Hàng (Đại Học)</v>
          </cell>
          <cell r="G1642">
            <v>90</v>
          </cell>
          <cell r="H1642">
            <v>87</v>
          </cell>
          <cell r="I1642">
            <v>90</v>
          </cell>
          <cell r="J1642">
            <v>87</v>
          </cell>
          <cell r="K1642">
            <v>90</v>
          </cell>
          <cell r="L1642">
            <v>90</v>
          </cell>
          <cell r="M1642">
            <v>85</v>
          </cell>
          <cell r="N1642">
            <v>88.428571428571431</v>
          </cell>
          <cell r="O1642" t="str">
            <v>Tốt</v>
          </cell>
        </row>
        <row r="1643">
          <cell r="B1643" t="str">
            <v>25217105251</v>
          </cell>
          <cell r="C1643" t="str">
            <v>Nguyễn Bá</v>
          </cell>
          <cell r="D1643" t="str">
            <v>Thiện</v>
          </cell>
          <cell r="E1643">
            <v>37026</v>
          </cell>
          <cell r="F1643" t="str">
            <v>K-25 - Quản Trị Khách Sạn &amp; Nhà Hàng (Đại Học)</v>
          </cell>
          <cell r="G1643">
            <v>85</v>
          </cell>
          <cell r="H1643">
            <v>85</v>
          </cell>
          <cell r="I1643">
            <v>75</v>
          </cell>
          <cell r="J1643">
            <v>75</v>
          </cell>
          <cell r="K1643">
            <v>0</v>
          </cell>
          <cell r="L1643">
            <v>0</v>
          </cell>
          <cell r="M1643">
            <v>0</v>
          </cell>
          <cell r="N1643">
            <v>45.714285714285715</v>
          </cell>
          <cell r="O1643" t="str">
            <v>Yếu</v>
          </cell>
        </row>
        <row r="1644">
          <cell r="B1644" t="str">
            <v>25217214383</v>
          </cell>
          <cell r="C1644" t="str">
            <v>Phạm Tân</v>
          </cell>
          <cell r="D1644" t="str">
            <v>Thiện</v>
          </cell>
          <cell r="E1644">
            <v>37080</v>
          </cell>
          <cell r="F1644" t="str">
            <v>K-25 - Quản Trị Khách Sạn &amp; Nhà Hàng (Đại Học)</v>
          </cell>
          <cell r="G1644">
            <v>87</v>
          </cell>
          <cell r="H1644">
            <v>85</v>
          </cell>
          <cell r="I1644">
            <v>90</v>
          </cell>
          <cell r="J1644">
            <v>90</v>
          </cell>
          <cell r="K1644">
            <v>90</v>
          </cell>
          <cell r="L1644">
            <v>90</v>
          </cell>
          <cell r="M1644">
            <v>90</v>
          </cell>
          <cell r="N1644">
            <v>88.857142857142861</v>
          </cell>
          <cell r="O1644" t="str">
            <v>Tốt</v>
          </cell>
        </row>
        <row r="1645">
          <cell r="B1645" t="str">
            <v>25218610331</v>
          </cell>
          <cell r="C1645" t="str">
            <v>Đỗ Thái</v>
          </cell>
          <cell r="D1645" t="str">
            <v>Thiện</v>
          </cell>
          <cell r="E1645">
            <v>36998</v>
          </cell>
          <cell r="F1645" t="str">
            <v>K-25 - Quản Trị Khách Sạn &amp; Nhà Hàng (Đại Học)</v>
          </cell>
          <cell r="G1645">
            <v>88</v>
          </cell>
          <cell r="H1645">
            <v>84</v>
          </cell>
          <cell r="I1645">
            <v>80</v>
          </cell>
          <cell r="J1645">
            <v>90</v>
          </cell>
          <cell r="K1645">
            <v>85</v>
          </cell>
          <cell r="L1645">
            <v>90</v>
          </cell>
          <cell r="M1645">
            <v>90</v>
          </cell>
          <cell r="N1645">
            <v>86.714285714285708</v>
          </cell>
          <cell r="O1645" t="str">
            <v>Tốt</v>
          </cell>
        </row>
        <row r="1646">
          <cell r="B1646" t="str">
            <v>25217103827</v>
          </cell>
          <cell r="C1646" t="str">
            <v>Nguyễn Trần Hữu</v>
          </cell>
          <cell r="D1646" t="str">
            <v>Thọ</v>
          </cell>
          <cell r="E1646">
            <v>37250</v>
          </cell>
          <cell r="F1646" t="str">
            <v>K-25 - Quản Trị Khách Sạn &amp; Nhà Hàng (Đại Học)</v>
          </cell>
          <cell r="G1646">
            <v>87</v>
          </cell>
          <cell r="H1646">
            <v>80</v>
          </cell>
          <cell r="I1646">
            <v>77</v>
          </cell>
          <cell r="J1646">
            <v>87</v>
          </cell>
          <cell r="K1646">
            <v>90</v>
          </cell>
          <cell r="L1646">
            <v>90</v>
          </cell>
          <cell r="M1646">
            <v>75</v>
          </cell>
          <cell r="N1646">
            <v>83.714285714285708</v>
          </cell>
          <cell r="O1646" t="str">
            <v>Tốt</v>
          </cell>
        </row>
        <row r="1647">
          <cell r="B1647" t="str">
            <v>25217104335</v>
          </cell>
          <cell r="C1647" t="str">
            <v>Trần Phước</v>
          </cell>
          <cell r="D1647" t="str">
            <v>Thọ</v>
          </cell>
          <cell r="E1647">
            <v>36918</v>
          </cell>
          <cell r="F1647" t="str">
            <v>K-25 - Quản Trị Khách Sạn &amp; Nhà Hàng (Đại Học)</v>
          </cell>
          <cell r="G1647">
            <v>80</v>
          </cell>
          <cell r="H1647">
            <v>80</v>
          </cell>
          <cell r="I1647">
            <v>80</v>
          </cell>
          <cell r="J1647">
            <v>81</v>
          </cell>
          <cell r="K1647">
            <v>83</v>
          </cell>
          <cell r="L1647">
            <v>75</v>
          </cell>
          <cell r="M1647">
            <v>90</v>
          </cell>
          <cell r="N1647">
            <v>81.285714285714292</v>
          </cell>
          <cell r="O1647" t="str">
            <v>Tốt</v>
          </cell>
        </row>
        <row r="1648">
          <cell r="B1648" t="str">
            <v>25203001484</v>
          </cell>
          <cell r="C1648" t="str">
            <v>Nguyễn Thị Kim</v>
          </cell>
          <cell r="D1648" t="str">
            <v>Thoa</v>
          </cell>
          <cell r="E1648">
            <v>37125</v>
          </cell>
          <cell r="F1648" t="str">
            <v>K-25 - Quản Trị Khách Sạn &amp; Nhà Hàng (Đại Học)</v>
          </cell>
          <cell r="G1648">
            <v>90</v>
          </cell>
          <cell r="H1648">
            <v>82</v>
          </cell>
          <cell r="I1648">
            <v>90</v>
          </cell>
          <cell r="J1648">
            <v>90</v>
          </cell>
          <cell r="K1648">
            <v>90</v>
          </cell>
          <cell r="L1648">
            <v>90</v>
          </cell>
          <cell r="M1648">
            <v>90</v>
          </cell>
          <cell r="N1648">
            <v>88.857142857142861</v>
          </cell>
          <cell r="O1648" t="str">
            <v>Tốt</v>
          </cell>
        </row>
        <row r="1649">
          <cell r="B1649" t="str">
            <v>25207103897</v>
          </cell>
          <cell r="C1649" t="str">
            <v>Nguyễn Lê Kim</v>
          </cell>
          <cell r="D1649" t="str">
            <v>Thoa</v>
          </cell>
          <cell r="E1649">
            <v>37221</v>
          </cell>
          <cell r="F1649" t="str">
            <v>K-25 - Quản Trị Khách Sạn &amp; Nhà Hàng (Đại Học)</v>
          </cell>
          <cell r="G1649">
            <v>80</v>
          </cell>
          <cell r="H1649">
            <v>83</v>
          </cell>
          <cell r="I1649">
            <v>81</v>
          </cell>
          <cell r="J1649">
            <v>86</v>
          </cell>
          <cell r="K1649">
            <v>88</v>
          </cell>
          <cell r="L1649">
            <v>84</v>
          </cell>
          <cell r="M1649">
            <v>90</v>
          </cell>
          <cell r="N1649">
            <v>84.571428571428569</v>
          </cell>
          <cell r="O1649" t="str">
            <v>Tốt</v>
          </cell>
        </row>
        <row r="1650">
          <cell r="B1650" t="str">
            <v>25207115762</v>
          </cell>
          <cell r="C1650" t="str">
            <v>Hồ Thị Kim</v>
          </cell>
          <cell r="D1650" t="str">
            <v>Thỏa</v>
          </cell>
          <cell r="E1650">
            <v>37001</v>
          </cell>
          <cell r="F1650" t="str">
            <v>K-25 - Quản Trị Khách Sạn &amp; Nhà Hàng (Đại Học)</v>
          </cell>
          <cell r="G1650">
            <v>84</v>
          </cell>
          <cell r="H1650">
            <v>87</v>
          </cell>
          <cell r="I1650">
            <v>85</v>
          </cell>
          <cell r="J1650">
            <v>90</v>
          </cell>
          <cell r="K1650">
            <v>87</v>
          </cell>
          <cell r="L1650">
            <v>90</v>
          </cell>
          <cell r="M1650">
            <v>84</v>
          </cell>
          <cell r="N1650">
            <v>86.714285714285708</v>
          </cell>
          <cell r="O1650" t="str">
            <v>Tốt</v>
          </cell>
        </row>
        <row r="1651">
          <cell r="B1651" t="str">
            <v>25217109177</v>
          </cell>
          <cell r="C1651" t="str">
            <v>Đoàn Ngọc</v>
          </cell>
          <cell r="D1651" t="str">
            <v>Thống</v>
          </cell>
          <cell r="E1651">
            <v>37029</v>
          </cell>
          <cell r="F1651" t="str">
            <v>K-25 - Quản Trị Khách Sạn &amp; Nhà Hàng (Đại Học)</v>
          </cell>
          <cell r="G1651">
            <v>87</v>
          </cell>
          <cell r="H1651">
            <v>65</v>
          </cell>
          <cell r="I1651">
            <v>80</v>
          </cell>
          <cell r="J1651">
            <v>85</v>
          </cell>
          <cell r="K1651">
            <v>90</v>
          </cell>
          <cell r="L1651">
            <v>83</v>
          </cell>
          <cell r="M1651">
            <v>85</v>
          </cell>
          <cell r="N1651">
            <v>82.142857142857139</v>
          </cell>
          <cell r="O1651" t="str">
            <v>Tốt</v>
          </cell>
        </row>
        <row r="1652">
          <cell r="B1652" t="str">
            <v>25207104234</v>
          </cell>
          <cell r="C1652" t="str">
            <v>Nguyễn Thị</v>
          </cell>
          <cell r="D1652" t="str">
            <v>Thu</v>
          </cell>
          <cell r="E1652">
            <v>37221</v>
          </cell>
          <cell r="F1652" t="str">
            <v>K-25 - Quản Trị Khách Sạn &amp; Nhà Hàng (Đại Học)</v>
          </cell>
          <cell r="G1652">
            <v>90</v>
          </cell>
          <cell r="H1652">
            <v>70</v>
          </cell>
          <cell r="I1652">
            <v>85</v>
          </cell>
          <cell r="J1652">
            <v>90</v>
          </cell>
          <cell r="K1652">
            <v>90</v>
          </cell>
          <cell r="L1652">
            <v>90</v>
          </cell>
          <cell r="M1652">
            <v>90</v>
          </cell>
          <cell r="N1652">
            <v>86.428571428571431</v>
          </cell>
          <cell r="O1652" t="str">
            <v>Tốt</v>
          </cell>
        </row>
        <row r="1653">
          <cell r="B1653" t="str">
            <v>25207116051</v>
          </cell>
          <cell r="C1653" t="str">
            <v>Võ Thị Minh</v>
          </cell>
          <cell r="D1653" t="str">
            <v>Thu</v>
          </cell>
          <cell r="E1653">
            <v>37155</v>
          </cell>
          <cell r="F1653" t="str">
            <v>K-25 - Quản Trị Khách Sạn &amp; Nhà Hàng (Đại Học)</v>
          </cell>
          <cell r="G1653">
            <v>83</v>
          </cell>
          <cell r="H1653">
            <v>87</v>
          </cell>
          <cell r="I1653">
            <v>87</v>
          </cell>
          <cell r="J1653">
            <v>87</v>
          </cell>
          <cell r="K1653">
            <v>90</v>
          </cell>
          <cell r="L1653">
            <v>87</v>
          </cell>
          <cell r="M1653">
            <v>90</v>
          </cell>
          <cell r="N1653">
            <v>87.285714285714292</v>
          </cell>
          <cell r="O1653" t="str">
            <v>Tốt</v>
          </cell>
        </row>
        <row r="1654">
          <cell r="B1654" t="str">
            <v>25207207023</v>
          </cell>
          <cell r="C1654" t="str">
            <v>Nguyễn Thị Hoài</v>
          </cell>
          <cell r="D1654" t="str">
            <v>Thu</v>
          </cell>
          <cell r="E1654">
            <v>37055</v>
          </cell>
          <cell r="F1654" t="str">
            <v>K-25 - Quản Trị Khách Sạn &amp; Nhà Hàng (Đại Học)</v>
          </cell>
          <cell r="G1654">
            <v>75</v>
          </cell>
          <cell r="H1654">
            <v>76</v>
          </cell>
          <cell r="I1654">
            <v>80</v>
          </cell>
          <cell r="J1654">
            <v>87</v>
          </cell>
          <cell r="K1654">
            <v>87</v>
          </cell>
          <cell r="L1654">
            <v>90</v>
          </cell>
          <cell r="M1654">
            <v>0</v>
          </cell>
          <cell r="N1654">
            <v>70.714285714285708</v>
          </cell>
          <cell r="O1654" t="str">
            <v>Khá</v>
          </cell>
        </row>
        <row r="1655">
          <cell r="B1655" t="str">
            <v>24207105431</v>
          </cell>
          <cell r="C1655" t="str">
            <v>Dương Thị Anh</v>
          </cell>
          <cell r="D1655" t="str">
            <v>Thư</v>
          </cell>
          <cell r="E1655">
            <v>36658</v>
          </cell>
          <cell r="F1655" t="str">
            <v>K-25 - Quản Trị Khách Sạn &amp; Nhà Hàng (Đại Học)</v>
          </cell>
          <cell r="G1655">
            <v>87</v>
          </cell>
          <cell r="H1655">
            <v>85</v>
          </cell>
          <cell r="I1655">
            <v>87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37</v>
          </cell>
          <cell r="O1655" t="str">
            <v>Yếu</v>
          </cell>
        </row>
        <row r="1656">
          <cell r="B1656" t="str">
            <v>25207100519</v>
          </cell>
          <cell r="C1656" t="str">
            <v>Trần Thị Khánh</v>
          </cell>
          <cell r="D1656" t="str">
            <v>Thư</v>
          </cell>
          <cell r="E1656">
            <v>36892</v>
          </cell>
          <cell r="F1656" t="str">
            <v>K-25 - Quản Trị Khách Sạn &amp; Nhà Hàng (Đại Học)</v>
          </cell>
          <cell r="G1656">
            <v>81</v>
          </cell>
          <cell r="H1656">
            <v>74</v>
          </cell>
          <cell r="I1656">
            <v>80</v>
          </cell>
          <cell r="J1656">
            <v>83</v>
          </cell>
          <cell r="K1656">
            <v>86</v>
          </cell>
          <cell r="L1656">
            <v>75</v>
          </cell>
          <cell r="M1656">
            <v>90</v>
          </cell>
          <cell r="N1656">
            <v>81.285714285714292</v>
          </cell>
          <cell r="O1656" t="str">
            <v>Tốt</v>
          </cell>
        </row>
        <row r="1657">
          <cell r="B1657" t="str">
            <v>25207104937</v>
          </cell>
          <cell r="C1657" t="str">
            <v>Bùi Song</v>
          </cell>
          <cell r="D1657" t="str">
            <v>Thư</v>
          </cell>
          <cell r="E1657">
            <v>37153</v>
          </cell>
          <cell r="F1657" t="str">
            <v>K-25 - Quản Trị Khách Sạn &amp; Nhà Hàng (Đại Học)</v>
          </cell>
          <cell r="G1657">
            <v>90</v>
          </cell>
          <cell r="H1657">
            <v>87</v>
          </cell>
          <cell r="I1657">
            <v>97</v>
          </cell>
          <cell r="J1657">
            <v>95</v>
          </cell>
          <cell r="K1657">
            <v>90</v>
          </cell>
          <cell r="L1657">
            <v>87</v>
          </cell>
          <cell r="M1657">
            <v>100</v>
          </cell>
          <cell r="N1657">
            <v>92.285714285714292</v>
          </cell>
          <cell r="O1657" t="str">
            <v>Xuất Sắc</v>
          </cell>
        </row>
        <row r="1658">
          <cell r="B1658" t="str">
            <v>25207115797</v>
          </cell>
          <cell r="C1658" t="str">
            <v>Huỳnh Đặng Anh</v>
          </cell>
          <cell r="D1658" t="str">
            <v>Thư</v>
          </cell>
          <cell r="E1658">
            <v>37198</v>
          </cell>
          <cell r="F1658" t="str">
            <v>K-25 - Quản Trị Khách Sạn &amp; Nhà Hàng (Đại Học)</v>
          </cell>
          <cell r="G1658">
            <v>90</v>
          </cell>
          <cell r="H1658">
            <v>90</v>
          </cell>
          <cell r="I1658">
            <v>90</v>
          </cell>
          <cell r="J1658">
            <v>90</v>
          </cell>
          <cell r="K1658">
            <v>90</v>
          </cell>
          <cell r="L1658">
            <v>89</v>
          </cell>
          <cell r="M1658">
            <v>90</v>
          </cell>
          <cell r="N1658">
            <v>89.857142857142861</v>
          </cell>
          <cell r="O1658" t="str">
            <v>Tốt</v>
          </cell>
        </row>
        <row r="1659">
          <cell r="B1659" t="str">
            <v>25207116064</v>
          </cell>
          <cell r="C1659" t="str">
            <v>Lê Nguyễn Anh</v>
          </cell>
          <cell r="D1659" t="str">
            <v>Thư</v>
          </cell>
          <cell r="E1659">
            <v>37093</v>
          </cell>
          <cell r="F1659" t="str">
            <v>K-25 - Quản Trị Khách Sạn &amp; Nhà Hàng (Đại Học)</v>
          </cell>
          <cell r="G1659">
            <v>82</v>
          </cell>
          <cell r="H1659">
            <v>80</v>
          </cell>
          <cell r="I1659">
            <v>90</v>
          </cell>
          <cell r="J1659">
            <v>90</v>
          </cell>
          <cell r="K1659">
            <v>90</v>
          </cell>
          <cell r="L1659">
            <v>80</v>
          </cell>
          <cell r="M1659">
            <v>70</v>
          </cell>
          <cell r="N1659">
            <v>83.142857142857139</v>
          </cell>
          <cell r="O1659" t="str">
            <v>Tốt</v>
          </cell>
        </row>
        <row r="1660">
          <cell r="B1660" t="str">
            <v>25207116216</v>
          </cell>
          <cell r="C1660" t="str">
            <v>Huỳnh Thị Xuân</v>
          </cell>
          <cell r="D1660" t="str">
            <v>Thư</v>
          </cell>
          <cell r="E1660">
            <v>37167</v>
          </cell>
          <cell r="F1660" t="str">
            <v>K-25 - Quản Trị Khách Sạn &amp; Nhà Hàng (Đại Học)</v>
          </cell>
          <cell r="G1660">
            <v>85</v>
          </cell>
          <cell r="H1660">
            <v>87</v>
          </cell>
          <cell r="I1660">
            <v>90</v>
          </cell>
          <cell r="J1660">
            <v>90</v>
          </cell>
          <cell r="K1660">
            <v>90</v>
          </cell>
          <cell r="L1660">
            <v>74</v>
          </cell>
          <cell r="M1660">
            <v>90</v>
          </cell>
          <cell r="N1660">
            <v>86.571428571428569</v>
          </cell>
          <cell r="O1660" t="str">
            <v>Tốt</v>
          </cell>
        </row>
        <row r="1661">
          <cell r="B1661" t="str">
            <v>25207116840</v>
          </cell>
          <cell r="C1661" t="str">
            <v>Trần Thị Minh</v>
          </cell>
          <cell r="D1661" t="str">
            <v>Thư</v>
          </cell>
          <cell r="E1661">
            <v>37146</v>
          </cell>
          <cell r="F1661" t="str">
            <v>K-25 - Quản Trị Khách Sạn &amp; Nhà Hàng (Đại Học)</v>
          </cell>
          <cell r="G1661">
            <v>90</v>
          </cell>
          <cell r="H1661">
            <v>90</v>
          </cell>
          <cell r="I1661">
            <v>90</v>
          </cell>
          <cell r="J1661">
            <v>90</v>
          </cell>
          <cell r="K1661">
            <v>90</v>
          </cell>
          <cell r="L1661">
            <v>90</v>
          </cell>
          <cell r="M1661">
            <v>90</v>
          </cell>
          <cell r="N1661">
            <v>90</v>
          </cell>
          <cell r="O1661" t="str">
            <v>Xuất Sắc</v>
          </cell>
        </row>
        <row r="1662">
          <cell r="B1662" t="str">
            <v>25207104774</v>
          </cell>
          <cell r="C1662" t="str">
            <v>Phạm Thị</v>
          </cell>
          <cell r="D1662" t="str">
            <v>Thuận</v>
          </cell>
          <cell r="E1662">
            <v>37176</v>
          </cell>
          <cell r="F1662" t="str">
            <v>K-25 - Quản Trị Khách Sạn &amp; Nhà Hàng (Đại Học)</v>
          </cell>
          <cell r="G1662">
            <v>90</v>
          </cell>
          <cell r="H1662">
            <v>87</v>
          </cell>
          <cell r="I1662">
            <v>90</v>
          </cell>
          <cell r="J1662">
            <v>90</v>
          </cell>
          <cell r="K1662">
            <v>84</v>
          </cell>
          <cell r="L1662">
            <v>90</v>
          </cell>
          <cell r="M1662">
            <v>90</v>
          </cell>
          <cell r="N1662">
            <v>88.714285714285708</v>
          </cell>
          <cell r="O1662" t="str">
            <v>Tốt</v>
          </cell>
        </row>
        <row r="1663">
          <cell r="B1663" t="str">
            <v>25217107243</v>
          </cell>
          <cell r="C1663" t="str">
            <v>Nguyễn Văn</v>
          </cell>
          <cell r="D1663" t="str">
            <v>Thuận</v>
          </cell>
          <cell r="E1663">
            <v>36998</v>
          </cell>
          <cell r="F1663" t="str">
            <v>K-25 - Quản Trị Khách Sạn &amp; Nhà Hàng (Đại Học)</v>
          </cell>
          <cell r="G1663">
            <v>87</v>
          </cell>
          <cell r="H1663">
            <v>80</v>
          </cell>
          <cell r="I1663">
            <v>83</v>
          </cell>
          <cell r="J1663">
            <v>65</v>
          </cell>
          <cell r="K1663">
            <v>86</v>
          </cell>
          <cell r="L1663">
            <v>90</v>
          </cell>
          <cell r="M1663">
            <v>90</v>
          </cell>
          <cell r="N1663">
            <v>83</v>
          </cell>
          <cell r="O1663" t="str">
            <v>Tốt</v>
          </cell>
        </row>
        <row r="1664">
          <cell r="B1664" t="str">
            <v>25207104132</v>
          </cell>
          <cell r="C1664" t="str">
            <v>Nguyễn Phan Đoan</v>
          </cell>
          <cell r="D1664" t="str">
            <v>Thục</v>
          </cell>
          <cell r="E1664">
            <v>36842</v>
          </cell>
          <cell r="F1664" t="str">
            <v>K-25 - Quản Trị Khách Sạn &amp; Nhà Hàng (Đại Học)</v>
          </cell>
          <cell r="G1664">
            <v>84</v>
          </cell>
          <cell r="H1664">
            <v>87</v>
          </cell>
          <cell r="I1664">
            <v>87</v>
          </cell>
          <cell r="J1664">
            <v>87</v>
          </cell>
          <cell r="K1664">
            <v>90</v>
          </cell>
          <cell r="L1664">
            <v>87</v>
          </cell>
          <cell r="M1664">
            <v>85</v>
          </cell>
          <cell r="N1664">
            <v>86.714285714285708</v>
          </cell>
          <cell r="O1664" t="str">
            <v>Tốt</v>
          </cell>
        </row>
        <row r="1665">
          <cell r="B1665" t="str">
            <v>25207104345</v>
          </cell>
          <cell r="C1665" t="str">
            <v>Mai Như</v>
          </cell>
          <cell r="D1665" t="str">
            <v>Thục</v>
          </cell>
          <cell r="E1665">
            <v>37090</v>
          </cell>
          <cell r="F1665" t="str">
            <v>K-25 - Quản Trị Khách Sạn &amp; Nhà Hàng (Đại Học)</v>
          </cell>
          <cell r="G1665">
            <v>87</v>
          </cell>
          <cell r="H1665">
            <v>80</v>
          </cell>
          <cell r="I1665">
            <v>77</v>
          </cell>
          <cell r="J1665">
            <v>90</v>
          </cell>
          <cell r="K1665">
            <v>90</v>
          </cell>
          <cell r="L1665">
            <v>87</v>
          </cell>
          <cell r="M1665">
            <v>90</v>
          </cell>
          <cell r="N1665">
            <v>85.857142857142861</v>
          </cell>
          <cell r="O1665" t="str">
            <v>Tốt</v>
          </cell>
        </row>
        <row r="1666">
          <cell r="B1666" t="str">
            <v>25217102244</v>
          </cell>
          <cell r="C1666" t="str">
            <v>Huỳnh Công</v>
          </cell>
          <cell r="D1666" t="str">
            <v>Thức</v>
          </cell>
          <cell r="E1666">
            <v>36977</v>
          </cell>
          <cell r="F1666" t="str">
            <v>K-25 - Quản Trị Khách Sạn &amp; Nhà Hàng (Đại Học)</v>
          </cell>
          <cell r="G1666">
            <v>82</v>
          </cell>
          <cell r="H1666">
            <v>97</v>
          </cell>
          <cell r="I1666">
            <v>85</v>
          </cell>
          <cell r="J1666">
            <v>87</v>
          </cell>
          <cell r="K1666">
            <v>87</v>
          </cell>
          <cell r="L1666">
            <v>90</v>
          </cell>
          <cell r="M1666">
            <v>82</v>
          </cell>
          <cell r="N1666">
            <v>87.142857142857139</v>
          </cell>
          <cell r="O1666" t="str">
            <v>Tốt</v>
          </cell>
        </row>
        <row r="1667">
          <cell r="B1667" t="str">
            <v>25203404144</v>
          </cell>
          <cell r="C1667" t="str">
            <v>Trần Thị Hoài</v>
          </cell>
          <cell r="D1667" t="str">
            <v>Thương</v>
          </cell>
          <cell r="E1667">
            <v>37256</v>
          </cell>
          <cell r="F1667" t="str">
            <v>K-25 - Quản Trị Khách Sạn &amp; Nhà Hàng (Đại Học)</v>
          </cell>
          <cell r="G1667">
            <v>84</v>
          </cell>
          <cell r="H1667">
            <v>80</v>
          </cell>
          <cell r="I1667">
            <v>60</v>
          </cell>
          <cell r="J1667">
            <v>78</v>
          </cell>
          <cell r="K1667">
            <v>0</v>
          </cell>
          <cell r="L1667">
            <v>0</v>
          </cell>
          <cell r="M1667">
            <v>0</v>
          </cell>
          <cell r="N1667">
            <v>43.142857142857146</v>
          </cell>
          <cell r="O1667" t="str">
            <v>Yếu</v>
          </cell>
        </row>
        <row r="1668">
          <cell r="B1668" t="str">
            <v>25207100638</v>
          </cell>
          <cell r="C1668" t="str">
            <v>Nguyễn Thị Thu</v>
          </cell>
          <cell r="D1668" t="str">
            <v>Thương</v>
          </cell>
          <cell r="E1668">
            <v>37051</v>
          </cell>
          <cell r="F1668" t="str">
            <v>K-25 - Quản Trị Khách Sạn &amp; Nhà Hàng (Đại Học)</v>
          </cell>
          <cell r="G1668">
            <v>85</v>
          </cell>
          <cell r="H1668">
            <v>80</v>
          </cell>
          <cell r="I1668">
            <v>85</v>
          </cell>
          <cell r="J1668">
            <v>87</v>
          </cell>
          <cell r="K1668">
            <v>90</v>
          </cell>
          <cell r="L1668">
            <v>87</v>
          </cell>
          <cell r="M1668">
            <v>90</v>
          </cell>
          <cell r="N1668">
            <v>86.285714285714292</v>
          </cell>
          <cell r="O1668" t="str">
            <v>Tốt</v>
          </cell>
        </row>
        <row r="1669">
          <cell r="B1669" t="str">
            <v>25207104544</v>
          </cell>
          <cell r="C1669" t="str">
            <v>Tăng Thị Thu</v>
          </cell>
          <cell r="D1669" t="str">
            <v>Thương</v>
          </cell>
          <cell r="E1669">
            <v>36911</v>
          </cell>
          <cell r="F1669" t="str">
            <v>K-25 - Quản Trị Khách Sạn &amp; Nhà Hàng (Đại Học)</v>
          </cell>
          <cell r="G1669">
            <v>88</v>
          </cell>
          <cell r="H1669">
            <v>90</v>
          </cell>
          <cell r="I1669">
            <v>90</v>
          </cell>
          <cell r="J1669">
            <v>90</v>
          </cell>
          <cell r="K1669">
            <v>90</v>
          </cell>
          <cell r="L1669">
            <v>87</v>
          </cell>
          <cell r="M1669">
            <v>90</v>
          </cell>
          <cell r="N1669">
            <v>89.285714285714292</v>
          </cell>
          <cell r="O1669" t="str">
            <v>Tốt</v>
          </cell>
        </row>
        <row r="1670">
          <cell r="B1670" t="str">
            <v>25207108576</v>
          </cell>
          <cell r="C1670" t="str">
            <v>Nguyễn Thị Ngọc</v>
          </cell>
          <cell r="D1670" t="str">
            <v>Thương</v>
          </cell>
          <cell r="E1670">
            <v>37216</v>
          </cell>
          <cell r="F1670" t="str">
            <v>K-25 - Quản Trị Khách Sạn &amp; Nhà Hàng (Đại Học)</v>
          </cell>
          <cell r="G1670">
            <v>82</v>
          </cell>
          <cell r="H1670">
            <v>85</v>
          </cell>
          <cell r="I1670">
            <v>87</v>
          </cell>
          <cell r="J1670">
            <v>86</v>
          </cell>
          <cell r="K1670">
            <v>84</v>
          </cell>
          <cell r="L1670">
            <v>90</v>
          </cell>
          <cell r="M1670">
            <v>70</v>
          </cell>
          <cell r="N1670">
            <v>83.428571428571431</v>
          </cell>
          <cell r="O1670" t="str">
            <v>Tốt</v>
          </cell>
        </row>
        <row r="1671">
          <cell r="B1671" t="str">
            <v>25207109513</v>
          </cell>
          <cell r="C1671" t="str">
            <v>Nguyễn Lê Hoài</v>
          </cell>
          <cell r="D1671" t="str">
            <v>Thương</v>
          </cell>
          <cell r="E1671">
            <v>37193</v>
          </cell>
          <cell r="F1671" t="str">
            <v>K-25 - Quản Trị Khách Sạn &amp; Nhà Hàng (Đại Học)</v>
          </cell>
          <cell r="G1671">
            <v>85</v>
          </cell>
          <cell r="H1671">
            <v>90</v>
          </cell>
          <cell r="I1671">
            <v>90</v>
          </cell>
          <cell r="J1671">
            <v>90</v>
          </cell>
          <cell r="K1671">
            <v>80</v>
          </cell>
          <cell r="L1671">
            <v>72</v>
          </cell>
          <cell r="M1671">
            <v>85</v>
          </cell>
          <cell r="N1671">
            <v>84.571428571428569</v>
          </cell>
          <cell r="O1671" t="str">
            <v>Tốt</v>
          </cell>
        </row>
        <row r="1672">
          <cell r="B1672" t="str">
            <v>25207214633</v>
          </cell>
          <cell r="C1672" t="str">
            <v>Huỳnh Thị Hoài</v>
          </cell>
          <cell r="D1672" t="str">
            <v>Thương</v>
          </cell>
          <cell r="E1672">
            <v>37001</v>
          </cell>
          <cell r="F1672" t="str">
            <v>K-25 - Quản Trị Khách Sạn &amp; Nhà Hàng (Đại Học)</v>
          </cell>
          <cell r="G1672">
            <v>90</v>
          </cell>
          <cell r="H1672">
            <v>90</v>
          </cell>
          <cell r="I1672">
            <v>90</v>
          </cell>
          <cell r="J1672">
            <v>90</v>
          </cell>
          <cell r="K1672">
            <v>70</v>
          </cell>
          <cell r="L1672">
            <v>80</v>
          </cell>
          <cell r="M1672">
            <v>85</v>
          </cell>
          <cell r="N1672">
            <v>85</v>
          </cell>
          <cell r="O1672" t="str">
            <v>Tốt</v>
          </cell>
        </row>
        <row r="1673">
          <cell r="B1673" t="str">
            <v>25207101788</v>
          </cell>
          <cell r="C1673" t="str">
            <v>Phạm Thị Phương</v>
          </cell>
          <cell r="D1673" t="str">
            <v>Thúy</v>
          </cell>
          <cell r="E1673">
            <v>36912</v>
          </cell>
          <cell r="F1673" t="str">
            <v>K-25 - Quản Trị Khách Sạn &amp; Nhà Hàng (Đại Học)</v>
          </cell>
          <cell r="G1673">
            <v>80</v>
          </cell>
          <cell r="H1673">
            <v>87</v>
          </cell>
          <cell r="I1673">
            <v>88</v>
          </cell>
          <cell r="J1673">
            <v>82</v>
          </cell>
          <cell r="K1673">
            <v>87</v>
          </cell>
          <cell r="L1673">
            <v>85</v>
          </cell>
          <cell r="M1673">
            <v>80</v>
          </cell>
          <cell r="N1673">
            <v>84.142857142857139</v>
          </cell>
          <cell r="O1673" t="str">
            <v>Tốt</v>
          </cell>
        </row>
        <row r="1674">
          <cell r="B1674" t="str">
            <v>25207107920</v>
          </cell>
          <cell r="C1674" t="str">
            <v>Hồ Thị Thanh</v>
          </cell>
          <cell r="D1674" t="str">
            <v>Thúy</v>
          </cell>
          <cell r="E1674">
            <v>36992</v>
          </cell>
          <cell r="F1674" t="str">
            <v>K-25 - Quản Trị Khách Sạn &amp; Nhà Hàng (Đại Học)</v>
          </cell>
          <cell r="G1674">
            <v>77</v>
          </cell>
          <cell r="H1674">
            <v>85</v>
          </cell>
          <cell r="I1674">
            <v>85</v>
          </cell>
          <cell r="J1674">
            <v>84</v>
          </cell>
          <cell r="K1674">
            <v>90</v>
          </cell>
          <cell r="L1674">
            <v>82</v>
          </cell>
          <cell r="M1674">
            <v>90</v>
          </cell>
          <cell r="N1674">
            <v>84.714285714285708</v>
          </cell>
          <cell r="O1674" t="str">
            <v>Tốt</v>
          </cell>
        </row>
        <row r="1675">
          <cell r="B1675" t="str">
            <v>25207108847</v>
          </cell>
          <cell r="C1675" t="str">
            <v>Nguyễn Thị</v>
          </cell>
          <cell r="D1675" t="str">
            <v>Thúy</v>
          </cell>
          <cell r="E1675">
            <v>36909</v>
          </cell>
          <cell r="F1675" t="str">
            <v>K-25 - Quản Trị Khách Sạn &amp; Nhà Hàng (Đại Học)</v>
          </cell>
          <cell r="G1675">
            <v>92</v>
          </cell>
          <cell r="H1675">
            <v>85</v>
          </cell>
          <cell r="I1675">
            <v>85</v>
          </cell>
          <cell r="J1675">
            <v>86</v>
          </cell>
          <cell r="K1675">
            <v>90</v>
          </cell>
          <cell r="L1675">
            <v>84</v>
          </cell>
          <cell r="M1675">
            <v>75</v>
          </cell>
          <cell r="N1675">
            <v>85.285714285714292</v>
          </cell>
          <cell r="O1675" t="str">
            <v>Tốt</v>
          </cell>
        </row>
        <row r="1676">
          <cell r="B1676" t="str">
            <v>25207110297</v>
          </cell>
          <cell r="C1676" t="str">
            <v>Trần Thị Thanh</v>
          </cell>
          <cell r="D1676" t="str">
            <v>Thúy</v>
          </cell>
          <cell r="E1676">
            <v>37063</v>
          </cell>
          <cell r="F1676" t="str">
            <v>K-25 - Quản Trị Khách Sạn &amp; Nhà Hàng (Đại Học)</v>
          </cell>
          <cell r="G1676">
            <v>87</v>
          </cell>
          <cell r="H1676">
            <v>85</v>
          </cell>
          <cell r="I1676">
            <v>70</v>
          </cell>
          <cell r="J1676">
            <v>65</v>
          </cell>
          <cell r="K1676">
            <v>75</v>
          </cell>
          <cell r="L1676">
            <v>67</v>
          </cell>
          <cell r="M1676">
            <v>55</v>
          </cell>
          <cell r="N1676">
            <v>72</v>
          </cell>
          <cell r="O1676" t="str">
            <v>Khá</v>
          </cell>
        </row>
        <row r="1677">
          <cell r="B1677" t="str">
            <v>25207117309</v>
          </cell>
          <cell r="C1677" t="str">
            <v>Hồ Thị</v>
          </cell>
          <cell r="D1677" t="str">
            <v>Thúy</v>
          </cell>
          <cell r="E1677">
            <v>36460</v>
          </cell>
          <cell r="F1677" t="str">
            <v>K-25 - Quản Trị Khách Sạn &amp; Nhà Hàng (Đại Học)</v>
          </cell>
          <cell r="G1677">
            <v>75</v>
          </cell>
          <cell r="H1677">
            <v>75</v>
          </cell>
          <cell r="I1677">
            <v>85</v>
          </cell>
          <cell r="J1677">
            <v>82</v>
          </cell>
          <cell r="K1677">
            <v>77</v>
          </cell>
          <cell r="L1677">
            <v>85</v>
          </cell>
          <cell r="M1677">
            <v>90</v>
          </cell>
          <cell r="N1677">
            <v>81.285714285714292</v>
          </cell>
          <cell r="O1677" t="str">
            <v>Tốt</v>
          </cell>
        </row>
        <row r="1678">
          <cell r="B1678" t="str">
            <v>25207214562</v>
          </cell>
          <cell r="C1678" t="str">
            <v>Huỳnh Thanh</v>
          </cell>
          <cell r="D1678" t="str">
            <v>Thúy</v>
          </cell>
          <cell r="E1678">
            <v>36947</v>
          </cell>
          <cell r="F1678" t="str">
            <v>K-25 - Quản Trị Khách Sạn &amp; Nhà Hàng (Đại Học)</v>
          </cell>
          <cell r="G1678">
            <v>82</v>
          </cell>
          <cell r="H1678">
            <v>82</v>
          </cell>
          <cell r="I1678">
            <v>82</v>
          </cell>
          <cell r="J1678">
            <v>82</v>
          </cell>
          <cell r="K1678">
            <v>83</v>
          </cell>
          <cell r="L1678">
            <v>85</v>
          </cell>
          <cell r="M1678">
            <v>65</v>
          </cell>
          <cell r="N1678">
            <v>80.142857142857139</v>
          </cell>
          <cell r="O1678" t="str">
            <v>Tốt</v>
          </cell>
        </row>
        <row r="1679">
          <cell r="B1679" t="str">
            <v>2220717044</v>
          </cell>
          <cell r="C1679" t="str">
            <v>Phạm Thị Thanh</v>
          </cell>
          <cell r="D1679" t="str">
            <v>Thùy</v>
          </cell>
          <cell r="E1679">
            <v>36025</v>
          </cell>
          <cell r="F1679" t="str">
            <v>K-25 - Quản Trị Khách Sạn &amp; Nhà Hàng (Đại Học)</v>
          </cell>
          <cell r="G1679">
            <v>70</v>
          </cell>
          <cell r="H1679">
            <v>80</v>
          </cell>
          <cell r="I1679">
            <v>80</v>
          </cell>
          <cell r="J1679">
            <v>80</v>
          </cell>
          <cell r="K1679">
            <v>75</v>
          </cell>
          <cell r="L1679">
            <v>80</v>
          </cell>
          <cell r="M1679">
            <v>75</v>
          </cell>
          <cell r="N1679">
            <v>77.142857142857139</v>
          </cell>
          <cell r="O1679" t="str">
            <v>Khá</v>
          </cell>
        </row>
        <row r="1680">
          <cell r="B1680" t="str">
            <v>25207101922</v>
          </cell>
          <cell r="C1680" t="str">
            <v>Nguyễn Thị Kim</v>
          </cell>
          <cell r="D1680" t="str">
            <v>Thùy</v>
          </cell>
          <cell r="E1680">
            <v>37187</v>
          </cell>
          <cell r="F1680" t="str">
            <v>K-25 - Quản Trị Khách Sạn &amp; Nhà Hàng (Đại Học)</v>
          </cell>
          <cell r="G1680">
            <v>77</v>
          </cell>
          <cell r="H1680">
            <v>77</v>
          </cell>
          <cell r="I1680">
            <v>85</v>
          </cell>
          <cell r="J1680">
            <v>82</v>
          </cell>
          <cell r="K1680">
            <v>90</v>
          </cell>
          <cell r="L1680">
            <v>85</v>
          </cell>
          <cell r="M1680">
            <v>90</v>
          </cell>
          <cell r="N1680">
            <v>83.714285714285708</v>
          </cell>
          <cell r="O1680" t="str">
            <v>Tốt</v>
          </cell>
        </row>
        <row r="1681">
          <cell r="B1681" t="str">
            <v>25207103032</v>
          </cell>
          <cell r="C1681" t="str">
            <v>Mai Phương</v>
          </cell>
          <cell r="D1681" t="str">
            <v>Thủy</v>
          </cell>
          <cell r="E1681">
            <v>36965</v>
          </cell>
          <cell r="F1681" t="str">
            <v>K-25 - Quản Trị Khách Sạn &amp; Nhà Hàng (Đại Học)</v>
          </cell>
          <cell r="G1681">
            <v>84</v>
          </cell>
          <cell r="H1681">
            <v>77</v>
          </cell>
          <cell r="I1681">
            <v>97</v>
          </cell>
          <cell r="J1681">
            <v>70</v>
          </cell>
          <cell r="K1681">
            <v>70</v>
          </cell>
          <cell r="L1681">
            <v>78</v>
          </cell>
          <cell r="M1681">
            <v>70</v>
          </cell>
          <cell r="N1681">
            <v>78</v>
          </cell>
          <cell r="O1681" t="str">
            <v>Khá</v>
          </cell>
        </row>
        <row r="1682">
          <cell r="B1682" t="str">
            <v>25207109660</v>
          </cell>
          <cell r="C1682" t="str">
            <v>Lê Thị</v>
          </cell>
          <cell r="D1682" t="str">
            <v>Thủy</v>
          </cell>
          <cell r="E1682">
            <v>37169</v>
          </cell>
          <cell r="F1682" t="str">
            <v>K-25 - Quản Trị Khách Sạn &amp; Nhà Hàng (Đại Học)</v>
          </cell>
          <cell r="G1682">
            <v>90</v>
          </cell>
          <cell r="H1682">
            <v>77</v>
          </cell>
          <cell r="I1682">
            <v>67</v>
          </cell>
          <cell r="J1682">
            <v>90</v>
          </cell>
          <cell r="K1682">
            <v>80</v>
          </cell>
          <cell r="L1682">
            <v>69</v>
          </cell>
          <cell r="M1682">
            <v>60</v>
          </cell>
          <cell r="N1682">
            <v>76.142857142857139</v>
          </cell>
          <cell r="O1682" t="str">
            <v>Khá</v>
          </cell>
        </row>
        <row r="1683">
          <cell r="B1683" t="str">
            <v>25207115898</v>
          </cell>
          <cell r="C1683" t="str">
            <v>Đỗ Thị</v>
          </cell>
          <cell r="D1683" t="str">
            <v>Thủy</v>
          </cell>
          <cell r="E1683">
            <v>36913</v>
          </cell>
          <cell r="F1683" t="str">
            <v>K-25 - Quản Trị Khách Sạn &amp; Nhà Hàng (Đại Học)</v>
          </cell>
          <cell r="G1683">
            <v>82</v>
          </cell>
          <cell r="H1683">
            <v>95</v>
          </cell>
          <cell r="I1683">
            <v>87</v>
          </cell>
          <cell r="J1683">
            <v>90</v>
          </cell>
          <cell r="K1683">
            <v>83</v>
          </cell>
          <cell r="L1683">
            <v>78</v>
          </cell>
          <cell r="M1683">
            <v>85</v>
          </cell>
          <cell r="N1683">
            <v>85.714285714285708</v>
          </cell>
          <cell r="O1683" t="str">
            <v>Tốt</v>
          </cell>
        </row>
        <row r="1684">
          <cell r="B1684" t="str">
            <v>25207214534</v>
          </cell>
          <cell r="C1684" t="str">
            <v>Lê Thị Thanh</v>
          </cell>
          <cell r="D1684" t="str">
            <v>Thủy</v>
          </cell>
          <cell r="E1684">
            <v>37062</v>
          </cell>
          <cell r="F1684" t="str">
            <v>K-25 - Quản Trị Khách Sạn &amp; Nhà Hàng (Đại Học)</v>
          </cell>
          <cell r="G1684">
            <v>90</v>
          </cell>
          <cell r="H1684">
            <v>92</v>
          </cell>
          <cell r="I1684">
            <v>95</v>
          </cell>
          <cell r="J1684">
            <v>84</v>
          </cell>
          <cell r="K1684">
            <v>88</v>
          </cell>
          <cell r="L1684">
            <v>90</v>
          </cell>
          <cell r="M1684">
            <v>90</v>
          </cell>
          <cell r="N1684">
            <v>89.857142857142861</v>
          </cell>
          <cell r="O1684" t="str">
            <v>Tốt</v>
          </cell>
        </row>
        <row r="1685">
          <cell r="B1685" t="str">
            <v>25207214553</v>
          </cell>
          <cell r="C1685" t="str">
            <v>Phạm Thị Hồng</v>
          </cell>
          <cell r="D1685" t="str">
            <v>Thủy</v>
          </cell>
          <cell r="E1685">
            <v>37015</v>
          </cell>
          <cell r="F1685" t="str">
            <v>K-25 - Quản Trị Khách Sạn &amp; Nhà Hàng (Đại Học)</v>
          </cell>
          <cell r="G1685">
            <v>87</v>
          </cell>
          <cell r="H1685">
            <v>87</v>
          </cell>
          <cell r="I1685">
            <v>87</v>
          </cell>
          <cell r="J1685">
            <v>90</v>
          </cell>
          <cell r="K1685">
            <v>90</v>
          </cell>
          <cell r="L1685">
            <v>90</v>
          </cell>
          <cell r="M1685">
            <v>75</v>
          </cell>
          <cell r="N1685">
            <v>86.571428571428569</v>
          </cell>
          <cell r="O1685" t="str">
            <v>Tốt</v>
          </cell>
        </row>
        <row r="1686">
          <cell r="B1686" t="str">
            <v>25207101868</v>
          </cell>
          <cell r="C1686" t="str">
            <v>Nguyễn Lê Hoàng</v>
          </cell>
          <cell r="D1686" t="str">
            <v>Thy</v>
          </cell>
          <cell r="E1686">
            <v>37063</v>
          </cell>
          <cell r="F1686" t="str">
            <v>K-25 - Quản Trị Khách Sạn &amp; Nhà Hàng (Đại Học)</v>
          </cell>
          <cell r="G1686">
            <v>87</v>
          </cell>
          <cell r="H1686">
            <v>87</v>
          </cell>
          <cell r="I1686">
            <v>82</v>
          </cell>
          <cell r="J1686">
            <v>90</v>
          </cell>
          <cell r="K1686">
            <v>77</v>
          </cell>
          <cell r="L1686">
            <v>87</v>
          </cell>
          <cell r="M1686">
            <v>90</v>
          </cell>
          <cell r="N1686">
            <v>85.714285714285708</v>
          </cell>
          <cell r="O1686" t="str">
            <v>Tốt</v>
          </cell>
        </row>
        <row r="1687">
          <cell r="B1687" t="str">
            <v>25207109045</v>
          </cell>
          <cell r="C1687" t="str">
            <v>Võ Thị</v>
          </cell>
          <cell r="D1687" t="str">
            <v>Thy</v>
          </cell>
          <cell r="E1687">
            <v>37000</v>
          </cell>
          <cell r="F1687" t="str">
            <v>K-25 - Quản Trị Khách Sạn &amp; Nhà Hàng (Đại Học)</v>
          </cell>
          <cell r="G1687">
            <v>90</v>
          </cell>
          <cell r="H1687">
            <v>76</v>
          </cell>
          <cell r="I1687">
            <v>87</v>
          </cell>
          <cell r="J1687">
            <v>77</v>
          </cell>
          <cell r="K1687">
            <v>80</v>
          </cell>
          <cell r="L1687">
            <v>90</v>
          </cell>
          <cell r="M1687">
            <v>90</v>
          </cell>
          <cell r="N1687">
            <v>84.285714285714292</v>
          </cell>
          <cell r="O1687" t="str">
            <v>Tốt</v>
          </cell>
        </row>
        <row r="1688">
          <cell r="B1688" t="str">
            <v>25207109425</v>
          </cell>
          <cell r="C1688" t="str">
            <v>Võ Phương</v>
          </cell>
          <cell r="D1688" t="str">
            <v>Thy</v>
          </cell>
          <cell r="E1688">
            <v>37000</v>
          </cell>
          <cell r="F1688" t="str">
            <v>K-25 - Quản Trị Khách Sạn &amp; Nhà Hàng (Đại Học)</v>
          </cell>
          <cell r="G1688">
            <v>81</v>
          </cell>
          <cell r="H1688">
            <v>83</v>
          </cell>
          <cell r="I1688">
            <v>85</v>
          </cell>
          <cell r="J1688">
            <v>86</v>
          </cell>
          <cell r="K1688">
            <v>90</v>
          </cell>
          <cell r="L1688">
            <v>80</v>
          </cell>
          <cell r="M1688">
            <v>90</v>
          </cell>
          <cell r="N1688">
            <v>85</v>
          </cell>
          <cell r="O1688" t="str">
            <v>Tốt</v>
          </cell>
        </row>
        <row r="1689">
          <cell r="B1689" t="str">
            <v>2320714481</v>
          </cell>
          <cell r="C1689" t="str">
            <v>Ngô Quỳnh</v>
          </cell>
          <cell r="D1689" t="str">
            <v>Tiên</v>
          </cell>
          <cell r="E1689">
            <v>36349</v>
          </cell>
          <cell r="F1689" t="str">
            <v>K-25 - Quản Trị Khách Sạn &amp; Nhà Hàng (Đại Học)</v>
          </cell>
          <cell r="G1689">
            <v>0</v>
          </cell>
          <cell r="H1689">
            <v>0</v>
          </cell>
          <cell r="I1689">
            <v>80</v>
          </cell>
          <cell r="J1689">
            <v>55</v>
          </cell>
          <cell r="K1689">
            <v>90</v>
          </cell>
          <cell r="L1689">
            <v>60</v>
          </cell>
          <cell r="M1689">
            <v>0</v>
          </cell>
          <cell r="N1689">
            <v>40.714285714285715</v>
          </cell>
          <cell r="O1689" t="str">
            <v>Yếu</v>
          </cell>
        </row>
        <row r="1690">
          <cell r="B1690" t="str">
            <v>25207101184</v>
          </cell>
          <cell r="C1690" t="str">
            <v>Võ Nguyễn Thủy</v>
          </cell>
          <cell r="D1690" t="str">
            <v>Tiên</v>
          </cell>
          <cell r="E1690">
            <v>36956</v>
          </cell>
          <cell r="F1690" t="str">
            <v>K-25 - Quản Trị Khách Sạn &amp; Nhà Hàng (Đại Học)</v>
          </cell>
          <cell r="G1690">
            <v>80</v>
          </cell>
          <cell r="H1690">
            <v>70</v>
          </cell>
          <cell r="I1690">
            <v>75</v>
          </cell>
          <cell r="J1690">
            <v>80</v>
          </cell>
          <cell r="K1690">
            <v>90</v>
          </cell>
          <cell r="L1690">
            <v>81</v>
          </cell>
          <cell r="M1690">
            <v>0</v>
          </cell>
          <cell r="N1690">
            <v>68</v>
          </cell>
          <cell r="O1690" t="str">
            <v>Khá</v>
          </cell>
        </row>
        <row r="1691">
          <cell r="B1691" t="str">
            <v>25207101605</v>
          </cell>
          <cell r="C1691" t="str">
            <v>Đoàn Thị Thùy</v>
          </cell>
          <cell r="D1691" t="str">
            <v>Tiên</v>
          </cell>
          <cell r="E1691">
            <v>36976</v>
          </cell>
          <cell r="F1691" t="str">
            <v>K-25 - Quản Trị Khách Sạn &amp; Nhà Hàng (Đại Học)</v>
          </cell>
          <cell r="G1691">
            <v>82</v>
          </cell>
          <cell r="H1691">
            <v>90</v>
          </cell>
          <cell r="I1691">
            <v>90</v>
          </cell>
          <cell r="J1691">
            <v>90</v>
          </cell>
          <cell r="K1691">
            <v>90</v>
          </cell>
          <cell r="L1691">
            <v>90</v>
          </cell>
          <cell r="M1691">
            <v>90</v>
          </cell>
          <cell r="N1691">
            <v>88.857142857142861</v>
          </cell>
          <cell r="O1691" t="str">
            <v>Tốt</v>
          </cell>
        </row>
        <row r="1692">
          <cell r="B1692" t="str">
            <v>25207108772</v>
          </cell>
          <cell r="C1692" t="str">
            <v>Dương Thị Thủy</v>
          </cell>
          <cell r="D1692" t="str">
            <v>Tiên</v>
          </cell>
          <cell r="E1692">
            <v>36954</v>
          </cell>
          <cell r="F1692" t="str">
            <v>K-25 - Quản Trị Khách Sạn &amp; Nhà Hàng (Đại Học)</v>
          </cell>
          <cell r="G1692">
            <v>87</v>
          </cell>
          <cell r="H1692">
            <v>87</v>
          </cell>
          <cell r="I1692">
            <v>85</v>
          </cell>
          <cell r="J1692">
            <v>87</v>
          </cell>
          <cell r="K1692">
            <v>90</v>
          </cell>
          <cell r="L1692">
            <v>84</v>
          </cell>
          <cell r="M1692">
            <v>90</v>
          </cell>
          <cell r="N1692">
            <v>87.142857142857139</v>
          </cell>
          <cell r="O1692" t="str">
            <v>Tốt</v>
          </cell>
        </row>
        <row r="1693">
          <cell r="B1693" t="str">
            <v>25207109979</v>
          </cell>
          <cell r="C1693" t="str">
            <v>Hồ Thị Cẩm</v>
          </cell>
          <cell r="D1693" t="str">
            <v>Tiên</v>
          </cell>
          <cell r="E1693">
            <v>36919</v>
          </cell>
          <cell r="F1693" t="str">
            <v>K-25 - Quản Trị Khách Sạn &amp; Nhà Hàng (Đại Học)</v>
          </cell>
          <cell r="G1693">
            <v>85</v>
          </cell>
          <cell r="H1693">
            <v>87</v>
          </cell>
          <cell r="I1693">
            <v>85</v>
          </cell>
          <cell r="J1693">
            <v>70</v>
          </cell>
          <cell r="K1693">
            <v>77</v>
          </cell>
          <cell r="L1693">
            <v>77</v>
          </cell>
          <cell r="M1693">
            <v>75</v>
          </cell>
          <cell r="N1693">
            <v>79.428571428571431</v>
          </cell>
          <cell r="O1693" t="str">
            <v>Khá</v>
          </cell>
        </row>
        <row r="1694">
          <cell r="B1694" t="str">
            <v>25207116309</v>
          </cell>
          <cell r="C1694" t="str">
            <v>Nguyễn Thị Thủy</v>
          </cell>
          <cell r="D1694" t="str">
            <v>Tiên</v>
          </cell>
          <cell r="E1694">
            <v>36963</v>
          </cell>
          <cell r="F1694" t="str">
            <v>K-25 - Quản Trị Khách Sạn &amp; Nhà Hàng (Đại Học)</v>
          </cell>
          <cell r="G1694">
            <v>85</v>
          </cell>
          <cell r="H1694">
            <v>82</v>
          </cell>
          <cell r="I1694">
            <v>87</v>
          </cell>
          <cell r="J1694">
            <v>82</v>
          </cell>
          <cell r="K1694">
            <v>84</v>
          </cell>
          <cell r="L1694">
            <v>90</v>
          </cell>
          <cell r="M1694">
            <v>90</v>
          </cell>
          <cell r="N1694">
            <v>85.714285714285708</v>
          </cell>
          <cell r="O1694" t="str">
            <v>Tốt</v>
          </cell>
        </row>
        <row r="1695">
          <cell r="B1695" t="str">
            <v>25217109000</v>
          </cell>
          <cell r="C1695" t="str">
            <v>Nguyễn Văn</v>
          </cell>
          <cell r="D1695" t="str">
            <v>Tiên</v>
          </cell>
          <cell r="E1695">
            <v>37102</v>
          </cell>
          <cell r="F1695" t="str">
            <v>K-25 - Quản Trị Khách Sạn &amp; Nhà Hàng (Đại Học)</v>
          </cell>
          <cell r="G1695">
            <v>84</v>
          </cell>
          <cell r="H1695">
            <v>77</v>
          </cell>
          <cell r="I1695">
            <v>85</v>
          </cell>
          <cell r="J1695">
            <v>82</v>
          </cell>
          <cell r="K1695">
            <v>90</v>
          </cell>
          <cell r="L1695">
            <v>84</v>
          </cell>
          <cell r="M1695">
            <v>90</v>
          </cell>
          <cell r="N1695">
            <v>84.571428571428569</v>
          </cell>
          <cell r="O1695" t="str">
            <v>Tốt</v>
          </cell>
        </row>
        <row r="1696">
          <cell r="B1696" t="str">
            <v>24217115897</v>
          </cell>
          <cell r="C1696" t="str">
            <v>Võ Văn Nhật</v>
          </cell>
          <cell r="D1696" t="str">
            <v>Tiến</v>
          </cell>
          <cell r="E1696">
            <v>36527</v>
          </cell>
          <cell r="F1696" t="str">
            <v>K-25 - Quản Trị Khách Sạn &amp; Nhà Hàng (Đại Học)</v>
          </cell>
          <cell r="G1696">
            <v>0</v>
          </cell>
          <cell r="H1696">
            <v>87</v>
          </cell>
          <cell r="I1696">
            <v>77</v>
          </cell>
          <cell r="J1696">
            <v>77</v>
          </cell>
          <cell r="K1696">
            <v>90</v>
          </cell>
          <cell r="L1696">
            <v>0</v>
          </cell>
          <cell r="M1696">
            <v>70</v>
          </cell>
          <cell r="N1696">
            <v>57.285714285714285</v>
          </cell>
          <cell r="O1696" t="str">
            <v>Trung Bình</v>
          </cell>
        </row>
        <row r="1697">
          <cell r="B1697" t="str">
            <v>25217117281</v>
          </cell>
          <cell r="C1697" t="str">
            <v>Nguyễn Bá</v>
          </cell>
          <cell r="D1697" t="str">
            <v>Tiến</v>
          </cell>
          <cell r="E1697">
            <v>37096</v>
          </cell>
          <cell r="F1697" t="str">
            <v>K-25 - Quản Trị Khách Sạn &amp; Nhà Hàng (Đại Học)</v>
          </cell>
          <cell r="G1697">
            <v>88</v>
          </cell>
          <cell r="H1697">
            <v>87</v>
          </cell>
          <cell r="I1697">
            <v>90</v>
          </cell>
          <cell r="J1697">
            <v>85</v>
          </cell>
          <cell r="K1697">
            <v>90</v>
          </cell>
          <cell r="L1697">
            <v>86</v>
          </cell>
          <cell r="M1697">
            <v>75</v>
          </cell>
          <cell r="N1697">
            <v>85.857142857142861</v>
          </cell>
          <cell r="O1697" t="str">
            <v>Tốt</v>
          </cell>
        </row>
        <row r="1698">
          <cell r="B1698" t="str">
            <v>25217117301</v>
          </cell>
          <cell r="C1698" t="str">
            <v>Huỳnh Công</v>
          </cell>
          <cell r="D1698" t="str">
            <v>Tiến</v>
          </cell>
          <cell r="E1698">
            <v>36938</v>
          </cell>
          <cell r="F1698" t="str">
            <v>K-25 - Quản Trị Khách Sạn &amp; Nhà Hàng (Đại Học)</v>
          </cell>
          <cell r="G1698">
            <v>75</v>
          </cell>
          <cell r="H1698">
            <v>80</v>
          </cell>
          <cell r="I1698">
            <v>90</v>
          </cell>
          <cell r="J1698">
            <v>75</v>
          </cell>
          <cell r="K1698">
            <v>90</v>
          </cell>
          <cell r="L1698">
            <v>86</v>
          </cell>
          <cell r="M1698">
            <v>75</v>
          </cell>
          <cell r="N1698">
            <v>81.571428571428569</v>
          </cell>
          <cell r="O1698" t="str">
            <v>Tốt</v>
          </cell>
        </row>
        <row r="1699">
          <cell r="B1699" t="str">
            <v>25207115842</v>
          </cell>
          <cell r="C1699" t="str">
            <v>Phan Thị</v>
          </cell>
          <cell r="D1699" t="str">
            <v>Tím</v>
          </cell>
          <cell r="E1699">
            <v>37014</v>
          </cell>
          <cell r="F1699" t="str">
            <v>K-25 - Quản Trị Khách Sạn &amp; Nhà Hàng (Đại Học)</v>
          </cell>
          <cell r="G1699">
            <v>87</v>
          </cell>
          <cell r="H1699">
            <v>87</v>
          </cell>
          <cell r="I1699">
            <v>87</v>
          </cell>
          <cell r="J1699">
            <v>77</v>
          </cell>
          <cell r="K1699">
            <v>87</v>
          </cell>
          <cell r="L1699">
            <v>90</v>
          </cell>
          <cell r="M1699">
            <v>90</v>
          </cell>
          <cell r="N1699">
            <v>86.428571428571431</v>
          </cell>
          <cell r="O1699" t="str">
            <v>Tốt</v>
          </cell>
        </row>
        <row r="1700">
          <cell r="B1700" t="str">
            <v>25207214749</v>
          </cell>
          <cell r="C1700" t="str">
            <v>Nguyễn Thị</v>
          </cell>
          <cell r="D1700" t="str">
            <v>Tình</v>
          </cell>
          <cell r="E1700">
            <v>37128</v>
          </cell>
          <cell r="F1700" t="str">
            <v>K-25 - Quản Trị Khách Sạn &amp; Nhà Hàng (Đại Học)</v>
          </cell>
          <cell r="G1700">
            <v>90</v>
          </cell>
          <cell r="H1700">
            <v>85</v>
          </cell>
          <cell r="I1700">
            <v>90</v>
          </cell>
          <cell r="J1700">
            <v>90</v>
          </cell>
          <cell r="K1700">
            <v>90</v>
          </cell>
          <cell r="L1700">
            <v>90</v>
          </cell>
          <cell r="M1700">
            <v>90</v>
          </cell>
          <cell r="N1700">
            <v>89.285714285714292</v>
          </cell>
          <cell r="O1700" t="str">
            <v>Tốt</v>
          </cell>
        </row>
        <row r="1701">
          <cell r="B1701" t="str">
            <v>25211210374</v>
          </cell>
          <cell r="C1701" t="str">
            <v>Tôn Thất Minh</v>
          </cell>
          <cell r="D1701" t="str">
            <v>Toàn</v>
          </cell>
          <cell r="E1701">
            <v>37087</v>
          </cell>
          <cell r="F1701" t="str">
            <v>K-25 - Quản Trị Khách Sạn &amp; Nhà Hàng (Đại Học)</v>
          </cell>
          <cell r="G1701">
            <v>0</v>
          </cell>
          <cell r="H1701">
            <v>80</v>
          </cell>
          <cell r="I1701">
            <v>80</v>
          </cell>
          <cell r="J1701">
            <v>80</v>
          </cell>
          <cell r="K1701">
            <v>0</v>
          </cell>
          <cell r="L1701">
            <v>77</v>
          </cell>
          <cell r="M1701">
            <v>0</v>
          </cell>
          <cell r="N1701">
            <v>45.285714285714285</v>
          </cell>
          <cell r="O1701" t="str">
            <v>Yếu</v>
          </cell>
        </row>
        <row r="1702">
          <cell r="B1702" t="str">
            <v>25217103110</v>
          </cell>
          <cell r="C1702" t="str">
            <v>Mai Xuân</v>
          </cell>
          <cell r="D1702" t="str">
            <v>Toàn</v>
          </cell>
          <cell r="E1702">
            <v>37231</v>
          </cell>
          <cell r="F1702" t="str">
            <v>K-25 - Quản Trị Khách Sạn &amp; Nhà Hàng (Đại Học)</v>
          </cell>
          <cell r="G1702">
            <v>85</v>
          </cell>
          <cell r="H1702">
            <v>81</v>
          </cell>
          <cell r="I1702">
            <v>77</v>
          </cell>
          <cell r="J1702">
            <v>90</v>
          </cell>
          <cell r="K1702">
            <v>90</v>
          </cell>
          <cell r="L1702">
            <v>90</v>
          </cell>
          <cell r="M1702">
            <v>90</v>
          </cell>
          <cell r="N1702">
            <v>86.142857142857139</v>
          </cell>
          <cell r="O1702" t="str">
            <v>Tốt</v>
          </cell>
        </row>
        <row r="1703">
          <cell r="B1703" t="str">
            <v>25217116531</v>
          </cell>
          <cell r="C1703" t="str">
            <v>Phạm Minh</v>
          </cell>
          <cell r="D1703" t="str">
            <v>Toàn</v>
          </cell>
          <cell r="E1703">
            <v>37157</v>
          </cell>
          <cell r="F1703" t="str">
            <v>K-25 - Quản Trị Khách Sạn &amp; Nhà Hàng (Đại Học)</v>
          </cell>
          <cell r="G1703">
            <v>100</v>
          </cell>
          <cell r="H1703">
            <v>100</v>
          </cell>
          <cell r="I1703">
            <v>100</v>
          </cell>
          <cell r="J1703">
            <v>100</v>
          </cell>
          <cell r="K1703">
            <v>100</v>
          </cell>
          <cell r="L1703">
            <v>100</v>
          </cell>
          <cell r="M1703">
            <v>0</v>
          </cell>
          <cell r="N1703">
            <v>85.714285714285708</v>
          </cell>
          <cell r="O1703" t="str">
            <v>Tốt</v>
          </cell>
        </row>
        <row r="1704">
          <cell r="B1704" t="str">
            <v>25207108405</v>
          </cell>
          <cell r="C1704" t="str">
            <v>Tống Thị Hương</v>
          </cell>
          <cell r="D1704" t="str">
            <v>Trà</v>
          </cell>
          <cell r="E1704">
            <v>37014</v>
          </cell>
          <cell r="F1704" t="str">
            <v>K-25 - Quản Trị Khách Sạn &amp; Nhà Hàng (Đại Học)</v>
          </cell>
          <cell r="G1704">
            <v>78</v>
          </cell>
          <cell r="H1704">
            <v>75</v>
          </cell>
          <cell r="I1704">
            <v>85</v>
          </cell>
          <cell r="J1704">
            <v>82</v>
          </cell>
          <cell r="K1704">
            <v>80</v>
          </cell>
          <cell r="L1704">
            <v>84</v>
          </cell>
          <cell r="M1704">
            <v>90</v>
          </cell>
          <cell r="N1704">
            <v>82</v>
          </cell>
          <cell r="O1704" t="str">
            <v>Tốt</v>
          </cell>
        </row>
        <row r="1705">
          <cell r="B1705" t="str">
            <v>25207109919</v>
          </cell>
          <cell r="C1705" t="str">
            <v>Trần Thị Lý</v>
          </cell>
          <cell r="D1705" t="str">
            <v>Trà</v>
          </cell>
          <cell r="E1705">
            <v>37032</v>
          </cell>
          <cell r="F1705" t="str">
            <v>K-25 - Quản Trị Khách Sạn &amp; Nhà Hàng (Đại Học)</v>
          </cell>
          <cell r="G1705">
            <v>90</v>
          </cell>
          <cell r="H1705">
            <v>90</v>
          </cell>
          <cell r="I1705">
            <v>90</v>
          </cell>
          <cell r="J1705">
            <v>90</v>
          </cell>
          <cell r="K1705">
            <v>90</v>
          </cell>
          <cell r="L1705">
            <v>90</v>
          </cell>
          <cell r="M1705">
            <v>90</v>
          </cell>
          <cell r="N1705">
            <v>90</v>
          </cell>
          <cell r="O1705" t="str">
            <v>Xuất Sắc</v>
          </cell>
        </row>
        <row r="1706">
          <cell r="B1706" t="str">
            <v>25202604307</v>
          </cell>
          <cell r="C1706" t="str">
            <v>Phạm Thị Thanh</v>
          </cell>
          <cell r="D1706" t="str">
            <v>Trâm</v>
          </cell>
          <cell r="E1706">
            <v>37050</v>
          </cell>
          <cell r="F1706" t="str">
            <v>K-25 - Quản Trị Khách Sạn &amp; Nhà Hàng (Đại Học)</v>
          </cell>
          <cell r="G1706">
            <v>85</v>
          </cell>
          <cell r="H1706">
            <v>87</v>
          </cell>
          <cell r="I1706">
            <v>90</v>
          </cell>
          <cell r="J1706">
            <v>90</v>
          </cell>
          <cell r="K1706">
            <v>80</v>
          </cell>
          <cell r="L1706">
            <v>90</v>
          </cell>
          <cell r="M1706">
            <v>75</v>
          </cell>
          <cell r="N1706">
            <v>85.285714285714292</v>
          </cell>
          <cell r="O1706" t="str">
            <v>Tốt</v>
          </cell>
        </row>
        <row r="1707">
          <cell r="B1707" t="str">
            <v>25207102392</v>
          </cell>
          <cell r="C1707" t="str">
            <v>Hoàng Thị</v>
          </cell>
          <cell r="D1707" t="str">
            <v>Trâm</v>
          </cell>
          <cell r="E1707">
            <v>36906</v>
          </cell>
          <cell r="F1707" t="str">
            <v>K-25 - Quản Trị Khách Sạn &amp; Nhà Hàng (Đại Học)</v>
          </cell>
          <cell r="G1707">
            <v>85</v>
          </cell>
          <cell r="H1707">
            <v>81</v>
          </cell>
          <cell r="I1707">
            <v>87</v>
          </cell>
          <cell r="J1707">
            <v>85</v>
          </cell>
          <cell r="K1707">
            <v>90</v>
          </cell>
          <cell r="L1707">
            <v>76</v>
          </cell>
          <cell r="M1707">
            <v>70</v>
          </cell>
          <cell r="N1707">
            <v>82</v>
          </cell>
          <cell r="O1707" t="str">
            <v>Tốt</v>
          </cell>
        </row>
        <row r="1708">
          <cell r="B1708" t="str">
            <v>25207104162</v>
          </cell>
          <cell r="C1708" t="str">
            <v>Lê Thị Thùy</v>
          </cell>
          <cell r="D1708" t="str">
            <v>Trâm</v>
          </cell>
          <cell r="E1708">
            <v>36905</v>
          </cell>
          <cell r="F1708" t="str">
            <v>K-25 - Quản Trị Khách Sạn &amp; Nhà Hàng (Đại Học)</v>
          </cell>
          <cell r="G1708">
            <v>84</v>
          </cell>
          <cell r="H1708">
            <v>75</v>
          </cell>
          <cell r="I1708">
            <v>87</v>
          </cell>
          <cell r="J1708">
            <v>82</v>
          </cell>
          <cell r="K1708">
            <v>80</v>
          </cell>
          <cell r="L1708">
            <v>85</v>
          </cell>
          <cell r="M1708">
            <v>90</v>
          </cell>
          <cell r="N1708">
            <v>83.285714285714292</v>
          </cell>
          <cell r="O1708" t="str">
            <v>Tốt</v>
          </cell>
        </row>
        <row r="1709">
          <cell r="B1709" t="str">
            <v>25207104252</v>
          </cell>
          <cell r="C1709" t="str">
            <v>Nguyễn Thị</v>
          </cell>
          <cell r="D1709" t="str">
            <v>Trâm</v>
          </cell>
          <cell r="E1709">
            <v>37054</v>
          </cell>
          <cell r="F1709" t="str">
            <v>K-25 - Quản Trị Khách Sạn &amp; Nhà Hàng (Đại Học)</v>
          </cell>
          <cell r="G1709">
            <v>83</v>
          </cell>
          <cell r="H1709">
            <v>86</v>
          </cell>
          <cell r="I1709">
            <v>84</v>
          </cell>
          <cell r="J1709">
            <v>86</v>
          </cell>
          <cell r="K1709">
            <v>86</v>
          </cell>
          <cell r="L1709">
            <v>87</v>
          </cell>
          <cell r="M1709">
            <v>90</v>
          </cell>
          <cell r="N1709">
            <v>86</v>
          </cell>
          <cell r="O1709" t="str">
            <v>Tốt</v>
          </cell>
        </row>
        <row r="1710">
          <cell r="B1710" t="str">
            <v>25207105066</v>
          </cell>
          <cell r="C1710" t="str">
            <v>Nguyễn Thị</v>
          </cell>
          <cell r="D1710" t="str">
            <v>Trâm</v>
          </cell>
          <cell r="E1710">
            <v>37233</v>
          </cell>
          <cell r="F1710" t="str">
            <v>K-25 - Quản Trị Khách Sạn &amp; Nhà Hàng (Đại Học)</v>
          </cell>
          <cell r="G1710">
            <v>77</v>
          </cell>
          <cell r="H1710">
            <v>85</v>
          </cell>
          <cell r="I1710">
            <v>85</v>
          </cell>
          <cell r="J1710">
            <v>82</v>
          </cell>
          <cell r="K1710">
            <v>90</v>
          </cell>
          <cell r="L1710">
            <v>86</v>
          </cell>
          <cell r="M1710">
            <v>90</v>
          </cell>
          <cell r="N1710">
            <v>85</v>
          </cell>
          <cell r="O1710" t="str">
            <v>Tốt</v>
          </cell>
        </row>
        <row r="1711">
          <cell r="B1711" t="str">
            <v>25207105374</v>
          </cell>
          <cell r="C1711" t="str">
            <v>Nguyễn Hoàng Thùy</v>
          </cell>
          <cell r="D1711" t="str">
            <v>Trâm</v>
          </cell>
          <cell r="E1711">
            <v>37063</v>
          </cell>
          <cell r="F1711" t="str">
            <v>K-25 - Quản Trị Khách Sạn &amp; Nhà Hàng (Đại Học)</v>
          </cell>
          <cell r="G1711">
            <v>88</v>
          </cell>
          <cell r="H1711">
            <v>0</v>
          </cell>
          <cell r="I1711">
            <v>77</v>
          </cell>
          <cell r="J1711">
            <v>90</v>
          </cell>
          <cell r="K1711">
            <v>90</v>
          </cell>
          <cell r="L1711">
            <v>75</v>
          </cell>
          <cell r="M1711">
            <v>90</v>
          </cell>
          <cell r="N1711">
            <v>72.857142857142861</v>
          </cell>
          <cell r="O1711" t="str">
            <v>Khá</v>
          </cell>
        </row>
        <row r="1712">
          <cell r="B1712" t="str">
            <v>25207108283</v>
          </cell>
          <cell r="C1712" t="str">
            <v>Bùi Thị Thùy</v>
          </cell>
          <cell r="D1712" t="str">
            <v>Trâm</v>
          </cell>
          <cell r="E1712">
            <v>37220</v>
          </cell>
          <cell r="F1712" t="str">
            <v>K-25 - Quản Trị Khách Sạn &amp; Nhà Hàng (Đại Học)</v>
          </cell>
          <cell r="G1712">
            <v>95</v>
          </cell>
          <cell r="H1712">
            <v>93</v>
          </cell>
          <cell r="I1712">
            <v>86</v>
          </cell>
          <cell r="J1712">
            <v>95</v>
          </cell>
          <cell r="K1712">
            <v>94</v>
          </cell>
          <cell r="L1712">
            <v>100</v>
          </cell>
          <cell r="M1712">
            <v>90</v>
          </cell>
          <cell r="N1712">
            <v>93.285714285714292</v>
          </cell>
          <cell r="O1712" t="str">
            <v>Xuất Sắc</v>
          </cell>
        </row>
        <row r="1713">
          <cell r="B1713" t="str">
            <v>25207109387</v>
          </cell>
          <cell r="C1713" t="str">
            <v>Ngô Nguyễn Thùy</v>
          </cell>
          <cell r="D1713" t="str">
            <v>Trâm</v>
          </cell>
          <cell r="E1713">
            <v>37163</v>
          </cell>
          <cell r="F1713" t="str">
            <v>K-25 - Quản Trị Khách Sạn &amp; Nhà Hàng (Đại Học)</v>
          </cell>
          <cell r="G1713">
            <v>82</v>
          </cell>
          <cell r="H1713">
            <v>71</v>
          </cell>
          <cell r="I1713">
            <v>87</v>
          </cell>
          <cell r="J1713">
            <v>87</v>
          </cell>
          <cell r="K1713">
            <v>84</v>
          </cell>
          <cell r="L1713">
            <v>88</v>
          </cell>
          <cell r="M1713">
            <v>90</v>
          </cell>
          <cell r="N1713">
            <v>84.142857142857139</v>
          </cell>
          <cell r="O1713" t="str">
            <v>Tốt</v>
          </cell>
        </row>
        <row r="1714">
          <cell r="B1714" t="str">
            <v>25207110043</v>
          </cell>
          <cell r="C1714" t="str">
            <v>Phạm Quỳnh</v>
          </cell>
          <cell r="D1714" t="str">
            <v>Trâm</v>
          </cell>
          <cell r="E1714">
            <v>36574</v>
          </cell>
          <cell r="F1714" t="str">
            <v>K-25 - Quản Trị Khách Sạn &amp; Nhà Hàng (Đại Học)</v>
          </cell>
          <cell r="G1714">
            <v>0</v>
          </cell>
          <cell r="H1714">
            <v>87</v>
          </cell>
          <cell r="I1714">
            <v>87</v>
          </cell>
          <cell r="J1714">
            <v>86</v>
          </cell>
          <cell r="K1714">
            <v>90</v>
          </cell>
          <cell r="L1714">
            <v>87</v>
          </cell>
          <cell r="M1714">
            <v>75</v>
          </cell>
          <cell r="N1714">
            <v>73.142857142857139</v>
          </cell>
          <cell r="O1714" t="str">
            <v>Khá</v>
          </cell>
        </row>
        <row r="1715">
          <cell r="B1715" t="str">
            <v>25207207861</v>
          </cell>
          <cell r="C1715" t="str">
            <v>Nguyễn Thị Huyền</v>
          </cell>
          <cell r="D1715" t="str">
            <v>Trâm</v>
          </cell>
          <cell r="E1715">
            <v>37069</v>
          </cell>
          <cell r="F1715" t="str">
            <v>K-25 - Quản Trị Khách Sạn &amp; Nhà Hàng (Đại Học)</v>
          </cell>
          <cell r="G1715">
            <v>85</v>
          </cell>
          <cell r="H1715">
            <v>90</v>
          </cell>
          <cell r="I1715">
            <v>85</v>
          </cell>
          <cell r="J1715">
            <v>85</v>
          </cell>
          <cell r="K1715">
            <v>87</v>
          </cell>
          <cell r="L1715">
            <v>75</v>
          </cell>
          <cell r="M1715">
            <v>90</v>
          </cell>
          <cell r="N1715">
            <v>85.285714285714292</v>
          </cell>
          <cell r="O1715" t="str">
            <v>Tốt</v>
          </cell>
        </row>
        <row r="1716">
          <cell r="B1716" t="str">
            <v>25207214924</v>
          </cell>
          <cell r="C1716" t="str">
            <v>Bùi Thị Ngọc</v>
          </cell>
          <cell r="D1716" t="str">
            <v>Trâm</v>
          </cell>
          <cell r="E1716">
            <v>37137</v>
          </cell>
          <cell r="F1716" t="str">
            <v>K-25 - Quản Trị Khách Sạn &amp; Nhà Hàng (Đại Học)</v>
          </cell>
          <cell r="G1716">
            <v>80</v>
          </cell>
          <cell r="H1716">
            <v>77</v>
          </cell>
          <cell r="I1716">
            <v>87</v>
          </cell>
          <cell r="J1716">
            <v>82</v>
          </cell>
          <cell r="K1716">
            <v>89</v>
          </cell>
          <cell r="L1716">
            <v>87</v>
          </cell>
          <cell r="M1716">
            <v>75</v>
          </cell>
          <cell r="N1716">
            <v>82.428571428571431</v>
          </cell>
          <cell r="O1716" t="str">
            <v>Tốt</v>
          </cell>
        </row>
        <row r="1717">
          <cell r="B1717" t="str">
            <v>25207216977</v>
          </cell>
          <cell r="C1717" t="str">
            <v>Lê Thị Huỳnh</v>
          </cell>
          <cell r="D1717" t="str">
            <v>Trâm</v>
          </cell>
          <cell r="E1717">
            <v>36902</v>
          </cell>
          <cell r="F1717" t="str">
            <v>K-25 - Quản Trị Khách Sạn &amp; Nhà Hàng (Đại Học)</v>
          </cell>
          <cell r="G1717">
            <v>77</v>
          </cell>
          <cell r="H1717">
            <v>75</v>
          </cell>
          <cell r="I1717">
            <v>80</v>
          </cell>
          <cell r="J1717">
            <v>82</v>
          </cell>
          <cell r="K1717">
            <v>80</v>
          </cell>
          <cell r="L1717">
            <v>83</v>
          </cell>
          <cell r="M1717">
            <v>90</v>
          </cell>
          <cell r="N1717">
            <v>81</v>
          </cell>
          <cell r="O1717" t="str">
            <v>Tốt</v>
          </cell>
        </row>
        <row r="1718">
          <cell r="B1718" t="str">
            <v>25207105886</v>
          </cell>
          <cell r="C1718" t="str">
            <v>Phan Võ Thị Bích</v>
          </cell>
          <cell r="D1718" t="str">
            <v>Trân</v>
          </cell>
          <cell r="E1718">
            <v>36963</v>
          </cell>
          <cell r="F1718" t="str">
            <v>K-25 - Quản Trị Khách Sạn &amp; Nhà Hàng (Đại Học)</v>
          </cell>
          <cell r="G1718">
            <v>90</v>
          </cell>
          <cell r="H1718">
            <v>90</v>
          </cell>
          <cell r="I1718">
            <v>82</v>
          </cell>
          <cell r="J1718">
            <v>90</v>
          </cell>
          <cell r="K1718">
            <v>90</v>
          </cell>
          <cell r="L1718">
            <v>82</v>
          </cell>
          <cell r="M1718">
            <v>90</v>
          </cell>
          <cell r="N1718">
            <v>87.714285714285708</v>
          </cell>
          <cell r="O1718" t="str">
            <v>Tốt</v>
          </cell>
        </row>
        <row r="1719">
          <cell r="B1719" t="str">
            <v>25207214982</v>
          </cell>
          <cell r="C1719" t="str">
            <v>Dư Nguyễn Huyền</v>
          </cell>
          <cell r="D1719" t="str">
            <v>Trân</v>
          </cell>
          <cell r="E1719">
            <v>37242</v>
          </cell>
          <cell r="F1719" t="str">
            <v>K-25 - Quản Trị Khách Sạn &amp; Nhà Hàng (Đại Học)</v>
          </cell>
          <cell r="G1719">
            <v>90</v>
          </cell>
          <cell r="H1719">
            <v>90</v>
          </cell>
          <cell r="I1719">
            <v>80</v>
          </cell>
          <cell r="J1719">
            <v>90</v>
          </cell>
          <cell r="K1719">
            <v>90</v>
          </cell>
          <cell r="L1719">
            <v>90</v>
          </cell>
          <cell r="M1719">
            <v>90</v>
          </cell>
          <cell r="N1719">
            <v>88.571428571428569</v>
          </cell>
          <cell r="O1719" t="str">
            <v>Tốt</v>
          </cell>
        </row>
        <row r="1720">
          <cell r="B1720" t="str">
            <v>25207100476</v>
          </cell>
          <cell r="C1720" t="str">
            <v>Đỗ Thị Thùy</v>
          </cell>
          <cell r="D1720" t="str">
            <v>Trang</v>
          </cell>
          <cell r="E1720">
            <v>37134</v>
          </cell>
          <cell r="F1720" t="str">
            <v>K-25 - Quản Trị Khách Sạn &amp; Nhà Hàng (Đại Học)</v>
          </cell>
          <cell r="G1720">
            <v>87</v>
          </cell>
          <cell r="H1720">
            <v>87</v>
          </cell>
          <cell r="I1720">
            <v>87</v>
          </cell>
          <cell r="J1720">
            <v>87</v>
          </cell>
          <cell r="K1720">
            <v>90</v>
          </cell>
          <cell r="L1720">
            <v>87</v>
          </cell>
          <cell r="M1720">
            <v>90</v>
          </cell>
          <cell r="N1720">
            <v>87.857142857142861</v>
          </cell>
          <cell r="O1720" t="str">
            <v>Tốt</v>
          </cell>
        </row>
        <row r="1721">
          <cell r="B1721" t="str">
            <v>25207101232</v>
          </cell>
          <cell r="C1721" t="str">
            <v>Nguyễn Thị Thu</v>
          </cell>
          <cell r="D1721" t="str">
            <v>Trang</v>
          </cell>
          <cell r="E1721">
            <v>37178</v>
          </cell>
          <cell r="F1721" t="str">
            <v>K-25 - Quản Trị Khách Sạn &amp; Nhà Hàng (Đại Học)</v>
          </cell>
          <cell r="G1721">
            <v>85</v>
          </cell>
          <cell r="H1721">
            <v>95</v>
          </cell>
          <cell r="I1721">
            <v>85</v>
          </cell>
          <cell r="J1721">
            <v>90</v>
          </cell>
          <cell r="K1721">
            <v>87</v>
          </cell>
          <cell r="L1721">
            <v>90</v>
          </cell>
          <cell r="M1721">
            <v>80</v>
          </cell>
          <cell r="N1721">
            <v>87.428571428571431</v>
          </cell>
          <cell r="O1721" t="str">
            <v>Tốt</v>
          </cell>
        </row>
        <row r="1722">
          <cell r="B1722" t="str">
            <v>25207101291</v>
          </cell>
          <cell r="C1722" t="str">
            <v>Đinh Thị Huyền</v>
          </cell>
          <cell r="D1722" t="str">
            <v>Trang</v>
          </cell>
          <cell r="E1722">
            <v>36969</v>
          </cell>
          <cell r="F1722" t="str">
            <v>K-25 - Quản Trị Khách Sạn &amp; Nhà Hàng (Đại Học)</v>
          </cell>
          <cell r="G1722">
            <v>80</v>
          </cell>
          <cell r="H1722">
            <v>81</v>
          </cell>
          <cell r="I1722">
            <v>87</v>
          </cell>
          <cell r="J1722">
            <v>90</v>
          </cell>
          <cell r="K1722">
            <v>90</v>
          </cell>
          <cell r="L1722">
            <v>87</v>
          </cell>
          <cell r="M1722">
            <v>90</v>
          </cell>
          <cell r="N1722">
            <v>86.428571428571431</v>
          </cell>
          <cell r="O1722" t="str">
            <v>Tốt</v>
          </cell>
        </row>
        <row r="1723">
          <cell r="B1723" t="str">
            <v>25207108356</v>
          </cell>
          <cell r="C1723" t="str">
            <v>Phạm Thanh</v>
          </cell>
          <cell r="D1723" t="str">
            <v>Trang</v>
          </cell>
          <cell r="E1723">
            <v>37117</v>
          </cell>
          <cell r="F1723" t="str">
            <v>K-25 - Quản Trị Khách Sạn &amp; Nhà Hàng (Đại Học)</v>
          </cell>
          <cell r="G1723">
            <v>83</v>
          </cell>
          <cell r="H1723">
            <v>84</v>
          </cell>
          <cell r="I1723">
            <v>75</v>
          </cell>
          <cell r="J1723">
            <v>90</v>
          </cell>
          <cell r="K1723">
            <v>87</v>
          </cell>
          <cell r="L1723">
            <v>77</v>
          </cell>
          <cell r="M1723">
            <v>90</v>
          </cell>
          <cell r="N1723">
            <v>83.714285714285708</v>
          </cell>
          <cell r="O1723" t="str">
            <v>Tốt</v>
          </cell>
        </row>
        <row r="1724">
          <cell r="B1724" t="str">
            <v>25207108393</v>
          </cell>
          <cell r="C1724" t="str">
            <v>Đinh Thị Thùy</v>
          </cell>
          <cell r="D1724" t="str">
            <v>Trang</v>
          </cell>
          <cell r="E1724">
            <v>37163</v>
          </cell>
          <cell r="F1724" t="str">
            <v>K-25 - Quản Trị Khách Sạn &amp; Nhà Hàng (Đại Học)</v>
          </cell>
          <cell r="G1724">
            <v>90</v>
          </cell>
          <cell r="H1724">
            <v>90</v>
          </cell>
          <cell r="I1724">
            <v>87</v>
          </cell>
          <cell r="J1724">
            <v>86</v>
          </cell>
          <cell r="K1724">
            <v>88</v>
          </cell>
          <cell r="L1724">
            <v>0</v>
          </cell>
          <cell r="M1724">
            <v>75</v>
          </cell>
          <cell r="N1724">
            <v>73.714285714285708</v>
          </cell>
          <cell r="O1724" t="str">
            <v>Khá</v>
          </cell>
        </row>
        <row r="1725">
          <cell r="B1725" t="str">
            <v>25207109438</v>
          </cell>
          <cell r="C1725" t="str">
            <v>Huỳnh Thị Thùy</v>
          </cell>
          <cell r="D1725" t="str">
            <v>Trang</v>
          </cell>
          <cell r="E1725">
            <v>37054</v>
          </cell>
          <cell r="F1725" t="str">
            <v>K-25 - Quản Trị Khách Sạn &amp; Nhà Hàng (Đại Học)</v>
          </cell>
          <cell r="G1725">
            <v>85</v>
          </cell>
          <cell r="H1725">
            <v>83</v>
          </cell>
          <cell r="I1725">
            <v>90</v>
          </cell>
          <cell r="J1725">
            <v>85</v>
          </cell>
          <cell r="K1725">
            <v>88</v>
          </cell>
          <cell r="L1725">
            <v>81</v>
          </cell>
          <cell r="M1725">
            <v>80</v>
          </cell>
          <cell r="N1725">
            <v>84.571428571428569</v>
          </cell>
          <cell r="O1725" t="str">
            <v>Tốt</v>
          </cell>
        </row>
        <row r="1726">
          <cell r="B1726" t="str">
            <v>25207109959</v>
          </cell>
          <cell r="C1726" t="str">
            <v>Nguyễn Thị Thu</v>
          </cell>
          <cell r="D1726" t="str">
            <v>Trang</v>
          </cell>
          <cell r="E1726">
            <v>36930</v>
          </cell>
          <cell r="F1726" t="str">
            <v>K-25 - Quản Trị Khách Sạn &amp; Nhà Hàng (Đại Học)</v>
          </cell>
          <cell r="G1726">
            <v>90</v>
          </cell>
          <cell r="H1726">
            <v>85</v>
          </cell>
          <cell r="I1726">
            <v>82</v>
          </cell>
          <cell r="J1726">
            <v>90</v>
          </cell>
          <cell r="K1726">
            <v>87</v>
          </cell>
          <cell r="L1726">
            <v>100</v>
          </cell>
          <cell r="M1726">
            <v>80</v>
          </cell>
          <cell r="N1726">
            <v>87.714285714285708</v>
          </cell>
          <cell r="O1726" t="str">
            <v>Tốt</v>
          </cell>
        </row>
        <row r="1727">
          <cell r="B1727" t="str">
            <v>25207110044</v>
          </cell>
          <cell r="C1727" t="str">
            <v>Võ Thị Thùy</v>
          </cell>
          <cell r="D1727" t="str">
            <v>Trang</v>
          </cell>
          <cell r="E1727">
            <v>37073</v>
          </cell>
          <cell r="F1727" t="str">
            <v>K-25 - Quản Trị Khách Sạn &amp; Nhà Hàng (Đại Học)</v>
          </cell>
          <cell r="G1727">
            <v>0</v>
          </cell>
          <cell r="H1727">
            <v>70</v>
          </cell>
          <cell r="I1727">
            <v>75</v>
          </cell>
          <cell r="J1727">
            <v>87</v>
          </cell>
          <cell r="K1727">
            <v>87</v>
          </cell>
          <cell r="L1727">
            <v>87</v>
          </cell>
          <cell r="M1727">
            <v>81</v>
          </cell>
          <cell r="N1727">
            <v>69.571428571428569</v>
          </cell>
          <cell r="O1727" t="str">
            <v>Khá</v>
          </cell>
        </row>
        <row r="1728">
          <cell r="B1728" t="str">
            <v>25207115770</v>
          </cell>
          <cell r="C1728" t="str">
            <v>Lê Thị Thùy</v>
          </cell>
          <cell r="D1728" t="str">
            <v>Trang</v>
          </cell>
          <cell r="E1728">
            <v>37186</v>
          </cell>
          <cell r="F1728" t="str">
            <v>K-25 - Quản Trị Khách Sạn &amp; Nhà Hàng (Đại Học)</v>
          </cell>
          <cell r="G1728">
            <v>82</v>
          </cell>
          <cell r="H1728">
            <v>82</v>
          </cell>
          <cell r="I1728">
            <v>82</v>
          </cell>
          <cell r="J1728">
            <v>90</v>
          </cell>
          <cell r="K1728">
            <v>87</v>
          </cell>
          <cell r="L1728">
            <v>88</v>
          </cell>
          <cell r="M1728">
            <v>80</v>
          </cell>
          <cell r="N1728">
            <v>84.428571428571431</v>
          </cell>
          <cell r="O1728" t="str">
            <v>Tốt</v>
          </cell>
        </row>
        <row r="1729">
          <cell r="B1729" t="str">
            <v>25207115824</v>
          </cell>
          <cell r="C1729" t="str">
            <v>Ngô Thị Thùy</v>
          </cell>
          <cell r="D1729" t="str">
            <v>Trang</v>
          </cell>
          <cell r="E1729">
            <v>37161</v>
          </cell>
          <cell r="F1729" t="str">
            <v>K-25 - Quản Trị Khách Sạn &amp; Nhà Hàng (Đại Học)</v>
          </cell>
          <cell r="G1729">
            <v>90</v>
          </cell>
          <cell r="H1729">
            <v>90</v>
          </cell>
          <cell r="I1729">
            <v>87</v>
          </cell>
          <cell r="J1729">
            <v>90</v>
          </cell>
          <cell r="K1729">
            <v>90</v>
          </cell>
          <cell r="L1729">
            <v>90</v>
          </cell>
          <cell r="M1729">
            <v>90</v>
          </cell>
          <cell r="N1729">
            <v>89.571428571428569</v>
          </cell>
          <cell r="O1729" t="str">
            <v>Tốt</v>
          </cell>
        </row>
        <row r="1730">
          <cell r="B1730" t="str">
            <v>25207115845</v>
          </cell>
          <cell r="C1730" t="str">
            <v>Lê Thị Thùy</v>
          </cell>
          <cell r="D1730" t="str">
            <v>Trang</v>
          </cell>
          <cell r="E1730">
            <v>37120</v>
          </cell>
          <cell r="F1730" t="str">
            <v>K-25 - Quản Trị Khách Sạn &amp; Nhà Hàng (Đại Học)</v>
          </cell>
          <cell r="G1730">
            <v>90</v>
          </cell>
          <cell r="H1730">
            <v>90</v>
          </cell>
          <cell r="I1730">
            <v>80</v>
          </cell>
          <cell r="J1730">
            <v>90</v>
          </cell>
          <cell r="K1730">
            <v>90</v>
          </cell>
          <cell r="L1730">
            <v>90</v>
          </cell>
          <cell r="M1730">
            <v>90</v>
          </cell>
          <cell r="N1730">
            <v>88.571428571428569</v>
          </cell>
          <cell r="O1730" t="str">
            <v>Tốt</v>
          </cell>
        </row>
        <row r="1731">
          <cell r="B1731" t="str">
            <v>25207116954</v>
          </cell>
          <cell r="C1731" t="str">
            <v>Lê Ngọc</v>
          </cell>
          <cell r="D1731" t="str">
            <v>Trang</v>
          </cell>
          <cell r="E1731">
            <v>37139</v>
          </cell>
          <cell r="F1731" t="str">
            <v>K-25 - Quản Trị Khách Sạn &amp; Nhà Hàng (Đại Học)</v>
          </cell>
          <cell r="G1731">
            <v>84</v>
          </cell>
          <cell r="H1731">
            <v>87</v>
          </cell>
          <cell r="I1731">
            <v>87</v>
          </cell>
          <cell r="J1731">
            <v>87</v>
          </cell>
          <cell r="K1731">
            <v>90</v>
          </cell>
          <cell r="L1731">
            <v>0</v>
          </cell>
          <cell r="M1731">
            <v>90</v>
          </cell>
          <cell r="N1731">
            <v>75</v>
          </cell>
          <cell r="O1731" t="str">
            <v>Khá</v>
          </cell>
        </row>
        <row r="1732">
          <cell r="B1732" t="str">
            <v>25207117011</v>
          </cell>
          <cell r="C1732" t="str">
            <v>Nguyễn Thị Huyền</v>
          </cell>
          <cell r="D1732" t="str">
            <v>Trang</v>
          </cell>
          <cell r="E1732">
            <v>37049</v>
          </cell>
          <cell r="F1732" t="str">
            <v>K-25 - Quản Trị Khách Sạn &amp; Nhà Hàng (Đại Học)</v>
          </cell>
          <cell r="G1732">
            <v>83</v>
          </cell>
          <cell r="H1732">
            <v>87</v>
          </cell>
          <cell r="I1732">
            <v>88</v>
          </cell>
          <cell r="J1732">
            <v>88</v>
          </cell>
          <cell r="K1732">
            <v>90</v>
          </cell>
          <cell r="L1732">
            <v>90</v>
          </cell>
          <cell r="M1732">
            <v>90</v>
          </cell>
          <cell r="N1732">
            <v>88</v>
          </cell>
          <cell r="O1732" t="str">
            <v>Tốt</v>
          </cell>
        </row>
        <row r="1733">
          <cell r="B1733" t="str">
            <v>25207117394</v>
          </cell>
          <cell r="C1733" t="str">
            <v>Đặng Thị Thuỳ</v>
          </cell>
          <cell r="D1733" t="str">
            <v>Trang</v>
          </cell>
          <cell r="E1733">
            <v>37231</v>
          </cell>
          <cell r="F1733" t="str">
            <v>K-25 - Quản Trị Khách Sạn &amp; Nhà Hàng (Đại Học)</v>
          </cell>
          <cell r="G1733">
            <v>77</v>
          </cell>
          <cell r="H1733">
            <v>90</v>
          </cell>
          <cell r="I1733">
            <v>90</v>
          </cell>
          <cell r="J1733">
            <v>90</v>
          </cell>
          <cell r="K1733">
            <v>90</v>
          </cell>
          <cell r="L1733">
            <v>80</v>
          </cell>
          <cell r="M1733">
            <v>75</v>
          </cell>
          <cell r="N1733">
            <v>84.571428571428569</v>
          </cell>
          <cell r="O1733" t="str">
            <v>Tốt</v>
          </cell>
        </row>
        <row r="1734">
          <cell r="B1734" t="str">
            <v>25207214832</v>
          </cell>
          <cell r="C1734" t="str">
            <v>Lê Thị Thu</v>
          </cell>
          <cell r="D1734" t="str">
            <v>Trang</v>
          </cell>
          <cell r="E1734">
            <v>36992</v>
          </cell>
          <cell r="F1734" t="str">
            <v>K-25 - Quản Trị Khách Sạn &amp; Nhà Hàng (Đại Học)</v>
          </cell>
          <cell r="G1734">
            <v>85</v>
          </cell>
          <cell r="H1734">
            <v>85</v>
          </cell>
          <cell r="I1734">
            <v>85</v>
          </cell>
          <cell r="J1734">
            <v>80</v>
          </cell>
          <cell r="K1734">
            <v>90</v>
          </cell>
          <cell r="L1734">
            <v>87</v>
          </cell>
          <cell r="M1734">
            <v>90</v>
          </cell>
          <cell r="N1734">
            <v>86</v>
          </cell>
          <cell r="O1734" t="str">
            <v>Tốt</v>
          </cell>
        </row>
        <row r="1735">
          <cell r="B1735" t="str">
            <v>25207214888</v>
          </cell>
          <cell r="C1735" t="str">
            <v>Nguyễn Thị</v>
          </cell>
          <cell r="D1735" t="str">
            <v>Trang</v>
          </cell>
          <cell r="E1735">
            <v>37504</v>
          </cell>
          <cell r="F1735" t="str">
            <v>K-25 - Quản Trị Khách Sạn &amp; Nhà Hàng (Đại Học)</v>
          </cell>
          <cell r="G1735">
            <v>84</v>
          </cell>
          <cell r="H1735">
            <v>87</v>
          </cell>
          <cell r="I1735">
            <v>87</v>
          </cell>
          <cell r="J1735">
            <v>90</v>
          </cell>
          <cell r="K1735">
            <v>80</v>
          </cell>
          <cell r="L1735">
            <v>89</v>
          </cell>
          <cell r="M1735">
            <v>90</v>
          </cell>
          <cell r="N1735">
            <v>86.714285714285708</v>
          </cell>
          <cell r="O1735" t="str">
            <v>Tốt</v>
          </cell>
        </row>
        <row r="1736">
          <cell r="B1736" t="str">
            <v>25211604466</v>
          </cell>
          <cell r="C1736" t="str">
            <v>Mai Anh</v>
          </cell>
          <cell r="D1736" t="str">
            <v>Trí</v>
          </cell>
          <cell r="E1736">
            <v>37174</v>
          </cell>
          <cell r="F1736" t="str">
            <v>K-25 - Quản Trị Khách Sạn &amp; Nhà Hàng (Đại Học)</v>
          </cell>
          <cell r="G1736">
            <v>90</v>
          </cell>
          <cell r="H1736">
            <v>87</v>
          </cell>
          <cell r="I1736">
            <v>87</v>
          </cell>
          <cell r="J1736">
            <v>87</v>
          </cell>
          <cell r="K1736">
            <v>90</v>
          </cell>
          <cell r="L1736">
            <v>77</v>
          </cell>
          <cell r="M1736">
            <v>75</v>
          </cell>
          <cell r="N1736">
            <v>84.714285714285708</v>
          </cell>
          <cell r="O1736" t="str">
            <v>Tốt</v>
          </cell>
        </row>
        <row r="1737">
          <cell r="B1737" t="str">
            <v>25217107985</v>
          </cell>
          <cell r="C1737" t="str">
            <v>Nguyễn Văn</v>
          </cell>
          <cell r="D1737" t="str">
            <v>Trí</v>
          </cell>
          <cell r="E1737">
            <v>37154</v>
          </cell>
          <cell r="F1737" t="str">
            <v>K-25 - Quản Trị Khách Sạn &amp; Nhà Hàng (Đại Học)</v>
          </cell>
          <cell r="G1737">
            <v>84</v>
          </cell>
          <cell r="H1737">
            <v>83</v>
          </cell>
          <cell r="I1737">
            <v>78</v>
          </cell>
          <cell r="J1737">
            <v>86</v>
          </cell>
          <cell r="K1737">
            <v>84</v>
          </cell>
          <cell r="L1737">
            <v>87</v>
          </cell>
          <cell r="M1737">
            <v>0</v>
          </cell>
          <cell r="N1737">
            <v>71.714285714285708</v>
          </cell>
          <cell r="O1737" t="str">
            <v>Khá</v>
          </cell>
        </row>
        <row r="1738">
          <cell r="B1738" t="str">
            <v>25217208521</v>
          </cell>
          <cell r="C1738" t="str">
            <v>Nguyễn Đức</v>
          </cell>
          <cell r="D1738" t="str">
            <v>Trí</v>
          </cell>
          <cell r="E1738">
            <v>37205</v>
          </cell>
          <cell r="F1738" t="str">
            <v>K-25 - Quản Trị Khách Sạn &amp; Nhà Hàng (Đại Học)</v>
          </cell>
          <cell r="G1738">
            <v>82</v>
          </cell>
          <cell r="H1738">
            <v>75</v>
          </cell>
          <cell r="I1738">
            <v>78</v>
          </cell>
          <cell r="J1738">
            <v>76</v>
          </cell>
          <cell r="K1738">
            <v>82</v>
          </cell>
          <cell r="L1738">
            <v>87</v>
          </cell>
          <cell r="M1738">
            <v>90</v>
          </cell>
          <cell r="N1738">
            <v>81.428571428571431</v>
          </cell>
          <cell r="O1738" t="str">
            <v>Tốt</v>
          </cell>
        </row>
        <row r="1739">
          <cell r="B1739" t="str">
            <v>25202207245</v>
          </cell>
          <cell r="C1739" t="str">
            <v>Võ Nguyễn Thục</v>
          </cell>
          <cell r="D1739" t="str">
            <v>Trinh</v>
          </cell>
          <cell r="E1739">
            <v>36995</v>
          </cell>
          <cell r="F1739" t="str">
            <v>K-25 - Quản Trị Khách Sạn &amp; Nhà Hàng (Đại Học)</v>
          </cell>
          <cell r="G1739">
            <v>85</v>
          </cell>
          <cell r="H1739">
            <v>87</v>
          </cell>
          <cell r="I1739">
            <v>85</v>
          </cell>
          <cell r="J1739">
            <v>87</v>
          </cell>
          <cell r="K1739">
            <v>90</v>
          </cell>
          <cell r="L1739">
            <v>90</v>
          </cell>
          <cell r="M1739">
            <v>0</v>
          </cell>
          <cell r="N1739">
            <v>74.857142857142861</v>
          </cell>
          <cell r="O1739" t="str">
            <v>Khá</v>
          </cell>
        </row>
        <row r="1740">
          <cell r="B1740" t="str">
            <v>25203305936</v>
          </cell>
          <cell r="C1740" t="str">
            <v>Nguyễn Thảo</v>
          </cell>
          <cell r="D1740" t="str">
            <v>Trinh</v>
          </cell>
          <cell r="E1740">
            <v>37225</v>
          </cell>
          <cell r="F1740" t="str">
            <v>K-25 - Quản Trị Khách Sạn &amp; Nhà Hàng (Đại Học)</v>
          </cell>
          <cell r="G1740">
            <v>80</v>
          </cell>
          <cell r="H1740">
            <v>70</v>
          </cell>
          <cell r="I1740">
            <v>70</v>
          </cell>
          <cell r="J1740">
            <v>60</v>
          </cell>
          <cell r="K1740">
            <v>90</v>
          </cell>
          <cell r="L1740">
            <v>88</v>
          </cell>
          <cell r="M1740">
            <v>60</v>
          </cell>
          <cell r="N1740">
            <v>74</v>
          </cell>
          <cell r="O1740" t="str">
            <v>Khá</v>
          </cell>
        </row>
        <row r="1741">
          <cell r="B1741" t="str">
            <v>25207100437</v>
          </cell>
          <cell r="C1741" t="str">
            <v>Trần Thị Kiều</v>
          </cell>
          <cell r="D1741" t="str">
            <v>Trinh</v>
          </cell>
          <cell r="E1741">
            <v>37114</v>
          </cell>
          <cell r="F1741" t="str">
            <v>K-25 - Quản Trị Khách Sạn &amp; Nhà Hàng (Đại Học)</v>
          </cell>
          <cell r="G1741">
            <v>84</v>
          </cell>
          <cell r="H1741">
            <v>87</v>
          </cell>
          <cell r="I1741">
            <v>87</v>
          </cell>
          <cell r="J1741">
            <v>87</v>
          </cell>
          <cell r="K1741">
            <v>70</v>
          </cell>
          <cell r="L1741">
            <v>90</v>
          </cell>
          <cell r="M1741">
            <v>70</v>
          </cell>
          <cell r="N1741">
            <v>82.142857142857139</v>
          </cell>
          <cell r="O1741" t="str">
            <v>Tốt</v>
          </cell>
        </row>
        <row r="1742">
          <cell r="B1742" t="str">
            <v>25207104338</v>
          </cell>
          <cell r="C1742" t="str">
            <v>Trần Hạnh</v>
          </cell>
          <cell r="D1742" t="str">
            <v>Trinh</v>
          </cell>
          <cell r="E1742">
            <v>37149</v>
          </cell>
          <cell r="F1742" t="str">
            <v>K-25 - Quản Trị Khách Sạn &amp; Nhà Hàng (Đại Học)</v>
          </cell>
          <cell r="G1742">
            <v>75</v>
          </cell>
          <cell r="H1742">
            <v>78</v>
          </cell>
          <cell r="I1742">
            <v>80</v>
          </cell>
          <cell r="J1742">
            <v>85</v>
          </cell>
          <cell r="K1742">
            <v>87</v>
          </cell>
          <cell r="L1742">
            <v>77</v>
          </cell>
          <cell r="M1742">
            <v>0</v>
          </cell>
          <cell r="N1742">
            <v>68.857142857142861</v>
          </cell>
          <cell r="O1742" t="str">
            <v>Khá</v>
          </cell>
        </row>
        <row r="1743">
          <cell r="B1743" t="str">
            <v>25207104967</v>
          </cell>
          <cell r="C1743" t="str">
            <v>Nguyễn Thị Mỹ</v>
          </cell>
          <cell r="D1743" t="str">
            <v>Trinh</v>
          </cell>
          <cell r="E1743">
            <v>36948</v>
          </cell>
          <cell r="F1743" t="str">
            <v>K-25 - Quản Trị Khách Sạn &amp; Nhà Hàng (Đại Học)</v>
          </cell>
          <cell r="G1743">
            <v>82</v>
          </cell>
          <cell r="H1743">
            <v>95</v>
          </cell>
          <cell r="I1743">
            <v>82</v>
          </cell>
          <cell r="J1743">
            <v>90</v>
          </cell>
          <cell r="K1743">
            <v>83</v>
          </cell>
          <cell r="L1743">
            <v>90</v>
          </cell>
          <cell r="M1743">
            <v>85</v>
          </cell>
          <cell r="N1743">
            <v>86.714285714285708</v>
          </cell>
          <cell r="O1743" t="str">
            <v>Tốt</v>
          </cell>
        </row>
        <row r="1744">
          <cell r="B1744" t="str">
            <v>25207105176</v>
          </cell>
          <cell r="C1744" t="str">
            <v>Nguyễn Thị</v>
          </cell>
          <cell r="D1744" t="str">
            <v>Trinh</v>
          </cell>
          <cell r="E1744">
            <v>37118</v>
          </cell>
          <cell r="F1744" t="str">
            <v>K-25 - Quản Trị Khách Sạn &amp; Nhà Hàng (Đại Học)</v>
          </cell>
          <cell r="G1744">
            <v>77</v>
          </cell>
          <cell r="H1744">
            <v>77</v>
          </cell>
          <cell r="I1744">
            <v>87</v>
          </cell>
          <cell r="J1744">
            <v>82</v>
          </cell>
          <cell r="K1744">
            <v>89</v>
          </cell>
          <cell r="L1744">
            <v>85</v>
          </cell>
          <cell r="M1744">
            <v>90</v>
          </cell>
          <cell r="N1744">
            <v>83.857142857142861</v>
          </cell>
          <cell r="O1744" t="str">
            <v>Tốt</v>
          </cell>
        </row>
        <row r="1745">
          <cell r="B1745" t="str">
            <v>25207105780</v>
          </cell>
          <cell r="C1745" t="str">
            <v>Phạm Thị Kiều</v>
          </cell>
          <cell r="D1745" t="str">
            <v>Trinh</v>
          </cell>
          <cell r="E1745">
            <v>36904</v>
          </cell>
          <cell r="F1745" t="str">
            <v>K-25 - Quản Trị Khách Sạn &amp; Nhà Hàng (Đại Học)</v>
          </cell>
          <cell r="G1745">
            <v>0</v>
          </cell>
          <cell r="H1745">
            <v>87</v>
          </cell>
          <cell r="I1745">
            <v>77</v>
          </cell>
          <cell r="J1745">
            <v>80</v>
          </cell>
          <cell r="K1745">
            <v>0</v>
          </cell>
          <cell r="L1745">
            <v>77</v>
          </cell>
          <cell r="M1745">
            <v>0</v>
          </cell>
          <cell r="N1745">
            <v>45.857142857142854</v>
          </cell>
          <cell r="O1745" t="str">
            <v>Yếu</v>
          </cell>
        </row>
        <row r="1746">
          <cell r="B1746" t="str">
            <v>25207108526</v>
          </cell>
          <cell r="C1746" t="str">
            <v>Nguyễn Ngọc Phương</v>
          </cell>
          <cell r="D1746" t="str">
            <v>Trinh</v>
          </cell>
          <cell r="E1746">
            <v>36938</v>
          </cell>
          <cell r="F1746" t="str">
            <v>K-25 - Quản Trị Khách Sạn &amp; Nhà Hàng (Đại Học)</v>
          </cell>
          <cell r="G1746">
            <v>80</v>
          </cell>
          <cell r="H1746">
            <v>75</v>
          </cell>
          <cell r="I1746">
            <v>85</v>
          </cell>
          <cell r="J1746">
            <v>75</v>
          </cell>
          <cell r="K1746">
            <v>90</v>
          </cell>
          <cell r="L1746">
            <v>88</v>
          </cell>
          <cell r="M1746">
            <v>60</v>
          </cell>
          <cell r="N1746">
            <v>79</v>
          </cell>
          <cell r="O1746" t="str">
            <v>Khá</v>
          </cell>
        </row>
        <row r="1747">
          <cell r="B1747" t="str">
            <v>25207109545</v>
          </cell>
          <cell r="C1747" t="str">
            <v>Võ Thị Tố</v>
          </cell>
          <cell r="D1747" t="str">
            <v>Trinh</v>
          </cell>
          <cell r="E1747">
            <v>36916</v>
          </cell>
          <cell r="F1747" t="str">
            <v>K-25 - Quản Trị Khách Sạn &amp; Nhà Hàng (Đại Học)</v>
          </cell>
          <cell r="G1747">
            <v>90</v>
          </cell>
          <cell r="H1747">
            <v>87</v>
          </cell>
          <cell r="I1747">
            <v>87</v>
          </cell>
          <cell r="J1747">
            <v>80</v>
          </cell>
          <cell r="K1747">
            <v>87</v>
          </cell>
          <cell r="L1747">
            <v>0</v>
          </cell>
          <cell r="M1747">
            <v>0</v>
          </cell>
          <cell r="N1747">
            <v>61.571428571428569</v>
          </cell>
          <cell r="O1747" t="str">
            <v>Trung Bình</v>
          </cell>
        </row>
        <row r="1748">
          <cell r="B1748" t="str">
            <v>25207109639</v>
          </cell>
          <cell r="C1748" t="str">
            <v>Nguyễn Thị Ngọc</v>
          </cell>
          <cell r="D1748" t="str">
            <v>Trinh</v>
          </cell>
          <cell r="E1748">
            <v>37175</v>
          </cell>
          <cell r="F1748" t="str">
            <v>K-25 - Quản Trị Khách Sạn &amp; Nhà Hàng (Đại Học)</v>
          </cell>
          <cell r="G1748">
            <v>87</v>
          </cell>
          <cell r="H1748">
            <v>87</v>
          </cell>
          <cell r="I1748">
            <v>87</v>
          </cell>
          <cell r="J1748">
            <v>80</v>
          </cell>
          <cell r="K1748">
            <v>90</v>
          </cell>
          <cell r="L1748">
            <v>90</v>
          </cell>
          <cell r="M1748">
            <v>90</v>
          </cell>
          <cell r="N1748">
            <v>87.285714285714292</v>
          </cell>
          <cell r="O1748" t="str">
            <v>Tốt</v>
          </cell>
        </row>
        <row r="1749">
          <cell r="B1749" t="str">
            <v>25207116034</v>
          </cell>
          <cell r="C1749" t="str">
            <v>Nguyễn Thị Tố</v>
          </cell>
          <cell r="D1749" t="str">
            <v>Trinh</v>
          </cell>
          <cell r="E1749">
            <v>37003</v>
          </cell>
          <cell r="F1749" t="str">
            <v>K-25 - Quản Trị Khách Sạn &amp; Nhà Hàng (Đại Học)</v>
          </cell>
          <cell r="G1749">
            <v>90</v>
          </cell>
          <cell r="H1749">
            <v>90</v>
          </cell>
          <cell r="I1749">
            <v>80</v>
          </cell>
          <cell r="J1749">
            <v>90</v>
          </cell>
          <cell r="K1749">
            <v>90</v>
          </cell>
          <cell r="L1749">
            <v>90</v>
          </cell>
          <cell r="M1749">
            <v>90</v>
          </cell>
          <cell r="N1749">
            <v>88.571428571428569</v>
          </cell>
          <cell r="O1749" t="str">
            <v>Tốt</v>
          </cell>
        </row>
        <row r="1750">
          <cell r="B1750" t="str">
            <v>25207116476</v>
          </cell>
          <cell r="C1750" t="str">
            <v>Mai Thị Ngọc</v>
          </cell>
          <cell r="D1750" t="str">
            <v>Trinh</v>
          </cell>
          <cell r="E1750">
            <v>37030</v>
          </cell>
          <cell r="F1750" t="str">
            <v>K-25 - Quản Trị Khách Sạn &amp; Nhà Hàng (Đại Học)</v>
          </cell>
          <cell r="G1750">
            <v>87</v>
          </cell>
          <cell r="H1750">
            <v>85</v>
          </cell>
          <cell r="I1750">
            <v>75</v>
          </cell>
          <cell r="J1750">
            <v>82</v>
          </cell>
          <cell r="K1750">
            <v>87</v>
          </cell>
          <cell r="L1750">
            <v>87</v>
          </cell>
          <cell r="M1750">
            <v>70</v>
          </cell>
          <cell r="N1750">
            <v>81.857142857142861</v>
          </cell>
          <cell r="O1750" t="str">
            <v>Tốt</v>
          </cell>
        </row>
        <row r="1751">
          <cell r="B1751" t="str">
            <v>25207215074</v>
          </cell>
          <cell r="C1751" t="str">
            <v>Phạm Thị</v>
          </cell>
          <cell r="D1751" t="str">
            <v>Trinh</v>
          </cell>
          <cell r="E1751">
            <v>37009</v>
          </cell>
          <cell r="F1751" t="str">
            <v>K-25 - Quản Trị Khách Sạn &amp; Nhà Hàng (Đại Học)</v>
          </cell>
          <cell r="G1751">
            <v>90</v>
          </cell>
          <cell r="H1751">
            <v>90</v>
          </cell>
          <cell r="I1751">
            <v>90</v>
          </cell>
          <cell r="J1751">
            <v>90</v>
          </cell>
          <cell r="K1751">
            <v>90</v>
          </cell>
          <cell r="L1751">
            <v>90</v>
          </cell>
          <cell r="M1751">
            <v>75</v>
          </cell>
          <cell r="N1751">
            <v>87.857142857142861</v>
          </cell>
          <cell r="O1751" t="str">
            <v>Tốt</v>
          </cell>
        </row>
        <row r="1752">
          <cell r="B1752" t="str">
            <v>25217215090</v>
          </cell>
          <cell r="C1752" t="str">
            <v>Nguyễn Văn Nhật</v>
          </cell>
          <cell r="D1752" t="str">
            <v>Trịnh</v>
          </cell>
          <cell r="E1752">
            <v>37199</v>
          </cell>
          <cell r="F1752" t="str">
            <v>K-25 - Quản Trị Khách Sạn &amp; Nhà Hàng (Đại Học)</v>
          </cell>
          <cell r="G1752">
            <v>84</v>
          </cell>
          <cell r="H1752">
            <v>65</v>
          </cell>
          <cell r="I1752">
            <v>80</v>
          </cell>
          <cell r="J1752">
            <v>82</v>
          </cell>
          <cell r="K1752">
            <v>87</v>
          </cell>
          <cell r="L1752">
            <v>80</v>
          </cell>
          <cell r="M1752">
            <v>90</v>
          </cell>
          <cell r="N1752">
            <v>81.142857142857139</v>
          </cell>
          <cell r="O1752" t="str">
            <v>Tốt</v>
          </cell>
        </row>
        <row r="1753">
          <cell r="B1753" t="str">
            <v>25217103693</v>
          </cell>
          <cell r="C1753" t="str">
            <v>Phạm Phú</v>
          </cell>
          <cell r="D1753" t="str">
            <v>Trọng</v>
          </cell>
          <cell r="E1753">
            <v>37023</v>
          </cell>
          <cell r="F1753" t="str">
            <v>K-25 - Quản Trị Khách Sạn &amp; Nhà Hàng (Đại Học)</v>
          </cell>
          <cell r="G1753">
            <v>84</v>
          </cell>
          <cell r="H1753">
            <v>77</v>
          </cell>
          <cell r="I1753">
            <v>85</v>
          </cell>
          <cell r="J1753">
            <v>77</v>
          </cell>
          <cell r="K1753">
            <v>90</v>
          </cell>
          <cell r="L1753">
            <v>87</v>
          </cell>
          <cell r="M1753">
            <v>90</v>
          </cell>
          <cell r="N1753">
            <v>84.285714285714292</v>
          </cell>
          <cell r="O1753" t="str">
            <v>Tốt</v>
          </cell>
        </row>
        <row r="1754">
          <cell r="B1754" t="str">
            <v>25207101140</v>
          </cell>
          <cell r="C1754" t="str">
            <v>Lê Thị Bạch</v>
          </cell>
          <cell r="D1754" t="str">
            <v>Trúc</v>
          </cell>
          <cell r="E1754">
            <v>37223</v>
          </cell>
          <cell r="F1754" t="str">
            <v>K-25 - Quản Trị Khách Sạn &amp; Nhà Hàng (Đại Học)</v>
          </cell>
          <cell r="G1754">
            <v>90</v>
          </cell>
          <cell r="H1754">
            <v>87</v>
          </cell>
          <cell r="I1754">
            <v>77</v>
          </cell>
          <cell r="J1754">
            <v>82</v>
          </cell>
          <cell r="K1754">
            <v>90</v>
          </cell>
          <cell r="L1754">
            <v>90</v>
          </cell>
          <cell r="M1754">
            <v>75</v>
          </cell>
          <cell r="N1754">
            <v>84.428571428571431</v>
          </cell>
          <cell r="O1754" t="str">
            <v>Tốt</v>
          </cell>
        </row>
        <row r="1755">
          <cell r="B1755" t="str">
            <v>25207105245</v>
          </cell>
          <cell r="C1755" t="str">
            <v>Nguyễn Thị Thanh</v>
          </cell>
          <cell r="D1755" t="str">
            <v>Trúc</v>
          </cell>
          <cell r="E1755">
            <v>37242</v>
          </cell>
          <cell r="F1755" t="str">
            <v>K-25 - Quản Trị Khách Sạn &amp; Nhà Hàng (Đại Học)</v>
          </cell>
          <cell r="G1755">
            <v>81</v>
          </cell>
          <cell r="H1755">
            <v>89</v>
          </cell>
          <cell r="I1755">
            <v>87</v>
          </cell>
          <cell r="J1755">
            <v>77</v>
          </cell>
          <cell r="K1755">
            <v>82</v>
          </cell>
          <cell r="L1755">
            <v>0</v>
          </cell>
          <cell r="M1755">
            <v>80</v>
          </cell>
          <cell r="N1755">
            <v>70.857142857142861</v>
          </cell>
          <cell r="O1755" t="str">
            <v>Khá</v>
          </cell>
        </row>
        <row r="1756">
          <cell r="B1756" t="str">
            <v>25207105491</v>
          </cell>
          <cell r="C1756" t="str">
            <v>Nguyễn Thị Thu</v>
          </cell>
          <cell r="D1756" t="str">
            <v>Trúc</v>
          </cell>
          <cell r="E1756">
            <v>37080</v>
          </cell>
          <cell r="F1756" t="str">
            <v>K-25 - Quản Trị Khách Sạn &amp; Nhà Hàng (Đại Học)</v>
          </cell>
          <cell r="G1756">
            <v>87</v>
          </cell>
          <cell r="H1756">
            <v>85</v>
          </cell>
          <cell r="I1756">
            <v>88</v>
          </cell>
          <cell r="J1756">
            <v>81</v>
          </cell>
          <cell r="K1756">
            <v>90</v>
          </cell>
          <cell r="L1756">
            <v>0</v>
          </cell>
          <cell r="M1756">
            <v>0</v>
          </cell>
          <cell r="N1756">
            <v>61.571428571428569</v>
          </cell>
          <cell r="O1756" t="str">
            <v>Trung Bình</v>
          </cell>
        </row>
        <row r="1757">
          <cell r="B1757" t="str">
            <v>25207108477</v>
          </cell>
          <cell r="C1757" t="str">
            <v>Huỳnh Thị Thanh</v>
          </cell>
          <cell r="D1757" t="str">
            <v>Trúc</v>
          </cell>
          <cell r="E1757">
            <v>36736</v>
          </cell>
          <cell r="F1757" t="str">
            <v>K-25 - Quản Trị Khách Sạn &amp; Nhà Hàng (Đại Học)</v>
          </cell>
          <cell r="G1757">
            <v>80</v>
          </cell>
          <cell r="H1757">
            <v>77</v>
          </cell>
          <cell r="I1757">
            <v>77</v>
          </cell>
          <cell r="J1757">
            <v>70</v>
          </cell>
          <cell r="K1757">
            <v>80</v>
          </cell>
          <cell r="L1757">
            <v>86</v>
          </cell>
          <cell r="M1757">
            <v>60</v>
          </cell>
          <cell r="N1757">
            <v>75.714285714285708</v>
          </cell>
          <cell r="O1757" t="str">
            <v>Khá</v>
          </cell>
        </row>
        <row r="1758">
          <cell r="B1758" t="str">
            <v>25207116635</v>
          </cell>
          <cell r="C1758" t="str">
            <v>Phạm Thanh</v>
          </cell>
          <cell r="D1758" t="str">
            <v>Trúc</v>
          </cell>
          <cell r="E1758">
            <v>36974</v>
          </cell>
          <cell r="F1758" t="str">
            <v>K-25 - Quản Trị Khách Sạn &amp; Nhà Hàng (Đại Học)</v>
          </cell>
          <cell r="G1758">
            <v>81</v>
          </cell>
          <cell r="H1758">
            <v>87</v>
          </cell>
          <cell r="I1758">
            <v>87</v>
          </cell>
          <cell r="J1758">
            <v>90</v>
          </cell>
          <cell r="K1758">
            <v>84</v>
          </cell>
          <cell r="L1758">
            <v>87</v>
          </cell>
          <cell r="M1758">
            <v>90</v>
          </cell>
          <cell r="N1758">
            <v>86.571428571428569</v>
          </cell>
          <cell r="O1758" t="str">
            <v>Tốt</v>
          </cell>
        </row>
        <row r="1759">
          <cell r="B1759" t="str">
            <v>25212205819</v>
          </cell>
          <cell r="C1759" t="str">
            <v>Nguyễn Kiên</v>
          </cell>
          <cell r="D1759" t="str">
            <v>Trung</v>
          </cell>
          <cell r="E1759">
            <v>37154</v>
          </cell>
          <cell r="F1759" t="str">
            <v>K-25 - Quản Trị Khách Sạn &amp; Nhà Hàng (Đại Học)</v>
          </cell>
          <cell r="G1759">
            <v>80</v>
          </cell>
          <cell r="H1759">
            <v>82</v>
          </cell>
          <cell r="I1759">
            <v>80</v>
          </cell>
          <cell r="J1759">
            <v>77</v>
          </cell>
          <cell r="K1759">
            <v>82</v>
          </cell>
          <cell r="L1759">
            <v>80</v>
          </cell>
          <cell r="M1759">
            <v>70</v>
          </cell>
          <cell r="N1759">
            <v>78.714285714285708</v>
          </cell>
          <cell r="O1759" t="str">
            <v>Khá</v>
          </cell>
        </row>
        <row r="1760">
          <cell r="B1760" t="str">
            <v>25217104248</v>
          </cell>
          <cell r="C1760" t="str">
            <v>Phan Tấn</v>
          </cell>
          <cell r="D1760" t="str">
            <v>Trung</v>
          </cell>
          <cell r="E1760">
            <v>37179</v>
          </cell>
          <cell r="F1760" t="str">
            <v>K-25 - Quản Trị Khách Sạn &amp; Nhà Hàng (Đại Học)</v>
          </cell>
          <cell r="G1760">
            <v>87</v>
          </cell>
          <cell r="H1760">
            <v>85</v>
          </cell>
          <cell r="I1760">
            <v>80</v>
          </cell>
          <cell r="J1760">
            <v>82</v>
          </cell>
          <cell r="K1760">
            <v>90</v>
          </cell>
          <cell r="L1760">
            <v>77</v>
          </cell>
          <cell r="M1760">
            <v>50</v>
          </cell>
          <cell r="N1760">
            <v>78.714285714285708</v>
          </cell>
          <cell r="O1760" t="str">
            <v>Khá</v>
          </cell>
        </row>
        <row r="1761">
          <cell r="B1761" t="str">
            <v>25217105580</v>
          </cell>
          <cell r="C1761" t="str">
            <v>Nguyễn Lê Chí</v>
          </cell>
          <cell r="D1761" t="str">
            <v>Trung</v>
          </cell>
          <cell r="E1761">
            <v>36907</v>
          </cell>
          <cell r="F1761" t="str">
            <v>K-25 - Quản Trị Khách Sạn &amp; Nhà Hàng (Đại Học)</v>
          </cell>
          <cell r="G1761">
            <v>85</v>
          </cell>
          <cell r="H1761">
            <v>80</v>
          </cell>
          <cell r="I1761">
            <v>80</v>
          </cell>
          <cell r="J1761">
            <v>80</v>
          </cell>
          <cell r="K1761">
            <v>90</v>
          </cell>
          <cell r="L1761">
            <v>87</v>
          </cell>
          <cell r="M1761">
            <v>75</v>
          </cell>
          <cell r="N1761">
            <v>82.428571428571431</v>
          </cell>
          <cell r="O1761" t="str">
            <v>Tốt</v>
          </cell>
        </row>
        <row r="1762">
          <cell r="B1762" t="str">
            <v>25218617328</v>
          </cell>
          <cell r="C1762" t="str">
            <v>Nguyễn Chí</v>
          </cell>
          <cell r="D1762" t="str">
            <v>Trung</v>
          </cell>
          <cell r="E1762">
            <v>35821</v>
          </cell>
          <cell r="F1762" t="str">
            <v>K-25 - Quản Trị Khách Sạn &amp; Nhà Hàng (Đại Học)</v>
          </cell>
          <cell r="G1762">
            <v>87</v>
          </cell>
          <cell r="H1762">
            <v>96</v>
          </cell>
          <cell r="I1762">
            <v>94</v>
          </cell>
          <cell r="J1762">
            <v>94</v>
          </cell>
          <cell r="K1762">
            <v>95</v>
          </cell>
          <cell r="L1762">
            <v>100</v>
          </cell>
          <cell r="M1762">
            <v>100</v>
          </cell>
          <cell r="N1762">
            <v>95.142857142857139</v>
          </cell>
          <cell r="O1762" t="str">
            <v>Xuất Sắc</v>
          </cell>
        </row>
        <row r="1763">
          <cell r="B1763" t="str">
            <v>25217104086</v>
          </cell>
          <cell r="C1763" t="str">
            <v>Nguyễn Quang</v>
          </cell>
          <cell r="D1763" t="str">
            <v>Trường</v>
          </cell>
          <cell r="E1763">
            <v>37250</v>
          </cell>
          <cell r="F1763" t="str">
            <v>K-25 - Quản Trị Khách Sạn &amp; Nhà Hàng (Đại Học)</v>
          </cell>
          <cell r="G1763">
            <v>91</v>
          </cell>
          <cell r="H1763">
            <v>91</v>
          </cell>
          <cell r="I1763">
            <v>92</v>
          </cell>
          <cell r="J1763">
            <v>93</v>
          </cell>
          <cell r="K1763">
            <v>96</v>
          </cell>
          <cell r="L1763">
            <v>87</v>
          </cell>
          <cell r="M1763">
            <v>100</v>
          </cell>
          <cell r="N1763">
            <v>92.857142857142861</v>
          </cell>
          <cell r="O1763" t="str">
            <v>Xuất Sắc</v>
          </cell>
        </row>
        <row r="1764">
          <cell r="B1764" t="str">
            <v>24217100168</v>
          </cell>
          <cell r="C1764" t="str">
            <v>Nguyễn Anh</v>
          </cell>
          <cell r="D1764" t="str">
            <v>Tú</v>
          </cell>
          <cell r="E1764">
            <v>36806</v>
          </cell>
          <cell r="F1764" t="str">
            <v>K-25 - Quản Trị Khách Sạn &amp; Nhà Hàng (Đại Học)</v>
          </cell>
          <cell r="G1764">
            <v>81</v>
          </cell>
          <cell r="H1764">
            <v>85</v>
          </cell>
          <cell r="I1764">
            <v>80</v>
          </cell>
          <cell r="J1764">
            <v>87</v>
          </cell>
          <cell r="K1764">
            <v>0</v>
          </cell>
          <cell r="L1764">
            <v>65</v>
          </cell>
          <cell r="M1764">
            <v>75</v>
          </cell>
          <cell r="N1764">
            <v>67.571428571428569</v>
          </cell>
          <cell r="O1764" t="str">
            <v>Khá</v>
          </cell>
        </row>
        <row r="1765">
          <cell r="B1765" t="str">
            <v>25207100276</v>
          </cell>
          <cell r="C1765" t="str">
            <v>Võ Nguyễn Ngọc</v>
          </cell>
          <cell r="D1765" t="str">
            <v>Tú</v>
          </cell>
          <cell r="E1765">
            <v>36846</v>
          </cell>
          <cell r="F1765" t="str">
            <v>K-25 - Quản Trị Khách Sạn &amp; Nhà Hàng (Đại Học)</v>
          </cell>
          <cell r="G1765">
            <v>85</v>
          </cell>
          <cell r="H1765">
            <v>85</v>
          </cell>
          <cell r="I1765">
            <v>85</v>
          </cell>
          <cell r="J1765">
            <v>87</v>
          </cell>
          <cell r="K1765">
            <v>87</v>
          </cell>
          <cell r="L1765">
            <v>75</v>
          </cell>
          <cell r="M1765">
            <v>0</v>
          </cell>
          <cell r="N1765">
            <v>72</v>
          </cell>
          <cell r="O1765" t="str">
            <v>Khá</v>
          </cell>
        </row>
        <row r="1766">
          <cell r="B1766" t="str">
            <v>25207105336</v>
          </cell>
          <cell r="C1766" t="str">
            <v>Lưu Thị Cẩm</v>
          </cell>
          <cell r="D1766" t="str">
            <v>Tú</v>
          </cell>
          <cell r="E1766">
            <v>37011</v>
          </cell>
          <cell r="F1766" t="str">
            <v>K-25 - Quản Trị Khách Sạn &amp; Nhà Hàng (Đại Học)</v>
          </cell>
          <cell r="G1766">
            <v>87</v>
          </cell>
          <cell r="H1766">
            <v>90</v>
          </cell>
          <cell r="I1766">
            <v>85</v>
          </cell>
          <cell r="J1766">
            <v>90</v>
          </cell>
          <cell r="K1766">
            <v>83</v>
          </cell>
          <cell r="L1766">
            <v>85</v>
          </cell>
          <cell r="M1766">
            <v>70</v>
          </cell>
          <cell r="N1766">
            <v>84.285714285714292</v>
          </cell>
          <cell r="O1766" t="str">
            <v>Tốt</v>
          </cell>
        </row>
        <row r="1767">
          <cell r="B1767" t="str">
            <v>25217100972</v>
          </cell>
          <cell r="C1767" t="str">
            <v>Đỗ Thái Quốc</v>
          </cell>
          <cell r="D1767" t="str">
            <v>Tuấn</v>
          </cell>
          <cell r="E1767">
            <v>37224</v>
          </cell>
          <cell r="F1767" t="str">
            <v>K-25 - Quản Trị Khách Sạn &amp; Nhà Hàng (Đại Học)</v>
          </cell>
          <cell r="G1767">
            <v>85</v>
          </cell>
          <cell r="H1767">
            <v>85</v>
          </cell>
          <cell r="I1767">
            <v>85</v>
          </cell>
          <cell r="J1767">
            <v>85</v>
          </cell>
          <cell r="K1767">
            <v>90</v>
          </cell>
          <cell r="L1767">
            <v>87</v>
          </cell>
          <cell r="M1767">
            <v>90</v>
          </cell>
          <cell r="N1767">
            <v>86.714285714285708</v>
          </cell>
          <cell r="O1767" t="str">
            <v>Tốt</v>
          </cell>
        </row>
        <row r="1768">
          <cell r="B1768" t="str">
            <v>25217116222</v>
          </cell>
          <cell r="C1768" t="str">
            <v>Nguyễn Ngọc Minh</v>
          </cell>
          <cell r="D1768" t="str">
            <v>Tuấn</v>
          </cell>
          <cell r="E1768">
            <v>37186</v>
          </cell>
          <cell r="F1768" t="str">
            <v>K-25 - Quản Trị Khách Sạn &amp; Nhà Hàng (Đại Học)</v>
          </cell>
          <cell r="G1768">
            <v>87</v>
          </cell>
          <cell r="H1768">
            <v>77</v>
          </cell>
          <cell r="I1768">
            <v>87</v>
          </cell>
          <cell r="J1768">
            <v>85</v>
          </cell>
          <cell r="K1768">
            <v>90</v>
          </cell>
          <cell r="L1768">
            <v>87</v>
          </cell>
          <cell r="M1768">
            <v>75</v>
          </cell>
          <cell r="N1768">
            <v>84</v>
          </cell>
          <cell r="O1768" t="str">
            <v>Tốt</v>
          </cell>
        </row>
        <row r="1769">
          <cell r="B1769" t="str">
            <v>25217215237</v>
          </cell>
          <cell r="C1769" t="str">
            <v>Võ Duy</v>
          </cell>
          <cell r="D1769" t="str">
            <v>Tuấn</v>
          </cell>
          <cell r="E1769">
            <v>37032</v>
          </cell>
          <cell r="F1769" t="str">
            <v>K-25 - Quản Trị Khách Sạn &amp; Nhà Hàng (Đại Học)</v>
          </cell>
          <cell r="G1769">
            <v>82</v>
          </cell>
          <cell r="H1769">
            <v>82</v>
          </cell>
          <cell r="I1769">
            <v>77</v>
          </cell>
          <cell r="J1769">
            <v>90</v>
          </cell>
          <cell r="K1769">
            <v>85</v>
          </cell>
          <cell r="L1769">
            <v>74</v>
          </cell>
          <cell r="M1769">
            <v>80</v>
          </cell>
          <cell r="N1769">
            <v>81.428571428571431</v>
          </cell>
          <cell r="O1769" t="str">
            <v>Tốt</v>
          </cell>
        </row>
        <row r="1770">
          <cell r="B1770" t="str">
            <v>25217109174</v>
          </cell>
          <cell r="C1770" t="str">
            <v>Nguyễn Thanh</v>
          </cell>
          <cell r="D1770" t="str">
            <v>Tùng</v>
          </cell>
          <cell r="E1770">
            <v>36393</v>
          </cell>
          <cell r="F1770" t="str">
            <v>K-25 - Quản Trị Khách Sạn &amp; Nhà Hàng (Đại Học)</v>
          </cell>
          <cell r="G1770">
            <v>80</v>
          </cell>
          <cell r="H1770">
            <v>85</v>
          </cell>
          <cell r="I1770">
            <v>85</v>
          </cell>
          <cell r="J1770">
            <v>87</v>
          </cell>
          <cell r="K1770">
            <v>0</v>
          </cell>
          <cell r="L1770">
            <v>80</v>
          </cell>
          <cell r="M1770">
            <v>70</v>
          </cell>
          <cell r="N1770">
            <v>69.571428571428569</v>
          </cell>
          <cell r="O1770" t="str">
            <v>Khá</v>
          </cell>
        </row>
        <row r="1771">
          <cell r="B1771" t="str">
            <v>25217109511</v>
          </cell>
          <cell r="C1771" t="str">
            <v>Nguyễn Công</v>
          </cell>
          <cell r="D1771" t="str">
            <v>Tùng</v>
          </cell>
          <cell r="E1771">
            <v>37021</v>
          </cell>
          <cell r="F1771" t="str">
            <v>K-25 - Quản Trị Khách Sạn &amp; Nhà Hàng (Đại Học)</v>
          </cell>
          <cell r="G1771">
            <v>85</v>
          </cell>
          <cell r="H1771">
            <v>80</v>
          </cell>
          <cell r="I1771">
            <v>75</v>
          </cell>
          <cell r="J1771">
            <v>75</v>
          </cell>
          <cell r="K1771">
            <v>87</v>
          </cell>
          <cell r="L1771">
            <v>76</v>
          </cell>
          <cell r="M1771">
            <v>70</v>
          </cell>
          <cell r="N1771">
            <v>78.285714285714292</v>
          </cell>
          <cell r="O1771" t="str">
            <v>Khá</v>
          </cell>
        </row>
        <row r="1772">
          <cell r="B1772" t="str">
            <v>25217104013</v>
          </cell>
          <cell r="C1772" t="str">
            <v>Hồ Phước</v>
          </cell>
          <cell r="D1772" t="str">
            <v>Tuy</v>
          </cell>
          <cell r="E1772">
            <v>37104</v>
          </cell>
          <cell r="F1772" t="str">
            <v>K-25 - Quản Trị Khách Sạn &amp; Nhà Hàng (Đại Học)</v>
          </cell>
          <cell r="G1772">
            <v>82</v>
          </cell>
          <cell r="H1772">
            <v>90</v>
          </cell>
          <cell r="I1772">
            <v>82</v>
          </cell>
          <cell r="J1772">
            <v>90</v>
          </cell>
          <cell r="K1772">
            <v>0</v>
          </cell>
          <cell r="L1772">
            <v>73</v>
          </cell>
          <cell r="M1772">
            <v>80</v>
          </cell>
          <cell r="N1772">
            <v>71</v>
          </cell>
          <cell r="O1772" t="str">
            <v>Khá</v>
          </cell>
        </row>
        <row r="1773">
          <cell r="B1773" t="str">
            <v>25207215251</v>
          </cell>
          <cell r="C1773" t="str">
            <v>Lê Thị Mỹ</v>
          </cell>
          <cell r="D1773" t="str">
            <v>Tuyên</v>
          </cell>
          <cell r="E1773">
            <v>36966</v>
          </cell>
          <cell r="F1773" t="str">
            <v>K-25 - Quản Trị Khách Sạn &amp; Nhà Hàng (Đại Học)</v>
          </cell>
          <cell r="G1773">
            <v>90</v>
          </cell>
          <cell r="H1773">
            <v>90</v>
          </cell>
          <cell r="I1773">
            <v>87</v>
          </cell>
          <cell r="J1773">
            <v>86</v>
          </cell>
          <cell r="K1773">
            <v>90</v>
          </cell>
          <cell r="L1773">
            <v>90</v>
          </cell>
          <cell r="M1773">
            <v>90</v>
          </cell>
          <cell r="N1773">
            <v>89</v>
          </cell>
          <cell r="O1773" t="str">
            <v>Tốt</v>
          </cell>
        </row>
        <row r="1774">
          <cell r="B1774" t="str">
            <v>25207102090</v>
          </cell>
          <cell r="C1774" t="str">
            <v>Thái Thị</v>
          </cell>
          <cell r="D1774" t="str">
            <v>Tuyến</v>
          </cell>
          <cell r="E1774">
            <v>36971</v>
          </cell>
          <cell r="F1774" t="str">
            <v>K-25 - Quản Trị Khách Sạn &amp; Nhà Hàng (Đại Học)</v>
          </cell>
          <cell r="G1774">
            <v>87</v>
          </cell>
          <cell r="H1774">
            <v>78</v>
          </cell>
          <cell r="I1774">
            <v>87</v>
          </cell>
          <cell r="J1774">
            <v>67</v>
          </cell>
          <cell r="K1774">
            <v>90</v>
          </cell>
          <cell r="L1774">
            <v>90</v>
          </cell>
          <cell r="M1774">
            <v>70</v>
          </cell>
          <cell r="N1774">
            <v>81.285714285714292</v>
          </cell>
          <cell r="O1774" t="str">
            <v>Tốt</v>
          </cell>
        </row>
        <row r="1775">
          <cell r="B1775" t="str">
            <v>25207104452</v>
          </cell>
          <cell r="C1775" t="str">
            <v>Lê Thị Thanh</v>
          </cell>
          <cell r="D1775" t="str">
            <v>Tuyền</v>
          </cell>
          <cell r="E1775">
            <v>36940</v>
          </cell>
          <cell r="F1775" t="str">
            <v>K-25 - Quản Trị Khách Sạn &amp; Nhà Hàng (Đại Học)</v>
          </cell>
          <cell r="G1775">
            <v>87</v>
          </cell>
          <cell r="H1775">
            <v>87</v>
          </cell>
          <cell r="I1775">
            <v>87</v>
          </cell>
          <cell r="J1775">
            <v>90</v>
          </cell>
          <cell r="K1775">
            <v>94</v>
          </cell>
          <cell r="L1775">
            <v>0</v>
          </cell>
          <cell r="M1775">
            <v>0</v>
          </cell>
          <cell r="N1775">
            <v>63.571428571428569</v>
          </cell>
          <cell r="O1775" t="str">
            <v>Trung Bình</v>
          </cell>
        </row>
        <row r="1776">
          <cell r="B1776" t="str">
            <v>25207107892</v>
          </cell>
          <cell r="C1776" t="str">
            <v>Phạm Thị Thanh</v>
          </cell>
          <cell r="D1776" t="str">
            <v>Tuyền</v>
          </cell>
          <cell r="E1776">
            <v>36976</v>
          </cell>
          <cell r="F1776" t="str">
            <v>K-25 - Quản Trị Khách Sạn &amp; Nhà Hàng (Đại Học)</v>
          </cell>
          <cell r="G1776">
            <v>82</v>
          </cell>
          <cell r="H1776">
            <v>87</v>
          </cell>
          <cell r="I1776">
            <v>75</v>
          </cell>
          <cell r="J1776">
            <v>87</v>
          </cell>
          <cell r="K1776">
            <v>84</v>
          </cell>
          <cell r="L1776">
            <v>89</v>
          </cell>
          <cell r="M1776">
            <v>90</v>
          </cell>
          <cell r="N1776">
            <v>84.857142857142861</v>
          </cell>
          <cell r="O1776" t="str">
            <v>Tốt</v>
          </cell>
        </row>
        <row r="1777">
          <cell r="B1777" t="str">
            <v>25207201164</v>
          </cell>
          <cell r="C1777" t="str">
            <v>Cáp Bích</v>
          </cell>
          <cell r="D1777" t="str">
            <v>Tuyền</v>
          </cell>
          <cell r="E1777">
            <v>37219</v>
          </cell>
          <cell r="F1777" t="str">
            <v>K-25 - Quản Trị Khách Sạn &amp; Nhà Hàng (Đại Học)</v>
          </cell>
          <cell r="G1777">
            <v>90</v>
          </cell>
          <cell r="H1777">
            <v>90</v>
          </cell>
          <cell r="I1777">
            <v>90</v>
          </cell>
          <cell r="J1777">
            <v>87</v>
          </cell>
          <cell r="K1777">
            <v>87</v>
          </cell>
          <cell r="L1777">
            <v>80</v>
          </cell>
          <cell r="M1777">
            <v>75</v>
          </cell>
          <cell r="N1777">
            <v>85.571428571428569</v>
          </cell>
          <cell r="O1777" t="str">
            <v>Tốt</v>
          </cell>
        </row>
        <row r="1778">
          <cell r="B1778" t="str">
            <v>25207101052</v>
          </cell>
          <cell r="C1778" t="str">
            <v>Nguyễn Thị Ánh</v>
          </cell>
          <cell r="D1778" t="str">
            <v>Tuyết</v>
          </cell>
          <cell r="E1778">
            <v>37072</v>
          </cell>
          <cell r="F1778" t="str">
            <v>K-25 - Quản Trị Khách Sạn &amp; Nhà Hàng (Đại Học)</v>
          </cell>
          <cell r="G1778">
            <v>97</v>
          </cell>
          <cell r="H1778">
            <v>97</v>
          </cell>
          <cell r="I1778">
            <v>97</v>
          </cell>
          <cell r="J1778">
            <v>90</v>
          </cell>
          <cell r="K1778">
            <v>90</v>
          </cell>
          <cell r="L1778">
            <v>100</v>
          </cell>
          <cell r="M1778">
            <v>100</v>
          </cell>
          <cell r="N1778">
            <v>95.857142857142861</v>
          </cell>
          <cell r="O1778" t="str">
            <v>Xuất Sắc</v>
          </cell>
        </row>
        <row r="1779">
          <cell r="B1779" t="str">
            <v>25207105203</v>
          </cell>
          <cell r="C1779" t="str">
            <v>Trần Thị Kim</v>
          </cell>
          <cell r="D1779" t="str">
            <v>Tuyết</v>
          </cell>
          <cell r="E1779">
            <v>36952</v>
          </cell>
          <cell r="F1779" t="str">
            <v>K-25 - Quản Trị Khách Sạn &amp; Nhà Hàng (Đại Học)</v>
          </cell>
          <cell r="G1779">
            <v>97</v>
          </cell>
          <cell r="H1779">
            <v>100</v>
          </cell>
          <cell r="I1779">
            <v>90</v>
          </cell>
          <cell r="J1779">
            <v>90</v>
          </cell>
          <cell r="K1779">
            <v>94</v>
          </cell>
          <cell r="L1779">
            <v>100</v>
          </cell>
          <cell r="M1779">
            <v>90</v>
          </cell>
          <cell r="N1779">
            <v>94.428571428571431</v>
          </cell>
          <cell r="O1779" t="str">
            <v>Xuất Sắc</v>
          </cell>
        </row>
        <row r="1780">
          <cell r="B1780" t="str">
            <v>25207109051</v>
          </cell>
          <cell r="C1780" t="str">
            <v>Lê Thị Thanh</v>
          </cell>
          <cell r="D1780" t="str">
            <v>Tuyết</v>
          </cell>
          <cell r="E1780">
            <v>37094</v>
          </cell>
          <cell r="F1780" t="str">
            <v>K-25 - Quản Trị Khách Sạn &amp; Nhà Hàng (Đại Học)</v>
          </cell>
          <cell r="G1780">
            <v>90</v>
          </cell>
          <cell r="H1780">
            <v>85</v>
          </cell>
          <cell r="I1780">
            <v>87</v>
          </cell>
          <cell r="J1780">
            <v>83</v>
          </cell>
          <cell r="K1780">
            <v>87</v>
          </cell>
          <cell r="L1780">
            <v>90</v>
          </cell>
          <cell r="M1780">
            <v>90</v>
          </cell>
          <cell r="N1780">
            <v>87.428571428571431</v>
          </cell>
          <cell r="O1780" t="str">
            <v>Tốt</v>
          </cell>
        </row>
        <row r="1781">
          <cell r="B1781" t="str">
            <v>25217215310</v>
          </cell>
          <cell r="C1781" t="str">
            <v>Lê Văn</v>
          </cell>
          <cell r="D1781" t="str">
            <v>Ty</v>
          </cell>
          <cell r="E1781">
            <v>37104</v>
          </cell>
          <cell r="F1781" t="str">
            <v>K-25 - Quản Trị Khách Sạn &amp; Nhà Hàng (Đại Học)</v>
          </cell>
          <cell r="G1781">
            <v>85</v>
          </cell>
          <cell r="H1781">
            <v>87</v>
          </cell>
          <cell r="I1781">
            <v>87</v>
          </cell>
          <cell r="J1781">
            <v>90</v>
          </cell>
          <cell r="K1781">
            <v>87</v>
          </cell>
          <cell r="L1781">
            <v>87</v>
          </cell>
          <cell r="M1781">
            <v>85</v>
          </cell>
          <cell r="N1781">
            <v>86.857142857142861</v>
          </cell>
          <cell r="O1781" t="str">
            <v>Tốt</v>
          </cell>
        </row>
        <row r="1782">
          <cell r="B1782" t="str">
            <v>25207100970</v>
          </cell>
          <cell r="C1782" t="str">
            <v>Nguyễn Thị</v>
          </cell>
          <cell r="D1782" t="str">
            <v>Uyên</v>
          </cell>
          <cell r="E1782">
            <v>37031</v>
          </cell>
          <cell r="F1782" t="str">
            <v>K-25 - Quản Trị Khách Sạn &amp; Nhà Hàng (Đại Học)</v>
          </cell>
          <cell r="G1782">
            <v>87</v>
          </cell>
          <cell r="H1782">
            <v>87</v>
          </cell>
          <cell r="I1782">
            <v>87</v>
          </cell>
          <cell r="J1782">
            <v>87</v>
          </cell>
          <cell r="K1782">
            <v>90</v>
          </cell>
          <cell r="L1782">
            <v>90</v>
          </cell>
          <cell r="M1782">
            <v>90</v>
          </cell>
          <cell r="N1782">
            <v>88.285714285714292</v>
          </cell>
          <cell r="O1782" t="str">
            <v>Tốt</v>
          </cell>
        </row>
        <row r="1783">
          <cell r="B1783" t="str">
            <v>25207103497</v>
          </cell>
          <cell r="C1783" t="str">
            <v>Phạm Thị Thanh</v>
          </cell>
          <cell r="D1783" t="str">
            <v>Uyên</v>
          </cell>
          <cell r="E1783">
            <v>36986</v>
          </cell>
          <cell r="F1783" t="str">
            <v>K-25 - Quản Trị Khách Sạn &amp; Nhà Hàng (Đại Học)</v>
          </cell>
          <cell r="G1783">
            <v>82</v>
          </cell>
          <cell r="H1783">
            <v>97</v>
          </cell>
          <cell r="I1783">
            <v>84</v>
          </cell>
          <cell r="J1783">
            <v>87</v>
          </cell>
          <cell r="K1783">
            <v>85</v>
          </cell>
          <cell r="L1783">
            <v>90</v>
          </cell>
          <cell r="M1783">
            <v>70</v>
          </cell>
          <cell r="N1783">
            <v>85</v>
          </cell>
          <cell r="O1783" t="str">
            <v>Tốt</v>
          </cell>
        </row>
        <row r="1784">
          <cell r="B1784" t="str">
            <v>25207105305</v>
          </cell>
          <cell r="C1784" t="str">
            <v>Trương Công Phương</v>
          </cell>
          <cell r="D1784" t="str">
            <v>Uyên</v>
          </cell>
          <cell r="E1784">
            <v>37037</v>
          </cell>
          <cell r="F1784" t="str">
            <v>K-25 - Quản Trị Khách Sạn &amp; Nhà Hàng (Đại Học)</v>
          </cell>
          <cell r="G1784">
            <v>98</v>
          </cell>
          <cell r="H1784">
            <v>92</v>
          </cell>
          <cell r="I1784">
            <v>95</v>
          </cell>
          <cell r="J1784">
            <v>95</v>
          </cell>
          <cell r="K1784">
            <v>94</v>
          </cell>
          <cell r="L1784">
            <v>94</v>
          </cell>
          <cell r="M1784">
            <v>80</v>
          </cell>
          <cell r="N1784">
            <v>92.571428571428569</v>
          </cell>
          <cell r="O1784" t="str">
            <v>Xuất Sắc</v>
          </cell>
        </row>
        <row r="1785">
          <cell r="B1785" t="str">
            <v>25207105756</v>
          </cell>
          <cell r="C1785" t="str">
            <v>Nguyễn Thị Hồng</v>
          </cell>
          <cell r="D1785" t="str">
            <v>Uyên</v>
          </cell>
          <cell r="E1785">
            <v>36899</v>
          </cell>
          <cell r="F1785" t="str">
            <v>K-25 - Quản Trị Khách Sạn &amp; Nhà Hàng (Đại Học)</v>
          </cell>
          <cell r="G1785">
            <v>87</v>
          </cell>
          <cell r="H1785">
            <v>87</v>
          </cell>
          <cell r="I1785">
            <v>87</v>
          </cell>
          <cell r="J1785">
            <v>90</v>
          </cell>
          <cell r="K1785">
            <v>80</v>
          </cell>
          <cell r="L1785">
            <v>90</v>
          </cell>
          <cell r="M1785">
            <v>90</v>
          </cell>
          <cell r="N1785">
            <v>87.285714285714292</v>
          </cell>
          <cell r="O1785" t="str">
            <v>Tốt</v>
          </cell>
        </row>
        <row r="1786">
          <cell r="B1786" t="str">
            <v>25207107816</v>
          </cell>
          <cell r="C1786" t="str">
            <v>Hà Đặng Tú</v>
          </cell>
          <cell r="D1786" t="str">
            <v>Uyên</v>
          </cell>
          <cell r="E1786">
            <v>37197</v>
          </cell>
          <cell r="F1786" t="str">
            <v>K-25 - Quản Trị Khách Sạn &amp; Nhà Hàng (Đại Học)</v>
          </cell>
          <cell r="G1786">
            <v>85</v>
          </cell>
          <cell r="H1786">
            <v>87</v>
          </cell>
          <cell r="I1786">
            <v>75</v>
          </cell>
          <cell r="J1786">
            <v>80</v>
          </cell>
          <cell r="K1786">
            <v>80</v>
          </cell>
          <cell r="L1786">
            <v>80</v>
          </cell>
          <cell r="M1786">
            <v>75</v>
          </cell>
          <cell r="N1786">
            <v>80.285714285714292</v>
          </cell>
          <cell r="O1786" t="str">
            <v>Tốt</v>
          </cell>
        </row>
        <row r="1787">
          <cell r="B1787" t="str">
            <v>25207108215</v>
          </cell>
          <cell r="C1787" t="str">
            <v>Huỳnh Hà Phương</v>
          </cell>
          <cell r="D1787" t="str">
            <v>Uyên</v>
          </cell>
          <cell r="E1787">
            <v>37000</v>
          </cell>
          <cell r="F1787" t="str">
            <v>K-25 - Quản Trị Khách Sạn &amp; Nhà Hàng (Đại Học)</v>
          </cell>
          <cell r="G1787">
            <v>82</v>
          </cell>
          <cell r="H1787">
            <v>82</v>
          </cell>
          <cell r="I1787">
            <v>82</v>
          </cell>
          <cell r="J1787">
            <v>90</v>
          </cell>
          <cell r="K1787">
            <v>83</v>
          </cell>
          <cell r="L1787">
            <v>90</v>
          </cell>
          <cell r="M1787">
            <v>85</v>
          </cell>
          <cell r="N1787">
            <v>84.857142857142861</v>
          </cell>
          <cell r="O1787" t="str">
            <v>Tốt</v>
          </cell>
        </row>
        <row r="1788">
          <cell r="B1788" t="str">
            <v>25207108706</v>
          </cell>
          <cell r="C1788" t="str">
            <v>Lê Thị Hoàng</v>
          </cell>
          <cell r="D1788" t="str">
            <v>Uyên</v>
          </cell>
          <cell r="E1788">
            <v>36948</v>
          </cell>
          <cell r="F1788" t="str">
            <v>K-25 - Quản Trị Khách Sạn &amp; Nhà Hàng (Đại Học)</v>
          </cell>
          <cell r="G1788">
            <v>79</v>
          </cell>
          <cell r="H1788">
            <v>90</v>
          </cell>
          <cell r="I1788">
            <v>87</v>
          </cell>
          <cell r="J1788">
            <v>89</v>
          </cell>
          <cell r="K1788">
            <v>84</v>
          </cell>
          <cell r="L1788">
            <v>90</v>
          </cell>
          <cell r="M1788">
            <v>90</v>
          </cell>
          <cell r="N1788">
            <v>87</v>
          </cell>
          <cell r="O1788" t="str">
            <v>Tốt</v>
          </cell>
        </row>
        <row r="1789">
          <cell r="B1789" t="str">
            <v>25207117079</v>
          </cell>
          <cell r="C1789" t="str">
            <v>Nguyễn Thị Hạ</v>
          </cell>
          <cell r="D1789" t="str">
            <v>Uyên</v>
          </cell>
          <cell r="E1789">
            <v>36972</v>
          </cell>
          <cell r="F1789" t="str">
            <v>K-25 - Quản Trị Khách Sạn &amp; Nhà Hàng (Đại Học)</v>
          </cell>
          <cell r="G1789">
            <v>87</v>
          </cell>
          <cell r="H1789">
            <v>87</v>
          </cell>
          <cell r="I1789">
            <v>87</v>
          </cell>
          <cell r="J1789">
            <v>90</v>
          </cell>
          <cell r="K1789">
            <v>87</v>
          </cell>
          <cell r="L1789">
            <v>83</v>
          </cell>
          <cell r="M1789">
            <v>85</v>
          </cell>
          <cell r="N1789">
            <v>86.571428571428569</v>
          </cell>
          <cell r="O1789" t="str">
            <v>Tốt</v>
          </cell>
        </row>
        <row r="1790">
          <cell r="B1790" t="str">
            <v>25207204492</v>
          </cell>
          <cell r="C1790" t="str">
            <v>Võ Trần Vân</v>
          </cell>
          <cell r="D1790" t="str">
            <v>Uyên</v>
          </cell>
          <cell r="E1790">
            <v>36963</v>
          </cell>
          <cell r="F1790" t="str">
            <v>K-25 - Quản Trị Khách Sạn &amp; Nhà Hàng (Đại Học)</v>
          </cell>
          <cell r="G1790">
            <v>77</v>
          </cell>
          <cell r="H1790">
            <v>75</v>
          </cell>
          <cell r="I1790">
            <v>85</v>
          </cell>
          <cell r="J1790">
            <v>87</v>
          </cell>
          <cell r="K1790">
            <v>90</v>
          </cell>
          <cell r="L1790">
            <v>89</v>
          </cell>
          <cell r="M1790">
            <v>90</v>
          </cell>
          <cell r="N1790">
            <v>84.714285714285708</v>
          </cell>
          <cell r="O1790" t="str">
            <v>Tốt</v>
          </cell>
        </row>
        <row r="1791">
          <cell r="B1791" t="str">
            <v>25207205286</v>
          </cell>
          <cell r="C1791" t="str">
            <v>Trần Nguyễn Bích</v>
          </cell>
          <cell r="D1791" t="str">
            <v>Uyên</v>
          </cell>
          <cell r="E1791">
            <v>37008</v>
          </cell>
          <cell r="F1791" t="str">
            <v>K-25 - Quản Trị Khách Sạn &amp; Nhà Hàng (Đại Học)</v>
          </cell>
          <cell r="G1791">
            <v>87</v>
          </cell>
          <cell r="H1791">
            <v>90</v>
          </cell>
          <cell r="I1791">
            <v>70</v>
          </cell>
          <cell r="J1791">
            <v>55</v>
          </cell>
          <cell r="K1791">
            <v>81</v>
          </cell>
          <cell r="L1791">
            <v>62</v>
          </cell>
          <cell r="M1791">
            <v>75</v>
          </cell>
          <cell r="N1791">
            <v>74.285714285714292</v>
          </cell>
          <cell r="O1791" t="str">
            <v>Khá</v>
          </cell>
        </row>
        <row r="1792">
          <cell r="B1792" t="str">
            <v>25203217176</v>
          </cell>
          <cell r="C1792" t="str">
            <v>Mai Thị</v>
          </cell>
          <cell r="D1792" t="str">
            <v>Vân</v>
          </cell>
          <cell r="E1792">
            <v>36953</v>
          </cell>
          <cell r="F1792" t="str">
            <v>K-25 - Quản Trị Khách Sạn &amp; Nhà Hàng (Đại Học)</v>
          </cell>
          <cell r="G1792">
            <v>97</v>
          </cell>
          <cell r="H1792">
            <v>98</v>
          </cell>
          <cell r="I1792">
            <v>75</v>
          </cell>
          <cell r="J1792">
            <v>73</v>
          </cell>
          <cell r="K1792">
            <v>90</v>
          </cell>
          <cell r="L1792">
            <v>0</v>
          </cell>
          <cell r="M1792">
            <v>0</v>
          </cell>
          <cell r="N1792">
            <v>61.857142857142854</v>
          </cell>
          <cell r="O1792" t="str">
            <v>Trung Bình</v>
          </cell>
        </row>
        <row r="1793">
          <cell r="B1793" t="str">
            <v>25207104660</v>
          </cell>
          <cell r="C1793" t="str">
            <v>Nguyễn Thùy</v>
          </cell>
          <cell r="D1793" t="str">
            <v>Vân</v>
          </cell>
          <cell r="E1793">
            <v>36896</v>
          </cell>
          <cell r="F1793" t="str">
            <v>K-25 - Quản Trị Khách Sạn &amp; Nhà Hàng (Đại Học)</v>
          </cell>
          <cell r="G1793">
            <v>82</v>
          </cell>
          <cell r="H1793">
            <v>85</v>
          </cell>
          <cell r="I1793">
            <v>84</v>
          </cell>
          <cell r="J1793">
            <v>89</v>
          </cell>
          <cell r="K1793">
            <v>85</v>
          </cell>
          <cell r="L1793">
            <v>80</v>
          </cell>
          <cell r="M1793">
            <v>90</v>
          </cell>
          <cell r="N1793">
            <v>85</v>
          </cell>
          <cell r="O1793" t="str">
            <v>Tốt</v>
          </cell>
        </row>
        <row r="1794">
          <cell r="B1794" t="str">
            <v>25207107156</v>
          </cell>
          <cell r="C1794" t="str">
            <v>Hồ Thị Thanh</v>
          </cell>
          <cell r="D1794" t="str">
            <v>Vân</v>
          </cell>
          <cell r="E1794">
            <v>36929</v>
          </cell>
          <cell r="F1794" t="str">
            <v>K-25 - Quản Trị Khách Sạn &amp; Nhà Hàng (Đại Học)</v>
          </cell>
          <cell r="G1794">
            <v>90</v>
          </cell>
          <cell r="H1794">
            <v>90</v>
          </cell>
          <cell r="I1794">
            <v>90</v>
          </cell>
          <cell r="J1794">
            <v>90</v>
          </cell>
          <cell r="K1794">
            <v>90</v>
          </cell>
          <cell r="L1794">
            <v>80</v>
          </cell>
          <cell r="M1794">
            <v>75</v>
          </cell>
          <cell r="N1794">
            <v>86.428571428571431</v>
          </cell>
          <cell r="O1794" t="str">
            <v>Tốt</v>
          </cell>
        </row>
        <row r="1795">
          <cell r="B1795" t="str">
            <v>25207108234</v>
          </cell>
          <cell r="C1795" t="str">
            <v>Nguyễn Lâm Hoài</v>
          </cell>
          <cell r="D1795" t="str">
            <v>Vân</v>
          </cell>
          <cell r="E1795">
            <v>37085</v>
          </cell>
          <cell r="F1795" t="str">
            <v>K-25 - Quản Trị Khách Sạn &amp; Nhà Hàng (Đại Học)</v>
          </cell>
          <cell r="G1795">
            <v>85</v>
          </cell>
          <cell r="H1795">
            <v>82</v>
          </cell>
          <cell r="I1795">
            <v>80</v>
          </cell>
          <cell r="J1795">
            <v>82</v>
          </cell>
          <cell r="K1795">
            <v>83</v>
          </cell>
          <cell r="L1795">
            <v>80</v>
          </cell>
          <cell r="M1795">
            <v>80</v>
          </cell>
          <cell r="N1795">
            <v>81.714285714285708</v>
          </cell>
          <cell r="O1795" t="str">
            <v>Tốt</v>
          </cell>
        </row>
        <row r="1796">
          <cell r="B1796" t="str">
            <v>25207110543</v>
          </cell>
          <cell r="C1796" t="str">
            <v>Nguyễn Thị</v>
          </cell>
          <cell r="D1796" t="str">
            <v>Vân</v>
          </cell>
          <cell r="E1796">
            <v>36906</v>
          </cell>
          <cell r="F1796" t="str">
            <v>K-25 - Quản Trị Khách Sạn &amp; Nhà Hàng (Đại Học)</v>
          </cell>
          <cell r="G1796">
            <v>90</v>
          </cell>
          <cell r="H1796">
            <v>90</v>
          </cell>
          <cell r="I1796">
            <v>80</v>
          </cell>
          <cell r="J1796">
            <v>90</v>
          </cell>
          <cell r="K1796">
            <v>80</v>
          </cell>
          <cell r="L1796">
            <v>90</v>
          </cell>
          <cell r="M1796">
            <v>75</v>
          </cell>
          <cell r="N1796">
            <v>85</v>
          </cell>
          <cell r="O1796" t="str">
            <v>Tốt</v>
          </cell>
        </row>
        <row r="1797">
          <cell r="B1797" t="str">
            <v>25207116970</v>
          </cell>
          <cell r="C1797" t="str">
            <v>Võ Thị</v>
          </cell>
          <cell r="D1797" t="str">
            <v>Vân</v>
          </cell>
          <cell r="E1797">
            <v>37185</v>
          </cell>
          <cell r="F1797" t="str">
            <v>K-25 - Quản Trị Khách Sạn &amp; Nhà Hàng (Đại Học)</v>
          </cell>
          <cell r="G1797">
            <v>97</v>
          </cell>
          <cell r="H1797">
            <v>97</v>
          </cell>
          <cell r="I1797">
            <v>95</v>
          </cell>
          <cell r="J1797">
            <v>93</v>
          </cell>
          <cell r="K1797">
            <v>95</v>
          </cell>
          <cell r="L1797">
            <v>90</v>
          </cell>
          <cell r="M1797">
            <v>90</v>
          </cell>
          <cell r="N1797">
            <v>93.857142857142861</v>
          </cell>
          <cell r="O1797" t="str">
            <v>Xuất Sắc</v>
          </cell>
        </row>
        <row r="1798">
          <cell r="B1798" t="str">
            <v>25207201277</v>
          </cell>
          <cell r="C1798" t="str">
            <v>Trần Thị Tường</v>
          </cell>
          <cell r="D1798" t="str">
            <v>Vân</v>
          </cell>
          <cell r="E1798">
            <v>37046</v>
          </cell>
          <cell r="F1798" t="str">
            <v>K-25 - Quản Trị Khách Sạn &amp; Nhà Hàng (Đại Học)</v>
          </cell>
          <cell r="G1798">
            <v>82</v>
          </cell>
          <cell r="H1798">
            <v>75</v>
          </cell>
          <cell r="I1798">
            <v>87</v>
          </cell>
          <cell r="J1798">
            <v>87</v>
          </cell>
          <cell r="K1798">
            <v>84</v>
          </cell>
          <cell r="L1798">
            <v>90</v>
          </cell>
          <cell r="M1798">
            <v>0</v>
          </cell>
          <cell r="N1798">
            <v>72.142857142857139</v>
          </cell>
          <cell r="O1798" t="str">
            <v>Khá</v>
          </cell>
        </row>
        <row r="1799">
          <cell r="B1799" t="str">
            <v>25207203604</v>
          </cell>
          <cell r="C1799" t="str">
            <v>Phạm Thị Bích</v>
          </cell>
          <cell r="D1799" t="str">
            <v>Vân</v>
          </cell>
          <cell r="E1799">
            <v>37068</v>
          </cell>
          <cell r="F1799" t="str">
            <v>K-25 - Quản Trị Khách Sạn &amp; Nhà Hàng (Đại Học)</v>
          </cell>
          <cell r="G1799">
            <v>80</v>
          </cell>
          <cell r="H1799">
            <v>0</v>
          </cell>
          <cell r="I1799">
            <v>85</v>
          </cell>
          <cell r="J1799">
            <v>87</v>
          </cell>
          <cell r="K1799">
            <v>90</v>
          </cell>
          <cell r="L1799">
            <v>87</v>
          </cell>
          <cell r="M1799">
            <v>90</v>
          </cell>
          <cell r="N1799">
            <v>74.142857142857139</v>
          </cell>
          <cell r="O1799" t="str">
            <v>Khá</v>
          </cell>
        </row>
        <row r="1800">
          <cell r="B1800" t="str">
            <v>25207210391</v>
          </cell>
          <cell r="C1800" t="str">
            <v>Hoàng Thị Cẩm</v>
          </cell>
          <cell r="D1800" t="str">
            <v>Vân</v>
          </cell>
          <cell r="E1800">
            <v>37003</v>
          </cell>
          <cell r="F1800" t="str">
            <v>K-25 - Quản Trị Khách Sạn &amp; Nhà Hàng (Đại Học)</v>
          </cell>
          <cell r="G1800">
            <v>90</v>
          </cell>
          <cell r="H1800">
            <v>90</v>
          </cell>
          <cell r="I1800">
            <v>80</v>
          </cell>
          <cell r="J1800">
            <v>90</v>
          </cell>
          <cell r="K1800">
            <v>80</v>
          </cell>
          <cell r="L1800">
            <v>90</v>
          </cell>
          <cell r="M1800">
            <v>0</v>
          </cell>
          <cell r="N1800">
            <v>74.285714285714292</v>
          </cell>
          <cell r="O1800" t="str">
            <v>Khá</v>
          </cell>
        </row>
        <row r="1801">
          <cell r="B1801" t="str">
            <v>25207215383</v>
          </cell>
          <cell r="C1801" t="str">
            <v>Dương Thị Thúy</v>
          </cell>
          <cell r="D1801" t="str">
            <v>Vân</v>
          </cell>
          <cell r="E1801">
            <v>37000</v>
          </cell>
          <cell r="F1801" t="str">
            <v>K-25 - Quản Trị Khách Sạn &amp; Nhà Hàng (Đại Học)</v>
          </cell>
          <cell r="G1801">
            <v>82</v>
          </cell>
          <cell r="H1801">
            <v>82</v>
          </cell>
          <cell r="I1801">
            <v>90</v>
          </cell>
          <cell r="J1801">
            <v>82</v>
          </cell>
          <cell r="K1801">
            <v>83</v>
          </cell>
          <cell r="L1801">
            <v>60</v>
          </cell>
          <cell r="M1801">
            <v>85</v>
          </cell>
          <cell r="N1801">
            <v>80.571428571428569</v>
          </cell>
          <cell r="O1801" t="str">
            <v>Tốt</v>
          </cell>
        </row>
        <row r="1802">
          <cell r="B1802" t="str">
            <v>25207215405</v>
          </cell>
          <cell r="C1802" t="str">
            <v>Nguyễn Thị Hồng</v>
          </cell>
          <cell r="D1802" t="str">
            <v>Vân</v>
          </cell>
          <cell r="E1802">
            <v>36906</v>
          </cell>
          <cell r="F1802" t="str">
            <v>K-25 - Quản Trị Khách Sạn &amp; Nhà Hàng (Đại Học)</v>
          </cell>
          <cell r="G1802">
            <v>85</v>
          </cell>
          <cell r="H1802">
            <v>77</v>
          </cell>
          <cell r="I1802">
            <v>87</v>
          </cell>
          <cell r="J1802">
            <v>90</v>
          </cell>
          <cell r="K1802">
            <v>90</v>
          </cell>
          <cell r="L1802">
            <v>88</v>
          </cell>
          <cell r="M1802">
            <v>90</v>
          </cell>
          <cell r="N1802">
            <v>86.714285714285708</v>
          </cell>
          <cell r="O1802" t="str">
            <v>Tốt</v>
          </cell>
        </row>
        <row r="1803">
          <cell r="B1803" t="str">
            <v>25203105858</v>
          </cell>
          <cell r="C1803" t="str">
            <v>Huỳnh Lê Triệu</v>
          </cell>
          <cell r="D1803" t="str">
            <v>Vi</v>
          </cell>
          <cell r="E1803">
            <v>37238</v>
          </cell>
          <cell r="F1803" t="str">
            <v>K-25 - Quản Trị Khách Sạn &amp; Nhà Hàng (Đại Học)</v>
          </cell>
          <cell r="G1803">
            <v>87</v>
          </cell>
          <cell r="H1803">
            <v>80</v>
          </cell>
          <cell r="I1803">
            <v>90</v>
          </cell>
          <cell r="J1803">
            <v>88</v>
          </cell>
          <cell r="K1803">
            <v>90</v>
          </cell>
          <cell r="L1803">
            <v>90</v>
          </cell>
          <cell r="M1803">
            <v>90</v>
          </cell>
          <cell r="N1803">
            <v>87.857142857142861</v>
          </cell>
          <cell r="O1803" t="str">
            <v>Tốt</v>
          </cell>
        </row>
        <row r="1804">
          <cell r="B1804" t="str">
            <v>25203315461</v>
          </cell>
          <cell r="C1804" t="str">
            <v>Võ Phương Hằng</v>
          </cell>
          <cell r="D1804" t="str">
            <v>Vi</v>
          </cell>
          <cell r="E1804">
            <v>36942</v>
          </cell>
          <cell r="F1804" t="str">
            <v>K-25 - Quản Trị Khách Sạn &amp; Nhà Hàng (Đại Học)</v>
          </cell>
          <cell r="G1804">
            <v>90</v>
          </cell>
          <cell r="H1804">
            <v>90</v>
          </cell>
          <cell r="I1804">
            <v>87</v>
          </cell>
          <cell r="J1804">
            <v>90</v>
          </cell>
          <cell r="K1804">
            <v>90</v>
          </cell>
          <cell r="L1804">
            <v>80</v>
          </cell>
          <cell r="M1804">
            <v>90</v>
          </cell>
          <cell r="N1804">
            <v>88.142857142857139</v>
          </cell>
          <cell r="O1804" t="str">
            <v>Tốt</v>
          </cell>
        </row>
        <row r="1805">
          <cell r="B1805" t="str">
            <v>25207100621</v>
          </cell>
          <cell r="C1805" t="str">
            <v>Trương Thị Hồng</v>
          </cell>
          <cell r="D1805" t="str">
            <v>Vi</v>
          </cell>
          <cell r="E1805">
            <v>37051</v>
          </cell>
          <cell r="F1805" t="str">
            <v>K-25 - Quản Trị Khách Sạn &amp; Nhà Hàng (Đại Học)</v>
          </cell>
          <cell r="G1805">
            <v>84</v>
          </cell>
          <cell r="H1805">
            <v>84</v>
          </cell>
          <cell r="I1805">
            <v>83</v>
          </cell>
          <cell r="J1805">
            <v>88</v>
          </cell>
          <cell r="K1805">
            <v>88</v>
          </cell>
          <cell r="L1805">
            <v>90</v>
          </cell>
          <cell r="M1805">
            <v>90</v>
          </cell>
          <cell r="N1805">
            <v>86.714285714285708</v>
          </cell>
          <cell r="O1805" t="str">
            <v>Tốt</v>
          </cell>
        </row>
        <row r="1806">
          <cell r="B1806" t="str">
            <v>25207101265</v>
          </cell>
          <cell r="C1806" t="str">
            <v>Trần Hà</v>
          </cell>
          <cell r="D1806" t="str">
            <v>Vi</v>
          </cell>
          <cell r="E1806">
            <v>37179</v>
          </cell>
          <cell r="F1806" t="str">
            <v>K-25 - Quản Trị Khách Sạn &amp; Nhà Hàng (Đại Học)</v>
          </cell>
          <cell r="G1806">
            <v>85</v>
          </cell>
          <cell r="H1806">
            <v>71</v>
          </cell>
          <cell r="I1806">
            <v>75</v>
          </cell>
          <cell r="J1806">
            <v>90</v>
          </cell>
          <cell r="K1806">
            <v>84</v>
          </cell>
          <cell r="L1806">
            <v>90</v>
          </cell>
          <cell r="M1806">
            <v>90</v>
          </cell>
          <cell r="N1806">
            <v>83.571428571428569</v>
          </cell>
          <cell r="O1806" t="str">
            <v>Tốt</v>
          </cell>
        </row>
        <row r="1807">
          <cell r="B1807" t="str">
            <v>25207104392</v>
          </cell>
          <cell r="C1807" t="str">
            <v>Trần Thị Diệu</v>
          </cell>
          <cell r="D1807" t="str">
            <v>Vi</v>
          </cell>
          <cell r="E1807">
            <v>37105</v>
          </cell>
          <cell r="F1807" t="str">
            <v>K-25 - Quản Trị Khách Sạn &amp; Nhà Hàng (Đại Học)</v>
          </cell>
          <cell r="G1807">
            <v>82</v>
          </cell>
          <cell r="H1807">
            <v>82</v>
          </cell>
          <cell r="I1807">
            <v>75</v>
          </cell>
          <cell r="J1807">
            <v>77</v>
          </cell>
          <cell r="K1807">
            <v>68</v>
          </cell>
          <cell r="L1807">
            <v>80</v>
          </cell>
          <cell r="M1807">
            <v>65</v>
          </cell>
          <cell r="N1807">
            <v>75.571428571428569</v>
          </cell>
          <cell r="O1807" t="str">
            <v>Khá</v>
          </cell>
        </row>
        <row r="1808">
          <cell r="B1808" t="str">
            <v>25207215452</v>
          </cell>
          <cell r="C1808" t="str">
            <v>Sử Triều</v>
          </cell>
          <cell r="D1808" t="str">
            <v>Vi</v>
          </cell>
          <cell r="E1808">
            <v>37098</v>
          </cell>
          <cell r="F1808" t="str">
            <v>K-25 - Quản Trị Khách Sạn &amp; Nhà Hàng (Đại Học)</v>
          </cell>
          <cell r="G1808">
            <v>87</v>
          </cell>
          <cell r="H1808">
            <v>87</v>
          </cell>
          <cell r="I1808">
            <v>87</v>
          </cell>
          <cell r="J1808">
            <v>84</v>
          </cell>
          <cell r="K1808">
            <v>90</v>
          </cell>
          <cell r="L1808">
            <v>87</v>
          </cell>
          <cell r="M1808">
            <v>90</v>
          </cell>
          <cell r="N1808">
            <v>87.428571428571431</v>
          </cell>
          <cell r="O1808" t="str">
            <v>Tốt</v>
          </cell>
        </row>
        <row r="1809">
          <cell r="B1809" t="str">
            <v>25207102943</v>
          </cell>
          <cell r="C1809" t="str">
            <v>Phạm Thị</v>
          </cell>
          <cell r="D1809" t="str">
            <v>Viên</v>
          </cell>
          <cell r="E1809">
            <v>36982</v>
          </cell>
          <cell r="F1809" t="str">
            <v>K-25 - Quản Trị Khách Sạn &amp; Nhà Hàng (Đại Học)</v>
          </cell>
          <cell r="G1809">
            <v>82</v>
          </cell>
          <cell r="H1809">
            <v>87</v>
          </cell>
          <cell r="I1809">
            <v>87</v>
          </cell>
          <cell r="J1809">
            <v>90</v>
          </cell>
          <cell r="K1809">
            <v>83</v>
          </cell>
          <cell r="L1809">
            <v>90</v>
          </cell>
          <cell r="M1809">
            <v>80</v>
          </cell>
          <cell r="N1809">
            <v>85.571428571428569</v>
          </cell>
          <cell r="O1809" t="str">
            <v>Tốt</v>
          </cell>
        </row>
        <row r="1810">
          <cell r="B1810" t="str">
            <v>25217208837</v>
          </cell>
          <cell r="C1810" t="str">
            <v>Trần Thanh</v>
          </cell>
          <cell r="D1810" t="str">
            <v>Viên</v>
          </cell>
          <cell r="E1810">
            <v>37228</v>
          </cell>
          <cell r="F1810" t="str">
            <v>K-25 - Quản Trị Khách Sạn &amp; Nhà Hàng (Đại Học)</v>
          </cell>
          <cell r="G1810">
            <v>82</v>
          </cell>
          <cell r="H1810">
            <v>65</v>
          </cell>
          <cell r="I1810">
            <v>75</v>
          </cell>
          <cell r="J1810">
            <v>77</v>
          </cell>
          <cell r="K1810">
            <v>87</v>
          </cell>
          <cell r="L1810">
            <v>77</v>
          </cell>
          <cell r="M1810">
            <v>75</v>
          </cell>
          <cell r="N1810">
            <v>76.857142857142861</v>
          </cell>
          <cell r="O1810" t="str">
            <v>Khá</v>
          </cell>
        </row>
        <row r="1811">
          <cell r="B1811" t="str">
            <v>25217109487</v>
          </cell>
          <cell r="C1811" t="str">
            <v>Nguyễn Ngọc Gia</v>
          </cell>
          <cell r="D1811" t="str">
            <v>Viễn</v>
          </cell>
          <cell r="E1811">
            <v>37146</v>
          </cell>
          <cell r="F1811" t="str">
            <v>K-25 - Quản Trị Khách Sạn &amp; Nhà Hàng (Đại Học)</v>
          </cell>
          <cell r="G1811">
            <v>0</v>
          </cell>
          <cell r="H1811">
            <v>85</v>
          </cell>
          <cell r="I1811">
            <v>60</v>
          </cell>
          <cell r="J1811">
            <v>87</v>
          </cell>
          <cell r="K1811">
            <v>87</v>
          </cell>
          <cell r="L1811">
            <v>85</v>
          </cell>
          <cell r="M1811">
            <v>75</v>
          </cell>
          <cell r="N1811">
            <v>68.428571428571431</v>
          </cell>
          <cell r="O1811" t="str">
            <v>Khá</v>
          </cell>
        </row>
        <row r="1812">
          <cell r="B1812" t="str">
            <v>25207108896</v>
          </cell>
          <cell r="C1812" t="str">
            <v>Nguyễn Thị Bích</v>
          </cell>
          <cell r="D1812" t="str">
            <v>Việt</v>
          </cell>
          <cell r="E1812">
            <v>36998</v>
          </cell>
          <cell r="F1812" t="str">
            <v>K-25 - Quản Trị Khách Sạn &amp; Nhà Hàng (Đại Học)</v>
          </cell>
          <cell r="G1812">
            <v>84</v>
          </cell>
          <cell r="H1812">
            <v>75</v>
          </cell>
          <cell r="I1812">
            <v>85</v>
          </cell>
          <cell r="J1812">
            <v>82</v>
          </cell>
          <cell r="K1812">
            <v>84</v>
          </cell>
          <cell r="L1812">
            <v>85</v>
          </cell>
          <cell r="M1812">
            <v>75</v>
          </cell>
          <cell r="N1812">
            <v>81.428571428571431</v>
          </cell>
          <cell r="O1812" t="str">
            <v>Tốt</v>
          </cell>
        </row>
        <row r="1813">
          <cell r="B1813" t="str">
            <v>25217105906</v>
          </cell>
          <cell r="C1813" t="str">
            <v>Nguyễn Lê Đức</v>
          </cell>
          <cell r="D1813" t="str">
            <v>Việt</v>
          </cell>
          <cell r="E1813">
            <v>36913</v>
          </cell>
          <cell r="F1813" t="str">
            <v>K-25 - Quản Trị Khách Sạn &amp; Nhà Hàng (Đại Học)</v>
          </cell>
          <cell r="G1813">
            <v>75</v>
          </cell>
          <cell r="H1813">
            <v>85</v>
          </cell>
          <cell r="I1813">
            <v>75</v>
          </cell>
          <cell r="J1813">
            <v>90</v>
          </cell>
          <cell r="K1813">
            <v>90</v>
          </cell>
          <cell r="L1813">
            <v>84</v>
          </cell>
          <cell r="M1813">
            <v>75</v>
          </cell>
          <cell r="N1813">
            <v>82</v>
          </cell>
          <cell r="O1813" t="str">
            <v>Tốt</v>
          </cell>
        </row>
        <row r="1814">
          <cell r="B1814" t="str">
            <v>25217107854</v>
          </cell>
          <cell r="C1814" t="str">
            <v>Nguyễn Công</v>
          </cell>
          <cell r="D1814" t="str">
            <v>Việt</v>
          </cell>
          <cell r="E1814">
            <v>37039</v>
          </cell>
          <cell r="F1814" t="str">
            <v>K-25 - Quản Trị Khách Sạn &amp; Nhà Hàng (Đại Học)</v>
          </cell>
          <cell r="G1814">
            <v>87</v>
          </cell>
          <cell r="H1814">
            <v>90</v>
          </cell>
          <cell r="I1814">
            <v>80</v>
          </cell>
          <cell r="J1814">
            <v>90</v>
          </cell>
          <cell r="K1814">
            <v>90</v>
          </cell>
          <cell r="L1814">
            <v>90</v>
          </cell>
          <cell r="M1814">
            <v>75</v>
          </cell>
          <cell r="N1814">
            <v>86</v>
          </cell>
          <cell r="O1814" t="str">
            <v>Tốt</v>
          </cell>
        </row>
        <row r="1815">
          <cell r="B1815" t="str">
            <v>24212116597</v>
          </cell>
          <cell r="C1815" t="str">
            <v>Nguyễn Long</v>
          </cell>
          <cell r="D1815" t="str">
            <v>Vũ</v>
          </cell>
          <cell r="E1815">
            <v>36611</v>
          </cell>
          <cell r="F1815" t="str">
            <v>K-25 - Quản Trị Khách Sạn &amp; Nhà Hàng (Đại Học)</v>
          </cell>
          <cell r="G1815">
            <v>80</v>
          </cell>
          <cell r="H1815">
            <v>80</v>
          </cell>
          <cell r="I1815">
            <v>70</v>
          </cell>
          <cell r="J1815">
            <v>0</v>
          </cell>
          <cell r="K1815">
            <v>87</v>
          </cell>
          <cell r="L1815">
            <v>0</v>
          </cell>
          <cell r="M1815">
            <v>0</v>
          </cell>
          <cell r="N1815">
            <v>45.285714285714285</v>
          </cell>
          <cell r="O1815" t="str">
            <v>Yếu</v>
          </cell>
        </row>
        <row r="1816">
          <cell r="B1816" t="str">
            <v>25207109135</v>
          </cell>
          <cell r="C1816" t="str">
            <v>Phạm Thị Hoàng</v>
          </cell>
          <cell r="D1816" t="str">
            <v>Vũ</v>
          </cell>
          <cell r="E1816">
            <v>36932</v>
          </cell>
          <cell r="F1816" t="str">
            <v>K-25 - Quản Trị Khách Sạn &amp; Nhà Hàng (Đại Học)</v>
          </cell>
          <cell r="G1816">
            <v>81</v>
          </cell>
          <cell r="H1816">
            <v>85</v>
          </cell>
          <cell r="I1816">
            <v>80</v>
          </cell>
          <cell r="J1816">
            <v>83</v>
          </cell>
          <cell r="K1816">
            <v>84</v>
          </cell>
          <cell r="L1816">
            <v>87</v>
          </cell>
          <cell r="M1816">
            <v>90</v>
          </cell>
          <cell r="N1816">
            <v>84.285714285714292</v>
          </cell>
          <cell r="O1816" t="str">
            <v>Tốt</v>
          </cell>
        </row>
        <row r="1817">
          <cell r="B1817" t="str">
            <v>25217103463</v>
          </cell>
          <cell r="C1817" t="str">
            <v>Lưu Văn</v>
          </cell>
          <cell r="D1817" t="str">
            <v>Vũ</v>
          </cell>
          <cell r="E1817">
            <v>37131</v>
          </cell>
          <cell r="F1817" t="str">
            <v>K-25 - Quản Trị Khách Sạn &amp; Nhà Hàng (Đại Học)</v>
          </cell>
          <cell r="G1817">
            <v>75</v>
          </cell>
          <cell r="H1817">
            <v>85</v>
          </cell>
          <cell r="I1817">
            <v>87</v>
          </cell>
          <cell r="J1817">
            <v>75</v>
          </cell>
          <cell r="K1817">
            <v>84</v>
          </cell>
          <cell r="L1817">
            <v>83</v>
          </cell>
          <cell r="M1817">
            <v>85</v>
          </cell>
          <cell r="N1817">
            <v>82</v>
          </cell>
          <cell r="O1817" t="str">
            <v>Tốt</v>
          </cell>
        </row>
        <row r="1818">
          <cell r="B1818" t="str">
            <v>25217103840</v>
          </cell>
          <cell r="C1818" t="str">
            <v>Trần Nguyên Anh</v>
          </cell>
          <cell r="D1818" t="str">
            <v>Vũ</v>
          </cell>
          <cell r="E1818">
            <v>36587</v>
          </cell>
          <cell r="F1818" t="str">
            <v>K-25 - Quản Trị Khách Sạn &amp; Nhà Hàng (Đại Học)</v>
          </cell>
          <cell r="G1818">
            <v>80</v>
          </cell>
          <cell r="H1818">
            <v>77</v>
          </cell>
          <cell r="I1818">
            <v>87</v>
          </cell>
          <cell r="J1818">
            <v>87</v>
          </cell>
          <cell r="K1818">
            <v>90</v>
          </cell>
          <cell r="L1818">
            <v>87</v>
          </cell>
          <cell r="M1818">
            <v>0</v>
          </cell>
          <cell r="N1818">
            <v>72.571428571428569</v>
          </cell>
          <cell r="O1818" t="str">
            <v>Khá</v>
          </cell>
        </row>
        <row r="1819">
          <cell r="B1819" t="str">
            <v>25217104332</v>
          </cell>
          <cell r="C1819" t="str">
            <v>Nguyễn Long</v>
          </cell>
          <cell r="D1819" t="str">
            <v>Vũ</v>
          </cell>
          <cell r="E1819">
            <v>37156</v>
          </cell>
          <cell r="F1819" t="str">
            <v>K-25 - Quản Trị Khách Sạn &amp; Nhà Hàng (Đại Học)</v>
          </cell>
          <cell r="G1819">
            <v>87</v>
          </cell>
          <cell r="H1819">
            <v>87</v>
          </cell>
          <cell r="I1819">
            <v>87</v>
          </cell>
          <cell r="J1819">
            <v>87</v>
          </cell>
          <cell r="K1819">
            <v>87</v>
          </cell>
          <cell r="L1819">
            <v>77</v>
          </cell>
          <cell r="M1819">
            <v>75</v>
          </cell>
          <cell r="N1819">
            <v>83.857142857142861</v>
          </cell>
          <cell r="O1819" t="str">
            <v>Tốt</v>
          </cell>
        </row>
        <row r="1820">
          <cell r="B1820" t="str">
            <v>25217109631</v>
          </cell>
          <cell r="C1820" t="str">
            <v>Đinh Trần Xuân</v>
          </cell>
          <cell r="D1820" t="str">
            <v>Vũ</v>
          </cell>
          <cell r="E1820">
            <v>36554</v>
          </cell>
          <cell r="F1820" t="str">
            <v>K-25 - Quản Trị Khách Sạn &amp; Nhà Hàng (Đại Học)</v>
          </cell>
          <cell r="G1820">
            <v>97</v>
          </cell>
          <cell r="H1820">
            <v>91</v>
          </cell>
          <cell r="I1820">
            <v>95</v>
          </cell>
          <cell r="J1820">
            <v>90</v>
          </cell>
          <cell r="K1820">
            <v>90</v>
          </cell>
          <cell r="L1820">
            <v>97</v>
          </cell>
          <cell r="M1820">
            <v>100</v>
          </cell>
          <cell r="N1820">
            <v>94.285714285714292</v>
          </cell>
          <cell r="O1820" t="str">
            <v>Xuất Sắc</v>
          </cell>
        </row>
        <row r="1821">
          <cell r="B1821" t="str">
            <v>25217110282</v>
          </cell>
          <cell r="C1821" t="str">
            <v>Nguyễn</v>
          </cell>
          <cell r="D1821" t="str">
            <v>Vũ</v>
          </cell>
          <cell r="E1821">
            <v>36043</v>
          </cell>
          <cell r="F1821" t="str">
            <v>K-25 - Quản Trị Khách Sạn &amp; Nhà Hàng (Đại Học)</v>
          </cell>
          <cell r="G1821">
            <v>90</v>
          </cell>
          <cell r="H1821">
            <v>87</v>
          </cell>
          <cell r="I1821">
            <v>67</v>
          </cell>
          <cell r="J1821">
            <v>75</v>
          </cell>
          <cell r="K1821">
            <v>87</v>
          </cell>
          <cell r="L1821">
            <v>90</v>
          </cell>
          <cell r="M1821">
            <v>70</v>
          </cell>
          <cell r="N1821">
            <v>80.857142857142861</v>
          </cell>
          <cell r="O1821" t="str">
            <v>Tốt</v>
          </cell>
        </row>
        <row r="1822">
          <cell r="B1822" t="str">
            <v>25217116448</v>
          </cell>
          <cell r="C1822" t="str">
            <v>Nguyễn Tấn</v>
          </cell>
          <cell r="D1822" t="str">
            <v>Vũ</v>
          </cell>
          <cell r="E1822">
            <v>36950</v>
          </cell>
          <cell r="F1822" t="str">
            <v>K-25 - Quản Trị Khách Sạn &amp; Nhà Hàng (Đại Học)</v>
          </cell>
          <cell r="G1822">
            <v>77</v>
          </cell>
          <cell r="H1822">
            <v>82</v>
          </cell>
          <cell r="I1822">
            <v>85</v>
          </cell>
          <cell r="J1822">
            <v>84</v>
          </cell>
          <cell r="K1822">
            <v>83</v>
          </cell>
          <cell r="L1822">
            <v>90</v>
          </cell>
          <cell r="M1822">
            <v>90</v>
          </cell>
          <cell r="N1822">
            <v>84.428571428571431</v>
          </cell>
          <cell r="O1822" t="str">
            <v>Tốt</v>
          </cell>
        </row>
        <row r="1823">
          <cell r="B1823" t="str">
            <v>25202915920</v>
          </cell>
          <cell r="C1823" t="str">
            <v>Nguyễn Thị Khánh</v>
          </cell>
          <cell r="D1823" t="str">
            <v>Vy</v>
          </cell>
          <cell r="E1823">
            <v>36905</v>
          </cell>
          <cell r="F1823" t="str">
            <v>K-25 - Quản Trị Khách Sạn &amp; Nhà Hàng (Đại Học)</v>
          </cell>
          <cell r="G1823">
            <v>84</v>
          </cell>
          <cell r="H1823">
            <v>86</v>
          </cell>
          <cell r="I1823">
            <v>84</v>
          </cell>
          <cell r="J1823">
            <v>90</v>
          </cell>
          <cell r="K1823">
            <v>90</v>
          </cell>
          <cell r="L1823">
            <v>90</v>
          </cell>
          <cell r="M1823">
            <v>90</v>
          </cell>
          <cell r="N1823">
            <v>87.714285714285708</v>
          </cell>
          <cell r="O1823" t="str">
            <v>Tốt</v>
          </cell>
        </row>
        <row r="1824">
          <cell r="B1824" t="str">
            <v>25203409406</v>
          </cell>
          <cell r="C1824" t="str">
            <v>Phạm Thị Thúy</v>
          </cell>
          <cell r="D1824" t="str">
            <v>Vy</v>
          </cell>
          <cell r="E1824">
            <v>37036</v>
          </cell>
          <cell r="F1824" t="str">
            <v>K-25 - Quản Trị Khách Sạn &amp; Nhà Hàng (Đại Học)</v>
          </cell>
          <cell r="G1824">
            <v>85</v>
          </cell>
          <cell r="H1824">
            <v>95</v>
          </cell>
          <cell r="I1824">
            <v>87</v>
          </cell>
          <cell r="J1824">
            <v>90</v>
          </cell>
          <cell r="K1824">
            <v>83</v>
          </cell>
          <cell r="L1824">
            <v>80</v>
          </cell>
          <cell r="M1824">
            <v>0</v>
          </cell>
          <cell r="N1824">
            <v>74.285714285714292</v>
          </cell>
          <cell r="O1824" t="str">
            <v>Khá</v>
          </cell>
        </row>
        <row r="1825">
          <cell r="B1825" t="str">
            <v>25207100675</v>
          </cell>
          <cell r="C1825" t="str">
            <v>Nguyễn Lan</v>
          </cell>
          <cell r="D1825" t="str">
            <v>Vy</v>
          </cell>
          <cell r="E1825">
            <v>37187</v>
          </cell>
          <cell r="F1825" t="str">
            <v>K-25 - Quản Trị Khách Sạn &amp; Nhà Hàng (Đại Học)</v>
          </cell>
          <cell r="G1825">
            <v>85</v>
          </cell>
          <cell r="H1825">
            <v>72</v>
          </cell>
          <cell r="I1825">
            <v>87</v>
          </cell>
          <cell r="J1825">
            <v>81</v>
          </cell>
          <cell r="K1825">
            <v>88</v>
          </cell>
          <cell r="L1825">
            <v>87</v>
          </cell>
          <cell r="M1825">
            <v>90</v>
          </cell>
          <cell r="N1825">
            <v>84.285714285714292</v>
          </cell>
          <cell r="O1825" t="str">
            <v>Tốt</v>
          </cell>
        </row>
        <row r="1826">
          <cell r="B1826" t="str">
            <v>25207101665</v>
          </cell>
          <cell r="C1826" t="str">
            <v>Dương Khánh</v>
          </cell>
          <cell r="D1826" t="str">
            <v>Vy</v>
          </cell>
          <cell r="E1826">
            <v>36645</v>
          </cell>
          <cell r="F1826" t="str">
            <v>K-25 - Quản Trị Khách Sạn &amp; Nhà Hàng (Đại Học)</v>
          </cell>
          <cell r="G1826">
            <v>80</v>
          </cell>
          <cell r="H1826">
            <v>84</v>
          </cell>
          <cell r="I1826">
            <v>87</v>
          </cell>
          <cell r="J1826">
            <v>86</v>
          </cell>
          <cell r="K1826">
            <v>87</v>
          </cell>
          <cell r="L1826">
            <v>85</v>
          </cell>
          <cell r="M1826">
            <v>80</v>
          </cell>
          <cell r="N1826">
            <v>84.142857142857139</v>
          </cell>
          <cell r="O1826" t="str">
            <v>Tốt</v>
          </cell>
        </row>
        <row r="1827">
          <cell r="B1827" t="str">
            <v>25207103005</v>
          </cell>
          <cell r="C1827" t="str">
            <v>Nguyễn Lê</v>
          </cell>
          <cell r="D1827" t="str">
            <v>Vy</v>
          </cell>
          <cell r="E1827">
            <v>37245</v>
          </cell>
          <cell r="F1827" t="str">
            <v>K-25 - Quản Trị Khách Sạn &amp; Nhà Hàng (Đại Học)</v>
          </cell>
          <cell r="G1827">
            <v>87</v>
          </cell>
          <cell r="H1827">
            <v>80</v>
          </cell>
          <cell r="I1827">
            <v>75</v>
          </cell>
          <cell r="J1827">
            <v>83</v>
          </cell>
          <cell r="K1827">
            <v>87</v>
          </cell>
          <cell r="L1827">
            <v>77</v>
          </cell>
          <cell r="M1827">
            <v>75</v>
          </cell>
          <cell r="N1827">
            <v>80.571428571428569</v>
          </cell>
          <cell r="O1827" t="str">
            <v>Tốt</v>
          </cell>
        </row>
        <row r="1828">
          <cell r="B1828" t="str">
            <v>25207103474</v>
          </cell>
          <cell r="C1828" t="str">
            <v>Phan Thị Tường</v>
          </cell>
          <cell r="D1828" t="str">
            <v>Vy</v>
          </cell>
          <cell r="E1828">
            <v>36987</v>
          </cell>
          <cell r="F1828" t="str">
            <v>K-25 - Quản Trị Khách Sạn &amp; Nhà Hàng (Đại Học)</v>
          </cell>
          <cell r="G1828">
            <v>85</v>
          </cell>
          <cell r="H1828">
            <v>74</v>
          </cell>
          <cell r="I1828">
            <v>85</v>
          </cell>
          <cell r="J1828">
            <v>87</v>
          </cell>
          <cell r="K1828">
            <v>90</v>
          </cell>
          <cell r="L1828">
            <v>87</v>
          </cell>
          <cell r="M1828">
            <v>85</v>
          </cell>
          <cell r="N1828">
            <v>84.714285714285708</v>
          </cell>
          <cell r="O1828" t="str">
            <v>Tốt</v>
          </cell>
        </row>
        <row r="1829">
          <cell r="B1829" t="str">
            <v>25207104890</v>
          </cell>
          <cell r="C1829" t="str">
            <v>Phạm Thúy</v>
          </cell>
          <cell r="D1829" t="str">
            <v>Vy</v>
          </cell>
          <cell r="E1829">
            <v>37200</v>
          </cell>
          <cell r="F1829" t="str">
            <v>K-25 - Quản Trị Khách Sạn &amp; Nhà Hàng (Đại Học)</v>
          </cell>
          <cell r="G1829">
            <v>83</v>
          </cell>
          <cell r="H1829">
            <v>81</v>
          </cell>
          <cell r="I1829">
            <v>86</v>
          </cell>
          <cell r="J1829">
            <v>83</v>
          </cell>
          <cell r="K1829">
            <v>86</v>
          </cell>
          <cell r="L1829">
            <v>77</v>
          </cell>
          <cell r="M1829">
            <v>90</v>
          </cell>
          <cell r="N1829">
            <v>83.714285714285708</v>
          </cell>
          <cell r="O1829" t="str">
            <v>Tốt</v>
          </cell>
        </row>
        <row r="1830">
          <cell r="B1830" t="str">
            <v>25207105506</v>
          </cell>
          <cell r="C1830" t="str">
            <v>Từ Vy</v>
          </cell>
          <cell r="D1830" t="str">
            <v>Vy</v>
          </cell>
          <cell r="E1830">
            <v>37072</v>
          </cell>
          <cell r="F1830" t="str">
            <v>K-25 - Quản Trị Khách Sạn &amp; Nhà Hàng (Đại Học)</v>
          </cell>
          <cell r="G1830">
            <v>85</v>
          </cell>
          <cell r="H1830">
            <v>85</v>
          </cell>
          <cell r="I1830">
            <v>85</v>
          </cell>
          <cell r="J1830">
            <v>87</v>
          </cell>
          <cell r="K1830">
            <v>80</v>
          </cell>
          <cell r="L1830">
            <v>90</v>
          </cell>
          <cell r="M1830">
            <v>90</v>
          </cell>
          <cell r="N1830">
            <v>86</v>
          </cell>
          <cell r="O1830" t="str">
            <v>Tốt</v>
          </cell>
        </row>
        <row r="1831">
          <cell r="B1831" t="str">
            <v>25207107495</v>
          </cell>
          <cell r="C1831" t="str">
            <v>Bùi Thị Tiểu</v>
          </cell>
          <cell r="D1831" t="str">
            <v>Vy</v>
          </cell>
          <cell r="E1831">
            <v>37087</v>
          </cell>
          <cell r="F1831" t="str">
            <v>K-25 - Quản Trị Khách Sạn &amp; Nhà Hàng (Đại Học)</v>
          </cell>
          <cell r="G1831">
            <v>85</v>
          </cell>
          <cell r="H1831">
            <v>85</v>
          </cell>
          <cell r="I1831">
            <v>88</v>
          </cell>
          <cell r="J1831">
            <v>76</v>
          </cell>
          <cell r="K1831">
            <v>77</v>
          </cell>
          <cell r="L1831">
            <v>75</v>
          </cell>
          <cell r="M1831">
            <v>75</v>
          </cell>
          <cell r="N1831">
            <v>80.142857142857139</v>
          </cell>
          <cell r="O1831" t="str">
            <v>Tốt</v>
          </cell>
        </row>
        <row r="1832">
          <cell r="B1832" t="str">
            <v>25207107842</v>
          </cell>
          <cell r="C1832" t="str">
            <v>Bảo Tôn Nữ Tường</v>
          </cell>
          <cell r="D1832" t="str">
            <v>Vy</v>
          </cell>
          <cell r="E1832">
            <v>36928</v>
          </cell>
          <cell r="F1832" t="str">
            <v>K-25 - Quản Trị Khách Sạn &amp; Nhà Hàng (Đại Học)</v>
          </cell>
          <cell r="G1832">
            <v>0</v>
          </cell>
          <cell r="H1832">
            <v>70</v>
          </cell>
          <cell r="I1832">
            <v>90</v>
          </cell>
          <cell r="J1832">
            <v>87</v>
          </cell>
          <cell r="K1832">
            <v>80</v>
          </cell>
          <cell r="L1832">
            <v>80</v>
          </cell>
          <cell r="M1832">
            <v>75</v>
          </cell>
          <cell r="N1832">
            <v>68.857142857142861</v>
          </cell>
          <cell r="O1832" t="str">
            <v>Khá</v>
          </cell>
        </row>
        <row r="1833">
          <cell r="B1833" t="str">
            <v>25207109228</v>
          </cell>
          <cell r="C1833" t="str">
            <v>Hồ Thị Thúy</v>
          </cell>
          <cell r="D1833" t="str">
            <v>Vy</v>
          </cell>
          <cell r="E1833">
            <v>36986</v>
          </cell>
          <cell r="F1833" t="str">
            <v>K-25 - Quản Trị Khách Sạn &amp; Nhà Hàng (Đại Học)</v>
          </cell>
          <cell r="G1833">
            <v>86</v>
          </cell>
          <cell r="H1833">
            <v>80</v>
          </cell>
          <cell r="I1833">
            <v>83</v>
          </cell>
          <cell r="J1833">
            <v>84</v>
          </cell>
          <cell r="K1833">
            <v>85</v>
          </cell>
          <cell r="L1833">
            <v>87</v>
          </cell>
          <cell r="M1833">
            <v>85</v>
          </cell>
          <cell r="N1833">
            <v>84.285714285714292</v>
          </cell>
          <cell r="O1833" t="str">
            <v>Tốt</v>
          </cell>
        </row>
        <row r="1834">
          <cell r="B1834" t="str">
            <v>25207109327</v>
          </cell>
          <cell r="C1834" t="str">
            <v>Trần Nhật</v>
          </cell>
          <cell r="D1834" t="str">
            <v>Vy</v>
          </cell>
          <cell r="E1834">
            <v>37116</v>
          </cell>
          <cell r="F1834" t="str">
            <v>K-25 - Quản Trị Khách Sạn &amp; Nhà Hàng (Đại Học)</v>
          </cell>
          <cell r="G1834">
            <v>71</v>
          </cell>
          <cell r="H1834">
            <v>75</v>
          </cell>
          <cell r="I1834">
            <v>87</v>
          </cell>
          <cell r="J1834">
            <v>82</v>
          </cell>
          <cell r="K1834">
            <v>84</v>
          </cell>
          <cell r="L1834">
            <v>88</v>
          </cell>
          <cell r="M1834">
            <v>90</v>
          </cell>
          <cell r="N1834">
            <v>82.428571428571431</v>
          </cell>
          <cell r="O1834" t="str">
            <v>Tốt</v>
          </cell>
        </row>
        <row r="1835">
          <cell r="B1835" t="str">
            <v>25207109613</v>
          </cell>
          <cell r="C1835" t="str">
            <v>Nguyễn Thị Ngọc</v>
          </cell>
          <cell r="D1835" t="str">
            <v>Vy</v>
          </cell>
          <cell r="E1835">
            <v>37065</v>
          </cell>
          <cell r="F1835" t="str">
            <v>K-25 - Quản Trị Khách Sạn &amp; Nhà Hàng (Đại Học)</v>
          </cell>
          <cell r="G1835">
            <v>82</v>
          </cell>
          <cell r="H1835">
            <v>87</v>
          </cell>
          <cell r="I1835">
            <v>87</v>
          </cell>
          <cell r="J1835">
            <v>87</v>
          </cell>
          <cell r="K1835">
            <v>87</v>
          </cell>
          <cell r="L1835">
            <v>90</v>
          </cell>
          <cell r="M1835">
            <v>90</v>
          </cell>
          <cell r="N1835">
            <v>87.142857142857139</v>
          </cell>
          <cell r="O1835" t="str">
            <v>Tốt</v>
          </cell>
        </row>
        <row r="1836">
          <cell r="B1836" t="str">
            <v>25207110554</v>
          </cell>
          <cell r="C1836" t="str">
            <v>Nguyễn Thị Thảo</v>
          </cell>
          <cell r="D1836" t="str">
            <v>Vy</v>
          </cell>
          <cell r="E1836">
            <v>37180</v>
          </cell>
          <cell r="F1836" t="str">
            <v>K-25 - Quản Trị Khách Sạn &amp; Nhà Hàng (Đại Học)</v>
          </cell>
          <cell r="G1836">
            <v>90</v>
          </cell>
          <cell r="H1836">
            <v>90</v>
          </cell>
          <cell r="I1836">
            <v>90</v>
          </cell>
          <cell r="J1836">
            <v>90</v>
          </cell>
          <cell r="K1836">
            <v>90</v>
          </cell>
          <cell r="L1836">
            <v>90</v>
          </cell>
          <cell r="M1836">
            <v>90</v>
          </cell>
          <cell r="N1836">
            <v>90</v>
          </cell>
          <cell r="O1836" t="str">
            <v>Xuất Sắc</v>
          </cell>
        </row>
        <row r="1837">
          <cell r="B1837" t="str">
            <v>25207116042</v>
          </cell>
          <cell r="C1837" t="str">
            <v>Phạm Hà</v>
          </cell>
          <cell r="D1837" t="str">
            <v>Vy</v>
          </cell>
          <cell r="E1837">
            <v>36894</v>
          </cell>
          <cell r="F1837" t="str">
            <v>K-25 - Quản Trị Khách Sạn &amp; Nhà Hàng (Đại Học)</v>
          </cell>
          <cell r="G1837">
            <v>85</v>
          </cell>
          <cell r="H1837">
            <v>87</v>
          </cell>
          <cell r="I1837">
            <v>80</v>
          </cell>
          <cell r="J1837">
            <v>90</v>
          </cell>
          <cell r="K1837">
            <v>77</v>
          </cell>
          <cell r="L1837">
            <v>90</v>
          </cell>
          <cell r="M1837">
            <v>67</v>
          </cell>
          <cell r="N1837">
            <v>82.285714285714292</v>
          </cell>
          <cell r="O1837" t="str">
            <v>Tốt</v>
          </cell>
        </row>
        <row r="1838">
          <cell r="B1838" t="str">
            <v>25207116184</v>
          </cell>
          <cell r="C1838" t="str">
            <v>Lê Hiền</v>
          </cell>
          <cell r="D1838" t="str">
            <v>Vy</v>
          </cell>
          <cell r="E1838">
            <v>36922</v>
          </cell>
          <cell r="F1838" t="str">
            <v>K-25 - Quản Trị Khách Sạn &amp; Nhà Hàng (Đại Học)</v>
          </cell>
          <cell r="G1838">
            <v>82</v>
          </cell>
          <cell r="H1838">
            <v>87</v>
          </cell>
          <cell r="I1838">
            <v>87</v>
          </cell>
          <cell r="J1838">
            <v>87</v>
          </cell>
          <cell r="K1838">
            <v>90</v>
          </cell>
          <cell r="L1838">
            <v>87</v>
          </cell>
          <cell r="M1838">
            <v>90</v>
          </cell>
          <cell r="N1838">
            <v>87.142857142857139</v>
          </cell>
          <cell r="O1838" t="str">
            <v>Tốt</v>
          </cell>
        </row>
        <row r="1839">
          <cell r="B1839" t="str">
            <v>25207116266</v>
          </cell>
          <cell r="C1839" t="str">
            <v>Phạm Thị Thanh</v>
          </cell>
          <cell r="D1839" t="str">
            <v>Vy</v>
          </cell>
          <cell r="E1839">
            <v>37095</v>
          </cell>
          <cell r="F1839" t="str">
            <v>K-25 - Quản Trị Khách Sạn &amp; Nhà Hàng (Đại Học)</v>
          </cell>
          <cell r="G1839">
            <v>87</v>
          </cell>
          <cell r="H1839">
            <v>86</v>
          </cell>
          <cell r="I1839">
            <v>84</v>
          </cell>
          <cell r="J1839">
            <v>88</v>
          </cell>
          <cell r="K1839">
            <v>90</v>
          </cell>
          <cell r="L1839">
            <v>90</v>
          </cell>
          <cell r="M1839">
            <v>90</v>
          </cell>
          <cell r="N1839">
            <v>87.857142857142861</v>
          </cell>
          <cell r="O1839" t="str">
            <v>Tốt</v>
          </cell>
        </row>
        <row r="1840">
          <cell r="B1840" t="str">
            <v>25207116405</v>
          </cell>
          <cell r="C1840" t="str">
            <v>Nguyễn Thị Cẩm</v>
          </cell>
          <cell r="D1840" t="str">
            <v>Vy</v>
          </cell>
          <cell r="E1840">
            <v>37024</v>
          </cell>
          <cell r="F1840" t="str">
            <v>K-25 - Quản Trị Khách Sạn &amp; Nhà Hàng (Đại Học)</v>
          </cell>
          <cell r="G1840">
            <v>75</v>
          </cell>
          <cell r="H1840">
            <v>90</v>
          </cell>
          <cell r="I1840">
            <v>77</v>
          </cell>
          <cell r="J1840">
            <v>90</v>
          </cell>
          <cell r="K1840">
            <v>84</v>
          </cell>
          <cell r="L1840">
            <v>90</v>
          </cell>
          <cell r="M1840">
            <v>90</v>
          </cell>
          <cell r="N1840">
            <v>85.142857142857139</v>
          </cell>
          <cell r="O1840" t="str">
            <v>Tốt</v>
          </cell>
        </row>
        <row r="1841">
          <cell r="B1841" t="str">
            <v>25207117045</v>
          </cell>
          <cell r="C1841" t="str">
            <v>Trần Đào Ái</v>
          </cell>
          <cell r="D1841" t="str">
            <v>Vy</v>
          </cell>
          <cell r="E1841">
            <v>36930</v>
          </cell>
          <cell r="F1841" t="str">
            <v>K-25 - Quản Trị Khách Sạn &amp; Nhà Hàng (Đại Học)</v>
          </cell>
          <cell r="G1841">
            <v>80</v>
          </cell>
          <cell r="H1841">
            <v>87</v>
          </cell>
          <cell r="I1841">
            <v>87</v>
          </cell>
          <cell r="J1841">
            <v>90</v>
          </cell>
          <cell r="K1841">
            <v>84</v>
          </cell>
          <cell r="L1841">
            <v>90</v>
          </cell>
          <cell r="M1841">
            <v>90</v>
          </cell>
          <cell r="N1841">
            <v>86.857142857142861</v>
          </cell>
          <cell r="O1841" t="str">
            <v>Tốt</v>
          </cell>
        </row>
        <row r="1842">
          <cell r="B1842" t="str">
            <v>25207117065</v>
          </cell>
          <cell r="C1842" t="str">
            <v>Đặng Lê Tường</v>
          </cell>
          <cell r="D1842" t="str">
            <v>Vy</v>
          </cell>
          <cell r="E1842">
            <v>37020</v>
          </cell>
          <cell r="F1842" t="str">
            <v>K-25 - Quản Trị Khách Sạn &amp; Nhà Hàng (Đại Học)</v>
          </cell>
          <cell r="G1842">
            <v>0</v>
          </cell>
          <cell r="H1842">
            <v>82</v>
          </cell>
          <cell r="I1842">
            <v>82</v>
          </cell>
          <cell r="J1842">
            <v>85</v>
          </cell>
          <cell r="K1842">
            <v>83</v>
          </cell>
          <cell r="L1842">
            <v>84</v>
          </cell>
          <cell r="M1842">
            <v>0</v>
          </cell>
          <cell r="N1842">
            <v>59.428571428571431</v>
          </cell>
          <cell r="O1842" t="str">
            <v>Trung Bình</v>
          </cell>
        </row>
        <row r="1843">
          <cell r="B1843" t="str">
            <v>25207117202</v>
          </cell>
          <cell r="C1843" t="str">
            <v>Trần Thị Ly</v>
          </cell>
          <cell r="D1843" t="str">
            <v>Vy</v>
          </cell>
          <cell r="E1843">
            <v>36908</v>
          </cell>
          <cell r="F1843" t="str">
            <v>K-25 - Quản Trị Khách Sạn &amp; Nhà Hàng (Đại Học)</v>
          </cell>
          <cell r="G1843">
            <v>83</v>
          </cell>
          <cell r="H1843">
            <v>82</v>
          </cell>
          <cell r="I1843">
            <v>81</v>
          </cell>
          <cell r="J1843">
            <v>87</v>
          </cell>
          <cell r="K1843">
            <v>86</v>
          </cell>
          <cell r="L1843">
            <v>80</v>
          </cell>
          <cell r="M1843">
            <v>90</v>
          </cell>
          <cell r="N1843">
            <v>84.142857142857139</v>
          </cell>
          <cell r="O1843" t="str">
            <v>Tốt</v>
          </cell>
        </row>
        <row r="1844">
          <cell r="B1844" t="str">
            <v>25207215554</v>
          </cell>
          <cell r="C1844" t="str">
            <v>Huỳnh Thị Thảo</v>
          </cell>
          <cell r="D1844" t="str">
            <v>Vy</v>
          </cell>
          <cell r="E1844">
            <v>37197</v>
          </cell>
          <cell r="F1844" t="str">
            <v>K-25 - Quản Trị Khách Sạn &amp; Nhà Hàng (Đại Học)</v>
          </cell>
          <cell r="G1844">
            <v>87</v>
          </cell>
          <cell r="H1844">
            <v>88</v>
          </cell>
          <cell r="I1844">
            <v>90</v>
          </cell>
          <cell r="J1844">
            <v>90</v>
          </cell>
          <cell r="K1844">
            <v>90</v>
          </cell>
          <cell r="L1844">
            <v>85</v>
          </cell>
          <cell r="M1844">
            <v>85</v>
          </cell>
          <cell r="N1844">
            <v>87.857142857142861</v>
          </cell>
          <cell r="O1844" t="str">
            <v>Tốt</v>
          </cell>
        </row>
        <row r="1845">
          <cell r="B1845" t="str">
            <v>25207215557</v>
          </cell>
          <cell r="C1845" t="str">
            <v>Lê Minh Tường</v>
          </cell>
          <cell r="D1845" t="str">
            <v>Vy</v>
          </cell>
          <cell r="E1845">
            <v>37040</v>
          </cell>
          <cell r="F1845" t="str">
            <v>K-25 - Quản Trị Khách Sạn &amp; Nhà Hàng (Đại Học)</v>
          </cell>
          <cell r="G1845">
            <v>90</v>
          </cell>
          <cell r="H1845">
            <v>90</v>
          </cell>
          <cell r="I1845">
            <v>90</v>
          </cell>
          <cell r="J1845">
            <v>85</v>
          </cell>
          <cell r="K1845">
            <v>90</v>
          </cell>
          <cell r="L1845">
            <v>90</v>
          </cell>
          <cell r="M1845">
            <v>90</v>
          </cell>
          <cell r="N1845">
            <v>89.285714285714292</v>
          </cell>
          <cell r="O1845" t="str">
            <v>Tốt</v>
          </cell>
        </row>
        <row r="1846">
          <cell r="B1846" t="str">
            <v>25207101322</v>
          </cell>
          <cell r="C1846" t="str">
            <v>Dương Thị Diệu</v>
          </cell>
          <cell r="D1846" t="str">
            <v>Vỹ</v>
          </cell>
          <cell r="E1846">
            <v>37161</v>
          </cell>
          <cell r="F1846" t="str">
            <v>K-25 - Quản Trị Khách Sạn &amp; Nhà Hàng (Đại Học)</v>
          </cell>
          <cell r="G1846">
            <v>80</v>
          </cell>
          <cell r="H1846">
            <v>85</v>
          </cell>
          <cell r="I1846">
            <v>82</v>
          </cell>
          <cell r="J1846">
            <v>87</v>
          </cell>
          <cell r="K1846">
            <v>87</v>
          </cell>
          <cell r="L1846">
            <v>75</v>
          </cell>
          <cell r="M1846">
            <v>90</v>
          </cell>
          <cell r="N1846">
            <v>83.714285714285708</v>
          </cell>
          <cell r="O1846" t="str">
            <v>Tốt</v>
          </cell>
        </row>
        <row r="1847">
          <cell r="B1847" t="str">
            <v>25207105737</v>
          </cell>
          <cell r="C1847" t="str">
            <v>Mai Thị Thúy</v>
          </cell>
          <cell r="D1847" t="str">
            <v>Xinh</v>
          </cell>
          <cell r="E1847">
            <v>37152</v>
          </cell>
          <cell r="F1847" t="str">
            <v>K-25 - Quản Trị Khách Sạn &amp; Nhà Hàng (Đại Học)</v>
          </cell>
          <cell r="G1847">
            <v>87</v>
          </cell>
          <cell r="H1847">
            <v>90</v>
          </cell>
          <cell r="I1847">
            <v>90</v>
          </cell>
          <cell r="J1847">
            <v>84</v>
          </cell>
          <cell r="K1847">
            <v>90</v>
          </cell>
          <cell r="L1847">
            <v>90</v>
          </cell>
          <cell r="M1847">
            <v>90</v>
          </cell>
          <cell r="N1847">
            <v>88.714285714285708</v>
          </cell>
          <cell r="O1847" t="str">
            <v>Tốt</v>
          </cell>
        </row>
        <row r="1848">
          <cell r="B1848" t="str">
            <v>25203117585</v>
          </cell>
          <cell r="C1848" t="str">
            <v>Đoàn Thị Thanh</v>
          </cell>
          <cell r="D1848" t="str">
            <v>Xuân</v>
          </cell>
          <cell r="E1848">
            <v>36916</v>
          </cell>
          <cell r="F1848" t="str">
            <v>K-25 - Quản Trị Khách Sạn &amp; Nhà Hàng (Đại Học)</v>
          </cell>
          <cell r="G1848">
            <v>84</v>
          </cell>
          <cell r="H1848">
            <v>90</v>
          </cell>
          <cell r="I1848">
            <v>77</v>
          </cell>
          <cell r="J1848">
            <v>90</v>
          </cell>
          <cell r="K1848">
            <v>90</v>
          </cell>
          <cell r="L1848">
            <v>90</v>
          </cell>
          <cell r="M1848">
            <v>90</v>
          </cell>
          <cell r="N1848">
            <v>87.285714285714292</v>
          </cell>
          <cell r="O1848" t="str">
            <v>Tốt</v>
          </cell>
        </row>
        <row r="1849">
          <cell r="B1849" t="str">
            <v>25207210277</v>
          </cell>
          <cell r="C1849" t="str">
            <v>Nguyễn Thị Thúy</v>
          </cell>
          <cell r="D1849" t="str">
            <v>Xuân</v>
          </cell>
          <cell r="E1849">
            <v>36924</v>
          </cell>
          <cell r="F1849" t="str">
            <v>K-25 - Quản Trị Khách Sạn &amp; Nhà Hàng (Đại Học)</v>
          </cell>
          <cell r="G1849">
            <v>85</v>
          </cell>
          <cell r="H1849">
            <v>87</v>
          </cell>
          <cell r="I1849">
            <v>87</v>
          </cell>
          <cell r="J1849">
            <v>87</v>
          </cell>
          <cell r="K1849">
            <v>80</v>
          </cell>
          <cell r="L1849">
            <v>90</v>
          </cell>
          <cell r="M1849">
            <v>75</v>
          </cell>
          <cell r="N1849">
            <v>84.428571428571431</v>
          </cell>
          <cell r="O1849" t="str">
            <v>Tốt</v>
          </cell>
        </row>
        <row r="1850">
          <cell r="B1850" t="str">
            <v>25202116172</v>
          </cell>
          <cell r="C1850" t="str">
            <v>Dương Thị Bảo</v>
          </cell>
          <cell r="D1850" t="str">
            <v>Xuyên</v>
          </cell>
          <cell r="E1850">
            <v>37228</v>
          </cell>
          <cell r="F1850" t="str">
            <v>K-25 - Quản Trị Khách Sạn &amp; Nhà Hàng (Đại Học)</v>
          </cell>
          <cell r="G1850">
            <v>87</v>
          </cell>
          <cell r="H1850">
            <v>90</v>
          </cell>
          <cell r="I1850">
            <v>90</v>
          </cell>
          <cell r="J1850">
            <v>90</v>
          </cell>
          <cell r="K1850">
            <v>84</v>
          </cell>
          <cell r="L1850">
            <v>90</v>
          </cell>
          <cell r="M1850">
            <v>90</v>
          </cell>
          <cell r="N1850">
            <v>88.714285714285708</v>
          </cell>
          <cell r="O1850" t="str">
            <v>Tốt</v>
          </cell>
        </row>
        <row r="1851">
          <cell r="B1851" t="str">
            <v>25207103742</v>
          </cell>
          <cell r="C1851" t="str">
            <v>Nguyễn Thị</v>
          </cell>
          <cell r="D1851" t="str">
            <v>Xuyến</v>
          </cell>
          <cell r="E1851">
            <v>37220</v>
          </cell>
          <cell r="F1851" t="str">
            <v>K-25 - Quản Trị Khách Sạn &amp; Nhà Hàng (Đại Học)</v>
          </cell>
          <cell r="G1851">
            <v>75</v>
          </cell>
          <cell r="H1851">
            <v>82</v>
          </cell>
          <cell r="I1851">
            <v>87</v>
          </cell>
          <cell r="J1851">
            <v>90</v>
          </cell>
          <cell r="K1851">
            <v>90</v>
          </cell>
          <cell r="L1851">
            <v>87</v>
          </cell>
          <cell r="M1851">
            <v>90</v>
          </cell>
          <cell r="N1851">
            <v>85.857142857142861</v>
          </cell>
          <cell r="O1851" t="str">
            <v>Tốt</v>
          </cell>
        </row>
        <row r="1852">
          <cell r="B1852" t="str">
            <v>25217109913</v>
          </cell>
          <cell r="C1852" t="str">
            <v>Nguyễn Như</v>
          </cell>
          <cell r="D1852" t="str">
            <v>Ý</v>
          </cell>
          <cell r="E1852">
            <v>36928</v>
          </cell>
          <cell r="F1852" t="str">
            <v>K-25 - Quản Trị Khách Sạn &amp; Nhà Hàng (Đại Học)</v>
          </cell>
          <cell r="G1852">
            <v>85</v>
          </cell>
          <cell r="H1852">
            <v>87</v>
          </cell>
          <cell r="I1852">
            <v>87</v>
          </cell>
          <cell r="J1852">
            <v>87</v>
          </cell>
          <cell r="K1852">
            <v>90</v>
          </cell>
          <cell r="L1852">
            <v>87</v>
          </cell>
          <cell r="M1852">
            <v>75</v>
          </cell>
          <cell r="N1852">
            <v>85.428571428571431</v>
          </cell>
          <cell r="O1852" t="str">
            <v>Tốt</v>
          </cell>
        </row>
        <row r="1853">
          <cell r="B1853" t="str">
            <v>25217116519</v>
          </cell>
          <cell r="C1853" t="str">
            <v>Bùi Như</v>
          </cell>
          <cell r="D1853" t="str">
            <v>Ý</v>
          </cell>
          <cell r="E1853">
            <v>36987</v>
          </cell>
          <cell r="F1853" t="str">
            <v>K-25 - Quản Trị Khách Sạn &amp; Nhà Hàng (Đại Học)</v>
          </cell>
          <cell r="G1853">
            <v>80</v>
          </cell>
          <cell r="H1853">
            <v>81</v>
          </cell>
          <cell r="I1853">
            <v>85</v>
          </cell>
          <cell r="J1853">
            <v>90</v>
          </cell>
          <cell r="K1853">
            <v>81</v>
          </cell>
          <cell r="L1853">
            <v>90</v>
          </cell>
          <cell r="M1853">
            <v>75</v>
          </cell>
          <cell r="N1853">
            <v>83.142857142857139</v>
          </cell>
          <cell r="O1853" t="str">
            <v>Tốt</v>
          </cell>
        </row>
        <row r="1854">
          <cell r="B1854" t="str">
            <v>2320716545</v>
          </cell>
          <cell r="C1854" t="str">
            <v>Lê Việt Hải</v>
          </cell>
          <cell r="D1854" t="str">
            <v>Yến</v>
          </cell>
          <cell r="E1854">
            <v>36213</v>
          </cell>
          <cell r="F1854" t="str">
            <v>K-25 - Quản Trị Khách Sạn &amp; Nhà Hàng (Đại Học)</v>
          </cell>
          <cell r="G1854">
            <v>79</v>
          </cell>
          <cell r="H1854">
            <v>82</v>
          </cell>
          <cell r="I1854">
            <v>85</v>
          </cell>
          <cell r="J1854">
            <v>70</v>
          </cell>
          <cell r="K1854">
            <v>80</v>
          </cell>
          <cell r="L1854">
            <v>80</v>
          </cell>
          <cell r="M1854">
            <v>85</v>
          </cell>
          <cell r="N1854">
            <v>80.142857142857139</v>
          </cell>
          <cell r="O1854" t="str">
            <v>Tốt</v>
          </cell>
        </row>
        <row r="1855">
          <cell r="B1855" t="str">
            <v>24207105706</v>
          </cell>
          <cell r="C1855" t="str">
            <v>Nguyễn Thị Thu</v>
          </cell>
          <cell r="D1855" t="str">
            <v>Yến</v>
          </cell>
          <cell r="E1855">
            <v>36600</v>
          </cell>
          <cell r="F1855" t="str">
            <v>K-25 - Quản Trị Khách Sạn &amp; Nhà Hàng (Đại Học)</v>
          </cell>
          <cell r="G1855">
            <v>77</v>
          </cell>
          <cell r="H1855">
            <v>82</v>
          </cell>
          <cell r="I1855">
            <v>70</v>
          </cell>
          <cell r="J1855">
            <v>0</v>
          </cell>
          <cell r="K1855">
            <v>87</v>
          </cell>
          <cell r="L1855">
            <v>85</v>
          </cell>
          <cell r="M1855">
            <v>70</v>
          </cell>
          <cell r="N1855">
            <v>67.285714285714292</v>
          </cell>
          <cell r="O1855" t="str">
            <v>Khá</v>
          </cell>
        </row>
        <row r="1856">
          <cell r="B1856" t="str">
            <v>25207101111</v>
          </cell>
          <cell r="C1856" t="str">
            <v>Bùi Thị Kim</v>
          </cell>
          <cell r="D1856" t="str">
            <v>Yến</v>
          </cell>
          <cell r="E1856">
            <v>37182</v>
          </cell>
          <cell r="F1856" t="str">
            <v>K-25 - Quản Trị Khách Sạn &amp; Nhà Hàng (Đại Học)</v>
          </cell>
          <cell r="G1856">
            <v>85</v>
          </cell>
          <cell r="H1856">
            <v>100</v>
          </cell>
          <cell r="I1856">
            <v>90</v>
          </cell>
          <cell r="J1856">
            <v>90</v>
          </cell>
          <cell r="K1856">
            <v>85</v>
          </cell>
          <cell r="L1856">
            <v>78</v>
          </cell>
          <cell r="M1856">
            <v>65</v>
          </cell>
          <cell r="N1856">
            <v>84.714285714285708</v>
          </cell>
          <cell r="O1856" t="str">
            <v>Tốt</v>
          </cell>
        </row>
        <row r="1857">
          <cell r="B1857" t="str">
            <v>25207104411</v>
          </cell>
          <cell r="C1857" t="str">
            <v>Phạm Thị Bảo</v>
          </cell>
          <cell r="D1857" t="str">
            <v>Yến</v>
          </cell>
          <cell r="E1857">
            <v>37117</v>
          </cell>
          <cell r="F1857" t="str">
            <v>K-25 - Quản Trị Khách Sạn &amp; Nhà Hàng (Đại Học)</v>
          </cell>
          <cell r="G1857">
            <v>87</v>
          </cell>
          <cell r="H1857">
            <v>87</v>
          </cell>
          <cell r="I1857">
            <v>87</v>
          </cell>
          <cell r="J1857">
            <v>88</v>
          </cell>
          <cell r="K1857">
            <v>90</v>
          </cell>
          <cell r="L1857">
            <v>87</v>
          </cell>
          <cell r="M1857">
            <v>90</v>
          </cell>
          <cell r="N1857">
            <v>88</v>
          </cell>
          <cell r="O1857" t="str">
            <v>Tốt</v>
          </cell>
        </row>
        <row r="1858">
          <cell r="B1858" t="str">
            <v>25207104876</v>
          </cell>
          <cell r="C1858" t="str">
            <v>Trần Thị Ngọc</v>
          </cell>
          <cell r="D1858" t="str">
            <v>Yến</v>
          </cell>
          <cell r="E1858">
            <v>37175</v>
          </cell>
          <cell r="F1858" t="str">
            <v>K-25 - Quản Trị Khách Sạn &amp; Nhà Hàng (Đại Học)</v>
          </cell>
          <cell r="G1858">
            <v>87</v>
          </cell>
          <cell r="H1858">
            <v>90</v>
          </cell>
          <cell r="I1858">
            <v>80</v>
          </cell>
          <cell r="J1858">
            <v>90</v>
          </cell>
          <cell r="K1858">
            <v>90</v>
          </cell>
          <cell r="L1858">
            <v>90</v>
          </cell>
          <cell r="M1858">
            <v>90</v>
          </cell>
          <cell r="N1858">
            <v>88.142857142857139</v>
          </cell>
          <cell r="O1858" t="str">
            <v>Tốt</v>
          </cell>
        </row>
        <row r="1859">
          <cell r="B1859" t="str">
            <v>25207108486</v>
          </cell>
          <cell r="C1859" t="str">
            <v>Nguyễn Thị Kim</v>
          </cell>
          <cell r="D1859" t="str">
            <v>Yến</v>
          </cell>
          <cell r="E1859">
            <v>37034</v>
          </cell>
          <cell r="F1859" t="str">
            <v>K-25 - Quản Trị Khách Sạn &amp; Nhà Hàng (Đại Học)</v>
          </cell>
          <cell r="G1859">
            <v>82</v>
          </cell>
          <cell r="H1859">
            <v>87</v>
          </cell>
          <cell r="I1859">
            <v>87</v>
          </cell>
          <cell r="J1859">
            <v>82</v>
          </cell>
          <cell r="K1859">
            <v>84</v>
          </cell>
          <cell r="L1859">
            <v>90</v>
          </cell>
          <cell r="M1859">
            <v>85</v>
          </cell>
          <cell r="N1859">
            <v>85.285714285714292</v>
          </cell>
          <cell r="O1859" t="str">
            <v>Tốt</v>
          </cell>
        </row>
        <row r="1860">
          <cell r="B1860" t="str">
            <v>25207109050</v>
          </cell>
          <cell r="C1860" t="str">
            <v>Ngô Thị</v>
          </cell>
          <cell r="D1860" t="str">
            <v>Yến</v>
          </cell>
          <cell r="E1860">
            <v>37089</v>
          </cell>
          <cell r="F1860" t="str">
            <v>K-25 - Quản Trị Khách Sạn &amp; Nhà Hàng (Đại Học)</v>
          </cell>
          <cell r="G1860">
            <v>85</v>
          </cell>
          <cell r="H1860">
            <v>95</v>
          </cell>
          <cell r="I1860">
            <v>90</v>
          </cell>
          <cell r="J1860">
            <v>90</v>
          </cell>
          <cell r="K1860">
            <v>83</v>
          </cell>
          <cell r="L1860">
            <v>80</v>
          </cell>
          <cell r="M1860">
            <v>85</v>
          </cell>
          <cell r="N1860">
            <v>86.857142857142861</v>
          </cell>
          <cell r="O1860" t="str">
            <v>Tốt</v>
          </cell>
        </row>
        <row r="1861">
          <cell r="B1861" t="str">
            <v>25207110345</v>
          </cell>
          <cell r="C1861" t="str">
            <v>Đặng Hoàng</v>
          </cell>
          <cell r="D1861" t="str">
            <v>Yến</v>
          </cell>
          <cell r="E1861">
            <v>37187</v>
          </cell>
          <cell r="F1861" t="str">
            <v>K-25 - Quản Trị Khách Sạn &amp; Nhà Hàng (Đại Học)</v>
          </cell>
          <cell r="G1861">
            <v>85</v>
          </cell>
          <cell r="H1861">
            <v>85</v>
          </cell>
          <cell r="I1861">
            <v>85</v>
          </cell>
          <cell r="J1861">
            <v>87</v>
          </cell>
          <cell r="K1861">
            <v>85</v>
          </cell>
          <cell r="L1861">
            <v>77</v>
          </cell>
          <cell r="M1861">
            <v>70</v>
          </cell>
          <cell r="N1861">
            <v>82</v>
          </cell>
          <cell r="O1861" t="str">
            <v>Tốt</v>
          </cell>
        </row>
        <row r="1862">
          <cell r="B1862" t="str">
            <v>25207117571</v>
          </cell>
          <cell r="C1862" t="str">
            <v>Phạm Thị Hải</v>
          </cell>
          <cell r="D1862" t="str">
            <v>Yến</v>
          </cell>
          <cell r="E1862">
            <v>37002</v>
          </cell>
          <cell r="F1862" t="str">
            <v>K-25 - Quản Trị Khách Sạn &amp; Nhà Hàng (Đại Học)</v>
          </cell>
          <cell r="G1862">
            <v>85</v>
          </cell>
          <cell r="H1862">
            <v>90</v>
          </cell>
          <cell r="I1862">
            <v>80</v>
          </cell>
          <cell r="J1862">
            <v>90</v>
          </cell>
          <cell r="K1862">
            <v>84</v>
          </cell>
          <cell r="L1862">
            <v>90</v>
          </cell>
          <cell r="M1862">
            <v>90</v>
          </cell>
          <cell r="N1862">
            <v>87</v>
          </cell>
          <cell r="O1862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annguyen8521@gmail.com" TargetMode="External"/><Relationship Id="rId1" Type="http://schemas.openxmlformats.org/officeDocument/2006/relationships/hyperlink" Target="mailto:Nhatsinh1712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8"/>
  <sheetViews>
    <sheetView tabSelected="1" zoomScaleNormal="100" workbookViewId="0">
      <selection activeCell="I16" sqref="I16"/>
    </sheetView>
  </sheetViews>
  <sheetFormatPr defaultRowHeight="15.75" x14ac:dyDescent="0.25"/>
  <cols>
    <col min="1" max="1" width="6.28515625" style="41" customWidth="1"/>
    <col min="2" max="2" width="15.7109375" style="52" customWidth="1"/>
    <col min="3" max="3" width="26.140625" style="41" customWidth="1"/>
    <col min="4" max="4" width="22.140625" style="41" bestFit="1" customWidth="1"/>
    <col min="5" max="5" width="10.42578125" style="41" bestFit="1" customWidth="1"/>
    <col min="6" max="6" width="28.85546875" style="41" bestFit="1" customWidth="1"/>
    <col min="7" max="7" width="13.140625" style="53" customWidth="1"/>
    <col min="8" max="8" width="32.7109375" customWidth="1"/>
    <col min="9" max="9" width="12.28515625" bestFit="1" customWidth="1"/>
    <col min="10" max="10" width="39" style="51" bestFit="1" customWidth="1"/>
    <col min="11" max="16384" width="9.140625" style="15"/>
  </cols>
  <sheetData>
    <row r="1" spans="1:10" ht="32.25" customHeight="1" x14ac:dyDescent="0.3">
      <c r="A1" s="70" t="s">
        <v>1199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7" customFormat="1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4" t="s">
        <v>6</v>
      </c>
      <c r="H2" s="3" t="s">
        <v>7</v>
      </c>
      <c r="I2" s="5" t="s">
        <v>8</v>
      </c>
      <c r="J2" s="6" t="s">
        <v>9</v>
      </c>
    </row>
    <row r="3" spans="1:10" x14ac:dyDescent="0.25">
      <c r="A3" s="8">
        <v>1</v>
      </c>
      <c r="B3" s="8">
        <v>25207202804</v>
      </c>
      <c r="C3" s="9" t="s">
        <v>10</v>
      </c>
      <c r="D3" s="8" t="s">
        <v>11</v>
      </c>
      <c r="E3" s="8" t="str">
        <f t="shared" ref="E3:E65" si="0">LEFT(D3,3)</f>
        <v>K25</v>
      </c>
      <c r="F3" s="8" t="s">
        <v>12</v>
      </c>
      <c r="G3" s="12" t="str">
        <f>VLOOKUP(TEXT(B3,0),'[1]HE 4 NAM- V1'!B$8:O$1862,14,0)</f>
        <v>Tốt</v>
      </c>
      <c r="H3" s="13"/>
      <c r="I3" s="14" t="s">
        <v>13</v>
      </c>
      <c r="J3" s="11" t="s">
        <v>14</v>
      </c>
    </row>
    <row r="4" spans="1:10" x14ac:dyDescent="0.25">
      <c r="A4" s="8">
        <v>2</v>
      </c>
      <c r="B4" s="8">
        <v>25203409832</v>
      </c>
      <c r="C4" s="9" t="s">
        <v>15</v>
      </c>
      <c r="D4" s="8" t="s">
        <v>11</v>
      </c>
      <c r="E4" s="8" t="str">
        <f t="shared" si="0"/>
        <v>K25</v>
      </c>
      <c r="F4" s="8" t="s">
        <v>12</v>
      </c>
      <c r="G4" s="12" t="str">
        <f>VLOOKUP(TEXT(B4,0),'[1]HE 4 NAM- V1'!B$8:O$1862,14,0)</f>
        <v>Tốt</v>
      </c>
      <c r="H4" s="13"/>
      <c r="I4" s="14" t="s">
        <v>16</v>
      </c>
      <c r="J4" s="11" t="s">
        <v>17</v>
      </c>
    </row>
    <row r="5" spans="1:10" x14ac:dyDescent="0.25">
      <c r="A5" s="8">
        <v>3</v>
      </c>
      <c r="B5" s="8">
        <v>25217203113</v>
      </c>
      <c r="C5" s="9" t="s">
        <v>18</v>
      </c>
      <c r="D5" s="8" t="s">
        <v>19</v>
      </c>
      <c r="E5" s="8" t="str">
        <f t="shared" si="0"/>
        <v>K25</v>
      </c>
      <c r="F5" s="8" t="s">
        <v>12</v>
      </c>
      <c r="G5" s="12" t="str">
        <f>VLOOKUP(TEXT(B5,0),'[1]HE 4 NAM- V1'!B$8:O$1862,14,0)</f>
        <v>Khá</v>
      </c>
      <c r="H5" s="13"/>
      <c r="I5" s="14" t="s">
        <v>20</v>
      </c>
      <c r="J5" s="11" t="s">
        <v>21</v>
      </c>
    </row>
    <row r="6" spans="1:10" x14ac:dyDescent="0.25">
      <c r="A6" s="8">
        <v>4</v>
      </c>
      <c r="B6" s="8">
        <v>25207216805</v>
      </c>
      <c r="C6" s="9" t="s">
        <v>22</v>
      </c>
      <c r="D6" s="8" t="s">
        <v>23</v>
      </c>
      <c r="E6" s="8" t="str">
        <f t="shared" si="0"/>
        <v>K25</v>
      </c>
      <c r="F6" s="8" t="s">
        <v>12</v>
      </c>
      <c r="G6" s="12" t="str">
        <f>VLOOKUP(TEXT(B6,0),'[1]HE 4 NAM- V1'!B$8:O$1862,14,0)</f>
        <v>Tốt</v>
      </c>
      <c r="H6" s="13"/>
      <c r="I6" s="14" t="s">
        <v>24</v>
      </c>
      <c r="J6" s="11" t="s">
        <v>25</v>
      </c>
    </row>
    <row r="7" spans="1:10" x14ac:dyDescent="0.25">
      <c r="A7" s="8">
        <v>5</v>
      </c>
      <c r="B7" s="8">
        <v>25217202394</v>
      </c>
      <c r="C7" s="9" t="s">
        <v>26</v>
      </c>
      <c r="D7" s="8" t="s">
        <v>27</v>
      </c>
      <c r="E7" s="8" t="str">
        <f t="shared" si="0"/>
        <v>K25</v>
      </c>
      <c r="F7" s="8" t="s">
        <v>12</v>
      </c>
      <c r="G7" s="12" t="str">
        <f>VLOOKUP(TEXT(B7,0),'[1]HE 4 NAM- V1'!B$8:O$1862,14,0)</f>
        <v>Tốt</v>
      </c>
      <c r="H7" s="13"/>
      <c r="I7" s="14" t="s">
        <v>28</v>
      </c>
      <c r="J7" s="11" t="s">
        <v>29</v>
      </c>
    </row>
    <row r="8" spans="1:10" x14ac:dyDescent="0.25">
      <c r="A8" s="8">
        <v>6</v>
      </c>
      <c r="B8" s="8">
        <v>25207205439</v>
      </c>
      <c r="C8" s="9" t="s">
        <v>31</v>
      </c>
      <c r="D8" s="8" t="s">
        <v>32</v>
      </c>
      <c r="E8" s="8" t="str">
        <f t="shared" si="0"/>
        <v>K25</v>
      </c>
      <c r="F8" s="8" t="s">
        <v>12</v>
      </c>
      <c r="G8" s="12" t="str">
        <f>VLOOKUP(TEXT(B8,0),'[1]HE 4 NAM- V1'!B$8:O$1862,14,0)</f>
        <v>Tốt</v>
      </c>
      <c r="H8" s="13"/>
      <c r="I8" s="14" t="s">
        <v>33</v>
      </c>
      <c r="J8" s="11" t="s">
        <v>34</v>
      </c>
    </row>
    <row r="9" spans="1:10" x14ac:dyDescent="0.25">
      <c r="A9" s="8">
        <v>7</v>
      </c>
      <c r="B9" s="8">
        <v>25207202311</v>
      </c>
      <c r="C9" s="9" t="s">
        <v>35</v>
      </c>
      <c r="D9" s="8" t="s">
        <v>32</v>
      </c>
      <c r="E9" s="8" t="str">
        <f t="shared" si="0"/>
        <v>K25</v>
      </c>
      <c r="F9" s="8" t="s">
        <v>12</v>
      </c>
      <c r="G9" s="12" t="str">
        <f>VLOOKUP(TEXT(B9,0),'[1]HE 4 NAM- V1'!B$8:O$1862,14,0)</f>
        <v>Tốt</v>
      </c>
      <c r="H9" s="13"/>
      <c r="I9" s="14" t="s">
        <v>36</v>
      </c>
      <c r="J9" s="11" t="s">
        <v>37</v>
      </c>
    </row>
    <row r="10" spans="1:10" x14ac:dyDescent="0.25">
      <c r="A10" s="8">
        <v>8</v>
      </c>
      <c r="B10" s="8">
        <v>25207207652</v>
      </c>
      <c r="C10" s="9" t="s">
        <v>38</v>
      </c>
      <c r="D10" s="8" t="s">
        <v>39</v>
      </c>
      <c r="E10" s="8" t="str">
        <f t="shared" si="0"/>
        <v>K25</v>
      </c>
      <c r="F10" s="8" t="s">
        <v>12</v>
      </c>
      <c r="G10" s="12" t="str">
        <f>VLOOKUP(TEXT(B10,0),'[1]HE 4 NAM- V1'!B$8:O$1862,14,0)</f>
        <v>Xuất Sắc</v>
      </c>
      <c r="H10" s="13"/>
      <c r="I10" s="14" t="s">
        <v>40</v>
      </c>
      <c r="J10" s="11" t="s">
        <v>41</v>
      </c>
    </row>
    <row r="11" spans="1:10" x14ac:dyDescent="0.25">
      <c r="A11" s="8">
        <v>9</v>
      </c>
      <c r="B11" s="8">
        <v>25207204522</v>
      </c>
      <c r="C11" s="9" t="s">
        <v>42</v>
      </c>
      <c r="D11" s="8" t="s">
        <v>43</v>
      </c>
      <c r="E11" s="8" t="str">
        <f t="shared" si="0"/>
        <v>K25</v>
      </c>
      <c r="F11" s="8" t="s">
        <v>44</v>
      </c>
      <c r="G11" s="12" t="str">
        <f>VLOOKUP(TEXT(B11,0),'[1]HE 4 NAM- V1'!B$8:O$1862,14,0)</f>
        <v>Tốt</v>
      </c>
      <c r="H11" s="13"/>
      <c r="I11" s="14" t="s">
        <v>45</v>
      </c>
      <c r="J11" s="11" t="s">
        <v>46</v>
      </c>
    </row>
    <row r="12" spans="1:10" x14ac:dyDescent="0.25">
      <c r="A12" s="8">
        <v>10</v>
      </c>
      <c r="B12" s="8">
        <v>24217216709</v>
      </c>
      <c r="C12" s="9" t="s">
        <v>47</v>
      </c>
      <c r="D12" s="8" t="s">
        <v>48</v>
      </c>
      <c r="E12" s="8" t="str">
        <f t="shared" si="0"/>
        <v>K24</v>
      </c>
      <c r="F12" s="8" t="s">
        <v>12</v>
      </c>
      <c r="G12" s="12" t="s">
        <v>49</v>
      </c>
      <c r="H12" s="13"/>
      <c r="I12" s="14" t="s">
        <v>50</v>
      </c>
      <c r="J12" s="11" t="s">
        <v>51</v>
      </c>
    </row>
    <row r="13" spans="1:10" x14ac:dyDescent="0.25">
      <c r="A13" s="8">
        <v>11</v>
      </c>
      <c r="B13" s="8">
        <v>25207107887</v>
      </c>
      <c r="C13" s="9" t="s">
        <v>52</v>
      </c>
      <c r="D13" s="8" t="s">
        <v>53</v>
      </c>
      <c r="E13" s="8" t="str">
        <f t="shared" si="0"/>
        <v>K25</v>
      </c>
      <c r="F13" s="8" t="s">
        <v>44</v>
      </c>
      <c r="G13" s="12" t="str">
        <f>VLOOKUP(TEXT(B13,0),'[1]HE 4 NAM- V1'!B$8:O$1862,14,0)</f>
        <v>Khá</v>
      </c>
      <c r="H13" s="13"/>
      <c r="I13" s="14" t="s">
        <v>54</v>
      </c>
      <c r="J13" s="11" t="s">
        <v>55</v>
      </c>
    </row>
    <row r="14" spans="1:10" x14ac:dyDescent="0.25">
      <c r="A14" s="8">
        <v>12</v>
      </c>
      <c r="B14" s="8">
        <v>25207207769</v>
      </c>
      <c r="C14" s="9" t="s">
        <v>56</v>
      </c>
      <c r="D14" s="8" t="s">
        <v>43</v>
      </c>
      <c r="E14" s="8" t="str">
        <f t="shared" si="0"/>
        <v>K25</v>
      </c>
      <c r="F14" s="8" t="s">
        <v>44</v>
      </c>
      <c r="G14" s="12" t="str">
        <f>VLOOKUP(TEXT(B14,0),'[1]HE 4 NAM- V1'!B$8:O$1862,14,0)</f>
        <v>Tốt</v>
      </c>
      <c r="H14" s="17"/>
      <c r="I14" s="14" t="s">
        <v>57</v>
      </c>
      <c r="J14" s="11" t="s">
        <v>58</v>
      </c>
    </row>
    <row r="15" spans="1:10" x14ac:dyDescent="0.25">
      <c r="A15" s="8">
        <v>13</v>
      </c>
      <c r="B15" s="8">
        <v>24217201944</v>
      </c>
      <c r="C15" s="9" t="s">
        <v>59</v>
      </c>
      <c r="D15" s="8" t="s">
        <v>60</v>
      </c>
      <c r="E15" s="8" t="str">
        <f t="shared" si="0"/>
        <v>K24</v>
      </c>
      <c r="F15" s="8" t="s">
        <v>12</v>
      </c>
      <c r="G15" s="12" t="s">
        <v>30</v>
      </c>
      <c r="H15" s="13"/>
      <c r="I15" s="14" t="s">
        <v>61</v>
      </c>
      <c r="J15" s="11" t="s">
        <v>62</v>
      </c>
    </row>
    <row r="16" spans="1:10" x14ac:dyDescent="0.25">
      <c r="A16" s="8">
        <v>14</v>
      </c>
      <c r="B16" s="8">
        <v>24217204996</v>
      </c>
      <c r="C16" s="9" t="s">
        <v>63</v>
      </c>
      <c r="D16" s="8" t="s">
        <v>60</v>
      </c>
      <c r="E16" s="8" t="str">
        <f t="shared" si="0"/>
        <v>K24</v>
      </c>
      <c r="F16" s="8" t="s">
        <v>12</v>
      </c>
      <c r="G16" s="12" t="s">
        <v>30</v>
      </c>
      <c r="H16" s="13"/>
      <c r="I16" s="14" t="s">
        <v>64</v>
      </c>
      <c r="J16" s="11" t="s">
        <v>65</v>
      </c>
    </row>
    <row r="17" spans="1:10" x14ac:dyDescent="0.25">
      <c r="A17" s="8">
        <v>15</v>
      </c>
      <c r="B17" s="8">
        <v>25217203014</v>
      </c>
      <c r="C17" s="9" t="s">
        <v>66</v>
      </c>
      <c r="D17" s="8" t="s">
        <v>67</v>
      </c>
      <c r="E17" s="8" t="str">
        <f t="shared" si="0"/>
        <v>K25</v>
      </c>
      <c r="F17" s="8" t="s">
        <v>12</v>
      </c>
      <c r="G17" s="12" t="str">
        <f>VLOOKUP(TEXT(B17,0),'[1]HE 4 NAM- V1'!B$8:O$1862,14,0)</f>
        <v>Tốt</v>
      </c>
      <c r="H17" s="13"/>
      <c r="I17" s="14" t="s">
        <v>68</v>
      </c>
      <c r="J17" s="11" t="s">
        <v>69</v>
      </c>
    </row>
    <row r="18" spans="1:10" x14ac:dyDescent="0.25">
      <c r="A18" s="8">
        <v>16</v>
      </c>
      <c r="B18" s="8">
        <v>25207210378</v>
      </c>
      <c r="C18" s="9" t="s">
        <v>70</v>
      </c>
      <c r="D18" s="8" t="s">
        <v>67</v>
      </c>
      <c r="E18" s="8" t="str">
        <f t="shared" si="0"/>
        <v>K25</v>
      </c>
      <c r="F18" s="8" t="s">
        <v>12</v>
      </c>
      <c r="G18" s="12" t="str">
        <f>VLOOKUP(TEXT(B18,0),'[1]HE 4 NAM- V1'!B$8:O$1862,14,0)</f>
        <v>Tốt</v>
      </c>
      <c r="H18" s="13"/>
      <c r="I18" s="14" t="s">
        <v>71</v>
      </c>
      <c r="J18" s="11" t="s">
        <v>72</v>
      </c>
    </row>
    <row r="19" spans="1:10" x14ac:dyDescent="0.25">
      <c r="A19" s="8">
        <v>17</v>
      </c>
      <c r="B19" s="8">
        <v>25207202592</v>
      </c>
      <c r="C19" s="9" t="s">
        <v>73</v>
      </c>
      <c r="D19" s="8" t="s">
        <v>67</v>
      </c>
      <c r="E19" s="8" t="str">
        <f t="shared" si="0"/>
        <v>K25</v>
      </c>
      <c r="F19" s="8" t="s">
        <v>12</v>
      </c>
      <c r="G19" s="12" t="str">
        <f>VLOOKUP(TEXT(B19,0),'[1]HE 4 NAM- V1'!B$8:O$1862,14,0)</f>
        <v>Tốt</v>
      </c>
      <c r="H19" s="13"/>
      <c r="I19" s="14" t="s">
        <v>74</v>
      </c>
      <c r="J19" s="11" t="s">
        <v>75</v>
      </c>
    </row>
    <row r="20" spans="1:10" x14ac:dyDescent="0.25">
      <c r="A20" s="8">
        <v>18</v>
      </c>
      <c r="B20" s="8">
        <v>25207103728</v>
      </c>
      <c r="C20" s="9" t="s">
        <v>76</v>
      </c>
      <c r="D20" s="8" t="s">
        <v>77</v>
      </c>
      <c r="E20" s="8" t="str">
        <f t="shared" si="0"/>
        <v>K25</v>
      </c>
      <c r="F20" s="8" t="s">
        <v>12</v>
      </c>
      <c r="G20" s="12" t="str">
        <f>VLOOKUP(TEXT(B20,0),'[1]HE 4 NAM- V1'!B$8:O$1862,14,0)</f>
        <v>Tốt</v>
      </c>
      <c r="H20" s="13"/>
      <c r="I20" s="14" t="s">
        <v>78</v>
      </c>
      <c r="J20" s="11" t="s">
        <v>79</v>
      </c>
    </row>
    <row r="21" spans="1:10" x14ac:dyDescent="0.25">
      <c r="A21" s="8">
        <v>19</v>
      </c>
      <c r="B21" s="8">
        <v>25207216237</v>
      </c>
      <c r="C21" s="9" t="s">
        <v>80</v>
      </c>
      <c r="D21" s="8" t="s">
        <v>81</v>
      </c>
      <c r="E21" s="8" t="str">
        <f t="shared" si="0"/>
        <v>K25</v>
      </c>
      <c r="F21" s="8" t="s">
        <v>44</v>
      </c>
      <c r="G21" s="12" t="str">
        <f>VLOOKUP(TEXT(B21,0),'[1]HE 4 NAM- V1'!B$8:O$1862,14,0)</f>
        <v>Tốt</v>
      </c>
      <c r="H21" s="10"/>
      <c r="I21" s="14" t="s">
        <v>82</v>
      </c>
      <c r="J21" s="11" t="s">
        <v>83</v>
      </c>
    </row>
    <row r="22" spans="1:10" x14ac:dyDescent="0.25">
      <c r="A22" s="8">
        <v>20</v>
      </c>
      <c r="B22" s="8">
        <v>25207208698</v>
      </c>
      <c r="C22" s="9" t="s">
        <v>84</v>
      </c>
      <c r="D22" s="8" t="s">
        <v>85</v>
      </c>
      <c r="E22" s="8" t="str">
        <f t="shared" si="0"/>
        <v>K25</v>
      </c>
      <c r="F22" s="8" t="s">
        <v>12</v>
      </c>
      <c r="G22" s="12" t="str">
        <f>VLOOKUP(TEXT(B22,0),'[1]HE 4 NAM- V1'!B$8:O$1862,14,0)</f>
        <v>Tốt</v>
      </c>
      <c r="H22" s="13"/>
      <c r="I22" s="14" t="s">
        <v>86</v>
      </c>
      <c r="J22" s="11" t="s">
        <v>87</v>
      </c>
    </row>
    <row r="23" spans="1:10" x14ac:dyDescent="0.25">
      <c r="A23" s="8">
        <v>21</v>
      </c>
      <c r="B23" s="8">
        <v>25217213624</v>
      </c>
      <c r="C23" s="9" t="s">
        <v>88</v>
      </c>
      <c r="D23" s="8" t="s">
        <v>89</v>
      </c>
      <c r="E23" s="8" t="str">
        <f t="shared" si="0"/>
        <v>K25</v>
      </c>
      <c r="F23" s="8" t="s">
        <v>12</v>
      </c>
      <c r="G23" s="12" t="str">
        <f>VLOOKUP(TEXT(B23,0),'[1]HE 4 NAM- V1'!B$8:O$1862,14,0)</f>
        <v>Tốt</v>
      </c>
      <c r="H23" s="13"/>
      <c r="I23" s="14" t="s">
        <v>90</v>
      </c>
      <c r="J23" s="11" t="s">
        <v>91</v>
      </c>
    </row>
    <row r="24" spans="1:10" x14ac:dyDescent="0.25">
      <c r="A24" s="8">
        <v>22</v>
      </c>
      <c r="B24" s="8">
        <v>25217212284</v>
      </c>
      <c r="C24" s="9" t="s">
        <v>92</v>
      </c>
      <c r="D24" s="8" t="s">
        <v>93</v>
      </c>
      <c r="E24" s="8" t="str">
        <f t="shared" si="0"/>
        <v>K25</v>
      </c>
      <c r="F24" s="8" t="s">
        <v>12</v>
      </c>
      <c r="G24" s="12" t="str">
        <f>VLOOKUP(TEXT(B24,0),'[1]HE 4 NAM- V1'!B$8:O$1862,14,0)</f>
        <v>Tốt</v>
      </c>
      <c r="H24" s="10"/>
      <c r="I24" s="14" t="s">
        <v>94</v>
      </c>
      <c r="J24" s="11" t="s">
        <v>95</v>
      </c>
    </row>
    <row r="25" spans="1:10" x14ac:dyDescent="0.25">
      <c r="A25" s="8">
        <v>23</v>
      </c>
      <c r="B25" s="8">
        <v>25207210469</v>
      </c>
      <c r="C25" s="9" t="s">
        <v>96</v>
      </c>
      <c r="D25" s="8" t="s">
        <v>93</v>
      </c>
      <c r="E25" s="8" t="str">
        <f t="shared" si="0"/>
        <v>K25</v>
      </c>
      <c r="F25" s="8" t="s">
        <v>12</v>
      </c>
      <c r="G25" s="12" t="str">
        <f>VLOOKUP(TEXT(B25,0),'[1]HE 4 NAM- V1'!B$8:O$1862,14,0)</f>
        <v>Tốt</v>
      </c>
      <c r="H25" s="10"/>
      <c r="I25" s="14" t="s">
        <v>97</v>
      </c>
      <c r="J25" s="11" t="s">
        <v>98</v>
      </c>
    </row>
    <row r="26" spans="1:10" x14ac:dyDescent="0.25">
      <c r="A26" s="8">
        <v>24</v>
      </c>
      <c r="B26" s="8">
        <v>25207217318</v>
      </c>
      <c r="C26" s="9" t="s">
        <v>99</v>
      </c>
      <c r="D26" s="8" t="s">
        <v>23</v>
      </c>
      <c r="E26" s="8" t="str">
        <f t="shared" si="0"/>
        <v>K25</v>
      </c>
      <c r="F26" s="8" t="s">
        <v>12</v>
      </c>
      <c r="G26" s="12" t="str">
        <f>VLOOKUP(TEXT(B26,0),'[1]HE 4 NAM- V1'!B$8:O$1862,14,0)</f>
        <v>Xuất Sắc</v>
      </c>
      <c r="H26" s="10"/>
      <c r="I26" s="14" t="s">
        <v>100</v>
      </c>
      <c r="J26" s="11" t="s">
        <v>101</v>
      </c>
    </row>
    <row r="27" spans="1:10" x14ac:dyDescent="0.25">
      <c r="A27" s="8">
        <v>25</v>
      </c>
      <c r="B27" s="8">
        <v>25207200319</v>
      </c>
      <c r="C27" s="9" t="s">
        <v>102</v>
      </c>
      <c r="D27" s="8" t="s">
        <v>43</v>
      </c>
      <c r="E27" s="8" t="str">
        <f t="shared" si="0"/>
        <v>K25</v>
      </c>
      <c r="F27" s="8" t="s">
        <v>44</v>
      </c>
      <c r="G27" s="12" t="str">
        <f>VLOOKUP(TEXT(B27,0),'[1]HE 4 NAM- V1'!B$8:O$1862,14,0)</f>
        <v>Tốt</v>
      </c>
      <c r="H27" s="10"/>
      <c r="I27" s="14" t="s">
        <v>103</v>
      </c>
      <c r="J27" s="11" t="s">
        <v>104</v>
      </c>
    </row>
    <row r="28" spans="1:10" customFormat="1" x14ac:dyDescent="0.25">
      <c r="A28" s="8">
        <v>26</v>
      </c>
      <c r="B28" s="8">
        <v>25207204837</v>
      </c>
      <c r="C28" s="9" t="s">
        <v>105</v>
      </c>
      <c r="D28" s="8" t="s">
        <v>106</v>
      </c>
      <c r="E28" s="8" t="str">
        <f t="shared" si="0"/>
        <v>K25</v>
      </c>
      <c r="F28" s="8" t="s">
        <v>44</v>
      </c>
      <c r="G28" s="12" t="str">
        <f>VLOOKUP(TEXT(B28,0),'[1]HE 4 NAM- V1'!B$8:O$1862,14,0)</f>
        <v>Khá</v>
      </c>
      <c r="H28" s="10"/>
      <c r="I28" s="14" t="s">
        <v>107</v>
      </c>
      <c r="J28" s="11" t="s">
        <v>108</v>
      </c>
    </row>
    <row r="29" spans="1:10" x14ac:dyDescent="0.25">
      <c r="A29" s="8">
        <v>27</v>
      </c>
      <c r="B29" s="8">
        <v>25217107051</v>
      </c>
      <c r="C29" s="9" t="s">
        <v>109</v>
      </c>
      <c r="D29" s="8" t="s">
        <v>81</v>
      </c>
      <c r="E29" s="8" t="str">
        <f t="shared" si="0"/>
        <v>K25</v>
      </c>
      <c r="F29" s="8" t="s">
        <v>44</v>
      </c>
      <c r="G29" s="12" t="str">
        <f>VLOOKUP(TEXT(B29,0),'[1]HE 4 NAM- V1'!B$8:O$1862,14,0)</f>
        <v>Xuất Sắc</v>
      </c>
      <c r="H29" s="10"/>
      <c r="I29" s="14" t="s">
        <v>110</v>
      </c>
      <c r="J29" s="11" t="s">
        <v>111</v>
      </c>
    </row>
    <row r="30" spans="1:10" x14ac:dyDescent="0.25">
      <c r="A30" s="8">
        <v>28</v>
      </c>
      <c r="B30" s="8">
        <v>25207217096</v>
      </c>
      <c r="C30" s="9" t="s">
        <v>112</v>
      </c>
      <c r="D30" s="8" t="s">
        <v>113</v>
      </c>
      <c r="E30" s="8" t="str">
        <f t="shared" si="0"/>
        <v>K25</v>
      </c>
      <c r="F30" s="8" t="s">
        <v>44</v>
      </c>
      <c r="G30" s="12" t="str">
        <f>VLOOKUP(TEXT(B30,0),'[1]HE 4 NAM- V1'!B$8:O$1862,14,0)</f>
        <v>Tốt</v>
      </c>
      <c r="H30" s="10"/>
      <c r="I30" s="14" t="s">
        <v>114</v>
      </c>
      <c r="J30" s="11" t="s">
        <v>115</v>
      </c>
    </row>
    <row r="31" spans="1:10" x14ac:dyDescent="0.25">
      <c r="A31" s="8">
        <v>29</v>
      </c>
      <c r="B31" s="8">
        <v>25216603233</v>
      </c>
      <c r="C31" s="9" t="s">
        <v>116</v>
      </c>
      <c r="D31" s="8" t="s">
        <v>32</v>
      </c>
      <c r="E31" s="8" t="str">
        <f t="shared" si="0"/>
        <v>K25</v>
      </c>
      <c r="F31" s="8" t="s">
        <v>12</v>
      </c>
      <c r="G31" s="12" t="str">
        <f>VLOOKUP(TEXT(B31,0),'[1]HE 4 NAM- V1'!B$8:O$1862,14,0)</f>
        <v>Tốt</v>
      </c>
      <c r="H31" s="13"/>
      <c r="I31" s="14" t="s">
        <v>117</v>
      </c>
      <c r="J31" s="11" t="s">
        <v>118</v>
      </c>
    </row>
    <row r="32" spans="1:10" x14ac:dyDescent="0.25">
      <c r="A32" s="8">
        <v>30</v>
      </c>
      <c r="B32" s="8">
        <v>25207200249</v>
      </c>
      <c r="C32" s="9" t="s">
        <v>119</v>
      </c>
      <c r="D32" s="8" t="s">
        <v>120</v>
      </c>
      <c r="E32" s="8" t="str">
        <f t="shared" si="0"/>
        <v>K25</v>
      </c>
      <c r="F32" s="8" t="s">
        <v>44</v>
      </c>
      <c r="G32" s="12" t="str">
        <f>VLOOKUP(TEXT(B32,0),'[1]HE 4 NAM- V1'!B$8:O$1862,14,0)</f>
        <v>Tốt</v>
      </c>
      <c r="H32" s="13"/>
      <c r="I32" s="14" t="s">
        <v>121</v>
      </c>
      <c r="J32" s="11" t="s">
        <v>122</v>
      </c>
    </row>
    <row r="33" spans="1:10" x14ac:dyDescent="0.25">
      <c r="A33" s="8">
        <v>31</v>
      </c>
      <c r="B33" s="8">
        <v>25207203924</v>
      </c>
      <c r="C33" s="9" t="s">
        <v>123</v>
      </c>
      <c r="D33" s="8" t="s">
        <v>32</v>
      </c>
      <c r="E33" s="8" t="str">
        <f t="shared" si="0"/>
        <v>K25</v>
      </c>
      <c r="F33" s="8" t="s">
        <v>12</v>
      </c>
      <c r="G33" s="12" t="str">
        <f>VLOOKUP(TEXT(B33,0),'[1]HE 4 NAM- V1'!B$8:O$1862,14,0)</f>
        <v>Tốt</v>
      </c>
      <c r="H33" s="17"/>
      <c r="I33" s="14" t="s">
        <v>124</v>
      </c>
      <c r="J33" s="11" t="s">
        <v>125</v>
      </c>
    </row>
    <row r="34" spans="1:10" x14ac:dyDescent="0.25">
      <c r="A34" s="8">
        <v>32</v>
      </c>
      <c r="B34" s="8">
        <v>25217208318</v>
      </c>
      <c r="C34" s="9" t="s">
        <v>126</v>
      </c>
      <c r="D34" s="8" t="s">
        <v>89</v>
      </c>
      <c r="E34" s="8" t="str">
        <f t="shared" si="0"/>
        <v>K25</v>
      </c>
      <c r="F34" s="8" t="s">
        <v>12</v>
      </c>
      <c r="G34" s="12" t="str">
        <f>VLOOKUP(TEXT(B34,0),'[1]HE 4 NAM- V1'!B$8:O$1862,14,0)</f>
        <v>Tốt</v>
      </c>
      <c r="H34" s="17"/>
      <c r="I34" s="14" t="s">
        <v>127</v>
      </c>
      <c r="J34" s="11" t="s">
        <v>128</v>
      </c>
    </row>
    <row r="35" spans="1:10" x14ac:dyDescent="0.25">
      <c r="A35" s="8">
        <v>33</v>
      </c>
      <c r="B35" s="8">
        <v>25217209752</v>
      </c>
      <c r="C35" s="9" t="s">
        <v>129</v>
      </c>
      <c r="D35" s="8" t="s">
        <v>130</v>
      </c>
      <c r="E35" s="8" t="str">
        <f t="shared" si="0"/>
        <v>K25</v>
      </c>
      <c r="F35" s="8" t="s">
        <v>12</v>
      </c>
      <c r="G35" s="12" t="str">
        <f>VLOOKUP(TEXT(B35,0),'[1]HE 4 NAM- V1'!B$8:O$1862,14,0)</f>
        <v>Xuất Sắc</v>
      </c>
      <c r="H35" s="17"/>
      <c r="I35" s="14" t="s">
        <v>131</v>
      </c>
      <c r="J35" s="11" t="s">
        <v>132</v>
      </c>
    </row>
    <row r="36" spans="1:10" x14ac:dyDescent="0.25">
      <c r="A36" s="8">
        <v>34</v>
      </c>
      <c r="B36" s="8">
        <v>25217109192</v>
      </c>
      <c r="C36" s="9" t="s">
        <v>133</v>
      </c>
      <c r="D36" s="8" t="s">
        <v>89</v>
      </c>
      <c r="E36" s="8" t="str">
        <f t="shared" si="0"/>
        <v>K25</v>
      </c>
      <c r="F36" s="8" t="s">
        <v>12</v>
      </c>
      <c r="G36" s="12" t="str">
        <f>VLOOKUP(TEXT(B36,0),'[1]HE 4 NAM- V1'!B$8:O$1862,14,0)</f>
        <v>Tốt</v>
      </c>
      <c r="H36" s="17"/>
      <c r="I36" s="14" t="s">
        <v>134</v>
      </c>
      <c r="J36" s="11" t="s">
        <v>135</v>
      </c>
    </row>
    <row r="37" spans="1:10" x14ac:dyDescent="0.25">
      <c r="A37" s="8">
        <v>35</v>
      </c>
      <c r="B37" s="8">
        <v>25207208199</v>
      </c>
      <c r="C37" s="9" t="s">
        <v>136</v>
      </c>
      <c r="D37" s="8" t="s">
        <v>32</v>
      </c>
      <c r="E37" s="8" t="str">
        <f t="shared" si="0"/>
        <v>K25</v>
      </c>
      <c r="F37" s="8" t="s">
        <v>12</v>
      </c>
      <c r="G37" s="12" t="str">
        <f>VLOOKUP(TEXT(B37,0),'[1]HE 4 NAM- V1'!B$8:O$1862,14,0)</f>
        <v>Khá</v>
      </c>
      <c r="H37" s="17"/>
      <c r="I37" s="14" t="s">
        <v>137</v>
      </c>
      <c r="J37" s="11" t="s">
        <v>138</v>
      </c>
    </row>
    <row r="38" spans="1:10" x14ac:dyDescent="0.25">
      <c r="A38" s="8">
        <v>36</v>
      </c>
      <c r="B38" s="8">
        <v>25207201197</v>
      </c>
      <c r="C38" s="9" t="s">
        <v>139</v>
      </c>
      <c r="D38" s="8" t="s">
        <v>32</v>
      </c>
      <c r="E38" s="8" t="str">
        <f t="shared" si="0"/>
        <v>K25</v>
      </c>
      <c r="F38" s="8" t="s">
        <v>12</v>
      </c>
      <c r="G38" s="12" t="str">
        <f>VLOOKUP(TEXT(B38,0),'[1]HE 4 NAM- V1'!B$8:O$1862,14,0)</f>
        <v>Tốt</v>
      </c>
      <c r="H38" s="17"/>
      <c r="I38" s="14" t="s">
        <v>140</v>
      </c>
      <c r="J38" s="11" t="s">
        <v>141</v>
      </c>
    </row>
    <row r="39" spans="1:10" x14ac:dyDescent="0.25">
      <c r="A39" s="8">
        <v>37</v>
      </c>
      <c r="B39" s="8">
        <v>25202104828</v>
      </c>
      <c r="C39" s="9" t="s">
        <v>142</v>
      </c>
      <c r="D39" s="8" t="s">
        <v>113</v>
      </c>
      <c r="E39" s="8" t="str">
        <f t="shared" si="0"/>
        <v>K25</v>
      </c>
      <c r="F39" s="8" t="s">
        <v>44</v>
      </c>
      <c r="G39" s="12" t="str">
        <f>VLOOKUP(TEXT(B39,0),'[1]HE 4 NAM- V1'!B$8:O$1862,14,0)</f>
        <v>Tốt</v>
      </c>
      <c r="H39" s="10"/>
      <c r="I39" s="14" t="s">
        <v>143</v>
      </c>
      <c r="J39" s="11" t="s">
        <v>144</v>
      </c>
    </row>
    <row r="40" spans="1:10" x14ac:dyDescent="0.25">
      <c r="A40" s="8">
        <v>38</v>
      </c>
      <c r="B40" s="8">
        <v>25217204507</v>
      </c>
      <c r="C40" s="9" t="s">
        <v>145</v>
      </c>
      <c r="D40" s="8" t="s">
        <v>27</v>
      </c>
      <c r="E40" s="8" t="str">
        <f t="shared" si="0"/>
        <v>K25</v>
      </c>
      <c r="F40" s="8" t="s">
        <v>12</v>
      </c>
      <c r="G40" s="12" t="str">
        <f>VLOOKUP(TEXT(B40,0),'[1]HE 4 NAM- V1'!B$8:O$1862,14,0)</f>
        <v>Khá</v>
      </c>
      <c r="H40" s="13"/>
      <c r="I40" s="14" t="s">
        <v>146</v>
      </c>
      <c r="J40" s="11" t="s">
        <v>147</v>
      </c>
    </row>
    <row r="41" spans="1:10" ht="18" customHeight="1" x14ac:dyDescent="0.25">
      <c r="A41" s="8">
        <v>39</v>
      </c>
      <c r="B41" s="8">
        <v>25207204412</v>
      </c>
      <c r="C41" s="9" t="s">
        <v>148</v>
      </c>
      <c r="D41" s="8" t="s">
        <v>19</v>
      </c>
      <c r="E41" s="8" t="str">
        <f t="shared" si="0"/>
        <v>K25</v>
      </c>
      <c r="F41" s="8" t="s">
        <v>12</v>
      </c>
      <c r="G41" s="12" t="str">
        <f>VLOOKUP(TEXT(B41,0),'[1]HE 4 NAM- V1'!B$8:O$1862,14,0)</f>
        <v>Tốt</v>
      </c>
      <c r="H41" s="13"/>
      <c r="I41" s="14" t="s">
        <v>149</v>
      </c>
      <c r="J41" s="11" t="s">
        <v>150</v>
      </c>
    </row>
    <row r="42" spans="1:10" x14ac:dyDescent="0.25">
      <c r="A42" s="8">
        <v>40</v>
      </c>
      <c r="B42" s="8">
        <v>25207203829</v>
      </c>
      <c r="C42" s="9" t="s">
        <v>151</v>
      </c>
      <c r="D42" s="8" t="s">
        <v>93</v>
      </c>
      <c r="E42" s="8" t="str">
        <f t="shared" si="0"/>
        <v>K25</v>
      </c>
      <c r="F42" s="8" t="s">
        <v>12</v>
      </c>
      <c r="G42" s="12" t="str">
        <f>VLOOKUP(TEXT(B42,0),'[1]HE 4 NAM- V1'!B$8:O$1862,14,0)</f>
        <v>Tốt</v>
      </c>
      <c r="H42" s="13"/>
      <c r="I42" s="14" t="s">
        <v>152</v>
      </c>
      <c r="J42" s="11" t="s">
        <v>153</v>
      </c>
    </row>
    <row r="43" spans="1:10" x14ac:dyDescent="0.25">
      <c r="A43" s="8">
        <v>41</v>
      </c>
      <c r="B43" s="8">
        <v>25207204059</v>
      </c>
      <c r="C43" s="9" t="s">
        <v>154</v>
      </c>
      <c r="D43" s="8" t="s">
        <v>81</v>
      </c>
      <c r="E43" s="8" t="str">
        <f t="shared" si="0"/>
        <v>K25</v>
      </c>
      <c r="F43" s="8" t="s">
        <v>44</v>
      </c>
      <c r="G43" s="12" t="str">
        <f>VLOOKUP(TEXT(B43,0),'[1]HE 4 NAM- V1'!B$8:O$1862,14,0)</f>
        <v>Tốt</v>
      </c>
      <c r="H43" s="10"/>
      <c r="I43" s="14" t="s">
        <v>155</v>
      </c>
      <c r="J43" s="11" t="s">
        <v>156</v>
      </c>
    </row>
    <row r="44" spans="1:10" x14ac:dyDescent="0.25">
      <c r="A44" s="8">
        <v>42</v>
      </c>
      <c r="B44" s="8">
        <v>25207207329</v>
      </c>
      <c r="C44" s="9" t="s">
        <v>157</v>
      </c>
      <c r="D44" s="8" t="s">
        <v>158</v>
      </c>
      <c r="E44" s="8" t="str">
        <f t="shared" si="0"/>
        <v>K25</v>
      </c>
      <c r="F44" s="8" t="s">
        <v>12</v>
      </c>
      <c r="G44" s="12" t="str">
        <f>VLOOKUP(TEXT(B44,0),'[1]HE 4 NAM- V1'!B$8:O$1862,14,0)</f>
        <v>Tốt</v>
      </c>
      <c r="H44" s="13"/>
      <c r="I44" s="14" t="s">
        <v>159</v>
      </c>
      <c r="J44" s="11" t="s">
        <v>160</v>
      </c>
    </row>
    <row r="45" spans="1:10" x14ac:dyDescent="0.25">
      <c r="A45" s="8">
        <v>43</v>
      </c>
      <c r="B45" s="8">
        <v>25217208097</v>
      </c>
      <c r="C45" s="9" t="s">
        <v>161</v>
      </c>
      <c r="D45" s="8" t="s">
        <v>27</v>
      </c>
      <c r="E45" s="8" t="str">
        <f t="shared" si="0"/>
        <v>K25</v>
      </c>
      <c r="F45" s="8" t="s">
        <v>12</v>
      </c>
      <c r="G45" s="12" t="str">
        <f>VLOOKUP(TEXT(B45,0),'[1]HE 4 NAM- V1'!B$8:O$1862,14,0)</f>
        <v>Khá</v>
      </c>
      <c r="H45" s="13"/>
      <c r="I45" s="14" t="s">
        <v>162</v>
      </c>
      <c r="J45" s="11" t="s">
        <v>163</v>
      </c>
    </row>
    <row r="46" spans="1:10" x14ac:dyDescent="0.25">
      <c r="A46" s="8">
        <v>44</v>
      </c>
      <c r="B46" s="8">
        <v>25217205129</v>
      </c>
      <c r="C46" s="9" t="s">
        <v>164</v>
      </c>
      <c r="D46" s="8" t="s">
        <v>19</v>
      </c>
      <c r="E46" s="8" t="str">
        <f t="shared" si="0"/>
        <v>K25</v>
      </c>
      <c r="F46" s="8" t="s">
        <v>12</v>
      </c>
      <c r="G46" s="12" t="str">
        <f>VLOOKUP(TEXT(B46,0),'[1]HE 4 NAM- V1'!B$8:O$1862,14,0)</f>
        <v>Khá</v>
      </c>
      <c r="H46" s="13"/>
      <c r="I46" s="14" t="s">
        <v>165</v>
      </c>
      <c r="J46" s="11" t="s">
        <v>166</v>
      </c>
    </row>
    <row r="47" spans="1:10" x14ac:dyDescent="0.25">
      <c r="A47" s="8">
        <v>45</v>
      </c>
      <c r="B47" s="8">
        <v>25207207160</v>
      </c>
      <c r="C47" s="9" t="s">
        <v>167</v>
      </c>
      <c r="D47" s="8" t="s">
        <v>53</v>
      </c>
      <c r="E47" s="8" t="str">
        <f t="shared" si="0"/>
        <v>K25</v>
      </c>
      <c r="F47" s="8" t="s">
        <v>44</v>
      </c>
      <c r="G47" s="12" t="str">
        <f>VLOOKUP(TEXT(B47,0),'[1]HE 4 NAM- V1'!B$8:O$1862,14,0)</f>
        <v>Khá</v>
      </c>
      <c r="H47" s="13"/>
      <c r="I47" s="14" t="s">
        <v>168</v>
      </c>
      <c r="J47" s="11" t="s">
        <v>169</v>
      </c>
    </row>
    <row r="48" spans="1:10" x14ac:dyDescent="0.25">
      <c r="A48" s="8">
        <v>46</v>
      </c>
      <c r="B48" s="8">
        <v>25207216273</v>
      </c>
      <c r="C48" s="9" t="s">
        <v>170</v>
      </c>
      <c r="D48" s="8" t="s">
        <v>81</v>
      </c>
      <c r="E48" s="8" t="str">
        <f t="shared" si="0"/>
        <v>K25</v>
      </c>
      <c r="F48" s="8" t="s">
        <v>44</v>
      </c>
      <c r="G48" s="12" t="str">
        <f>VLOOKUP(TEXT(B48,0),'[1]HE 4 NAM- V1'!B$8:O$1862,14,0)</f>
        <v>Tốt</v>
      </c>
      <c r="H48" s="13"/>
      <c r="I48" s="14" t="s">
        <v>171</v>
      </c>
      <c r="J48" s="11" t="s">
        <v>172</v>
      </c>
    </row>
    <row r="49" spans="1:10" x14ac:dyDescent="0.25">
      <c r="A49" s="8">
        <v>47</v>
      </c>
      <c r="B49" s="8">
        <v>25207215978</v>
      </c>
      <c r="C49" s="9" t="s">
        <v>173</v>
      </c>
      <c r="D49" s="8" t="s">
        <v>32</v>
      </c>
      <c r="E49" s="8" t="str">
        <f t="shared" si="0"/>
        <v>K25</v>
      </c>
      <c r="F49" s="8" t="s">
        <v>12</v>
      </c>
      <c r="G49" s="12" t="str">
        <f>VLOOKUP(TEXT(B49,0),'[1]HE 4 NAM- V1'!B$8:O$1862,14,0)</f>
        <v>Tốt</v>
      </c>
      <c r="H49" s="17"/>
      <c r="I49" s="14" t="s">
        <v>174</v>
      </c>
      <c r="J49" s="11" t="s">
        <v>175</v>
      </c>
    </row>
    <row r="50" spans="1:10" x14ac:dyDescent="0.25">
      <c r="A50" s="8">
        <v>48</v>
      </c>
      <c r="B50" s="8">
        <v>25207203027</v>
      </c>
      <c r="C50" s="9" t="s">
        <v>176</v>
      </c>
      <c r="D50" s="8" t="s">
        <v>89</v>
      </c>
      <c r="E50" s="8" t="str">
        <f t="shared" si="0"/>
        <v>K25</v>
      </c>
      <c r="F50" s="8" t="s">
        <v>12</v>
      </c>
      <c r="G50" s="12" t="str">
        <f>VLOOKUP(TEXT(B50,0),'[1]HE 4 NAM- V1'!B$8:O$1862,14,0)</f>
        <v>Tốt</v>
      </c>
      <c r="H50" s="13"/>
      <c r="I50" s="14" t="s">
        <v>177</v>
      </c>
      <c r="J50" s="11" t="s">
        <v>178</v>
      </c>
    </row>
    <row r="51" spans="1:10" x14ac:dyDescent="0.25">
      <c r="A51" s="8">
        <v>49</v>
      </c>
      <c r="B51" s="8">
        <v>25207202786</v>
      </c>
      <c r="C51" s="9" t="s">
        <v>179</v>
      </c>
      <c r="D51" s="8" t="s">
        <v>32</v>
      </c>
      <c r="E51" s="8" t="str">
        <f t="shared" si="0"/>
        <v>K25</v>
      </c>
      <c r="F51" s="8" t="s">
        <v>12</v>
      </c>
      <c r="G51" s="12" t="str">
        <f>VLOOKUP(TEXT(B51,0),'[1]HE 4 NAM- V1'!B$8:O$1862,14,0)</f>
        <v>Tốt</v>
      </c>
      <c r="H51" s="13"/>
      <c r="I51" s="14" t="s">
        <v>180</v>
      </c>
      <c r="J51" s="11" t="s">
        <v>181</v>
      </c>
    </row>
    <row r="52" spans="1:10" x14ac:dyDescent="0.25">
      <c r="A52" s="8">
        <v>50</v>
      </c>
      <c r="B52" s="8">
        <v>25217210095</v>
      </c>
      <c r="C52" s="9" t="s">
        <v>182</v>
      </c>
      <c r="D52" s="8" t="s">
        <v>39</v>
      </c>
      <c r="E52" s="8" t="str">
        <f t="shared" si="0"/>
        <v>K25</v>
      </c>
      <c r="F52" s="8" t="s">
        <v>12</v>
      </c>
      <c r="G52" s="12" t="str">
        <f>VLOOKUP(TEXT(B52,0),'[1]HE 4 NAM- V1'!B$8:O$1862,14,0)</f>
        <v>Xuất Sắc</v>
      </c>
      <c r="H52" s="13"/>
      <c r="I52" s="14" t="s">
        <v>183</v>
      </c>
      <c r="J52" s="11" t="s">
        <v>184</v>
      </c>
    </row>
    <row r="53" spans="1:10" x14ac:dyDescent="0.25">
      <c r="A53" s="8">
        <v>51</v>
      </c>
      <c r="B53" s="8">
        <v>24217207255</v>
      </c>
      <c r="C53" s="9" t="s">
        <v>185</v>
      </c>
      <c r="D53" s="8" t="s">
        <v>186</v>
      </c>
      <c r="E53" s="8" t="str">
        <f t="shared" si="0"/>
        <v>K24</v>
      </c>
      <c r="F53" s="8" t="s">
        <v>12</v>
      </c>
      <c r="G53" s="12" t="s">
        <v>30</v>
      </c>
      <c r="H53" s="13"/>
      <c r="I53" s="14" t="s">
        <v>187</v>
      </c>
      <c r="J53" s="11" t="s">
        <v>188</v>
      </c>
    </row>
    <row r="54" spans="1:10" x14ac:dyDescent="0.25">
      <c r="A54" s="8">
        <v>52</v>
      </c>
      <c r="B54" s="8">
        <v>24207216335</v>
      </c>
      <c r="C54" s="9" t="s">
        <v>189</v>
      </c>
      <c r="D54" s="8" t="s">
        <v>53</v>
      </c>
      <c r="E54" s="8" t="str">
        <f t="shared" si="0"/>
        <v>K25</v>
      </c>
      <c r="F54" s="8" t="s">
        <v>44</v>
      </c>
      <c r="G54" s="12" t="str">
        <f>VLOOKUP(TEXT(B54,0),'[1]HE 4 NAM- V1'!B$8:O$1862,14,0)</f>
        <v>Tốt</v>
      </c>
      <c r="H54" s="13"/>
      <c r="I54" s="14" t="s">
        <v>190</v>
      </c>
      <c r="J54" s="11" t="s">
        <v>191</v>
      </c>
    </row>
    <row r="55" spans="1:10" x14ac:dyDescent="0.25">
      <c r="A55" s="8">
        <v>53</v>
      </c>
      <c r="B55" s="8">
        <v>25207210474</v>
      </c>
      <c r="C55" s="9" t="s">
        <v>192</v>
      </c>
      <c r="D55" s="8" t="s">
        <v>39</v>
      </c>
      <c r="E55" s="8" t="str">
        <f t="shared" si="0"/>
        <v>K25</v>
      </c>
      <c r="F55" s="8" t="s">
        <v>12</v>
      </c>
      <c r="G55" s="12" t="str">
        <f>VLOOKUP(TEXT(B55,0),'[1]HE 4 NAM- V1'!B$8:O$1862,14,0)</f>
        <v>Tốt</v>
      </c>
      <c r="H55" s="13"/>
      <c r="I55" s="14" t="s">
        <v>193</v>
      </c>
      <c r="J55" s="11" t="s">
        <v>194</v>
      </c>
    </row>
    <row r="56" spans="1:10" x14ac:dyDescent="0.25">
      <c r="A56" s="8">
        <v>54</v>
      </c>
      <c r="B56" s="8">
        <v>25207207865</v>
      </c>
      <c r="C56" s="9" t="s">
        <v>195</v>
      </c>
      <c r="D56" s="8" t="s">
        <v>27</v>
      </c>
      <c r="E56" s="8" t="str">
        <f t="shared" si="0"/>
        <v>K25</v>
      </c>
      <c r="F56" s="8" t="s">
        <v>12</v>
      </c>
      <c r="G56" s="12" t="str">
        <f>VLOOKUP(TEXT(B56,0),'[1]HE 4 NAM- V1'!B$8:O$1862,14,0)</f>
        <v>Tốt</v>
      </c>
      <c r="H56" s="10"/>
      <c r="I56" s="14" t="s">
        <v>196</v>
      </c>
      <c r="J56" s="11" t="s">
        <v>197</v>
      </c>
    </row>
    <row r="57" spans="1:10" x14ac:dyDescent="0.25">
      <c r="A57" s="8">
        <v>55</v>
      </c>
      <c r="B57" s="8">
        <v>25207200574</v>
      </c>
      <c r="C57" s="9" t="s">
        <v>198</v>
      </c>
      <c r="D57" s="8" t="s">
        <v>19</v>
      </c>
      <c r="E57" s="8" t="str">
        <f t="shared" si="0"/>
        <v>K25</v>
      </c>
      <c r="F57" s="8" t="s">
        <v>12</v>
      </c>
      <c r="G57" s="12" t="str">
        <f>VLOOKUP(TEXT(B57,0),'[1]HE 4 NAM- V1'!B$8:O$1862,14,0)</f>
        <v>Tốt</v>
      </c>
      <c r="H57" s="13"/>
      <c r="I57" s="14" t="s">
        <v>199</v>
      </c>
      <c r="J57" s="11" t="s">
        <v>200</v>
      </c>
    </row>
    <row r="58" spans="1:10" x14ac:dyDescent="0.25">
      <c r="A58" s="8">
        <v>56</v>
      </c>
      <c r="B58" s="8">
        <v>25217205872</v>
      </c>
      <c r="C58" s="9" t="s">
        <v>201</v>
      </c>
      <c r="D58" s="8" t="s">
        <v>67</v>
      </c>
      <c r="E58" s="8" t="str">
        <f t="shared" si="0"/>
        <v>K25</v>
      </c>
      <c r="F58" s="8" t="s">
        <v>12</v>
      </c>
      <c r="G58" s="12" t="str">
        <f>VLOOKUP(TEXT(B58,0),'[1]HE 4 NAM- V1'!B$8:O$1862,14,0)</f>
        <v>Tốt</v>
      </c>
      <c r="H58" s="13"/>
      <c r="I58" s="14" t="s">
        <v>202</v>
      </c>
      <c r="J58" s="11" t="s">
        <v>203</v>
      </c>
    </row>
    <row r="59" spans="1:10" x14ac:dyDescent="0.25">
      <c r="A59" s="8">
        <v>57</v>
      </c>
      <c r="B59" s="8">
        <v>25207200211</v>
      </c>
      <c r="C59" s="9" t="s">
        <v>204</v>
      </c>
      <c r="D59" s="8" t="s">
        <v>19</v>
      </c>
      <c r="E59" s="8" t="str">
        <f t="shared" si="0"/>
        <v>K25</v>
      </c>
      <c r="F59" s="8" t="s">
        <v>12</v>
      </c>
      <c r="G59" s="12" t="str">
        <f>VLOOKUP(TEXT(B59,0),'[1]HE 4 NAM- V1'!B$8:O$1862,14,0)</f>
        <v>Tốt</v>
      </c>
      <c r="H59" s="13"/>
      <c r="I59" s="14" t="s">
        <v>205</v>
      </c>
      <c r="J59" s="11" t="s">
        <v>206</v>
      </c>
    </row>
    <row r="60" spans="1:10" x14ac:dyDescent="0.25">
      <c r="A60" s="8">
        <v>58</v>
      </c>
      <c r="B60" s="8">
        <v>25207216326</v>
      </c>
      <c r="C60" s="9" t="s">
        <v>207</v>
      </c>
      <c r="D60" s="8" t="s">
        <v>113</v>
      </c>
      <c r="E60" s="8" t="str">
        <f t="shared" si="0"/>
        <v>K25</v>
      </c>
      <c r="F60" s="8" t="s">
        <v>44</v>
      </c>
      <c r="G60" s="12" t="str">
        <f>VLOOKUP(TEXT(B60,0),'[1]HE 4 NAM- V1'!B$8:O$1862,14,0)</f>
        <v>Tốt</v>
      </c>
      <c r="H60" s="10"/>
      <c r="I60" s="14" t="s">
        <v>208</v>
      </c>
      <c r="J60" s="11" t="s">
        <v>209</v>
      </c>
    </row>
    <row r="61" spans="1:10" x14ac:dyDescent="0.25">
      <c r="A61" s="8">
        <v>59</v>
      </c>
      <c r="B61" s="8">
        <v>25207109198</v>
      </c>
      <c r="C61" s="9" t="s">
        <v>210</v>
      </c>
      <c r="D61" s="8" t="s">
        <v>211</v>
      </c>
      <c r="E61" s="8" t="str">
        <f t="shared" si="0"/>
        <v>K25</v>
      </c>
      <c r="F61" s="8" t="s">
        <v>44</v>
      </c>
      <c r="G61" s="12" t="str">
        <f>VLOOKUP(TEXT(B61,0),'[1]HE 4 NAM- V1'!B$8:O$1862,14,0)</f>
        <v>Khá</v>
      </c>
      <c r="H61" s="13"/>
      <c r="I61" s="14" t="s">
        <v>212</v>
      </c>
      <c r="J61" s="11" t="s">
        <v>213</v>
      </c>
    </row>
    <row r="62" spans="1:10" x14ac:dyDescent="0.25">
      <c r="A62" s="8">
        <v>60</v>
      </c>
      <c r="B62" s="8">
        <v>23217210493</v>
      </c>
      <c r="C62" s="9" t="s">
        <v>214</v>
      </c>
      <c r="D62" s="8" t="s">
        <v>215</v>
      </c>
      <c r="E62" s="8" t="str">
        <f t="shared" si="0"/>
        <v>K23</v>
      </c>
      <c r="F62" s="8" t="s">
        <v>44</v>
      </c>
      <c r="G62" s="19" t="s">
        <v>216</v>
      </c>
      <c r="H62" s="13"/>
      <c r="I62" s="14" t="s">
        <v>217</v>
      </c>
      <c r="J62" s="11" t="s">
        <v>218</v>
      </c>
    </row>
    <row r="63" spans="1:10" x14ac:dyDescent="0.25">
      <c r="A63" s="8">
        <v>61</v>
      </c>
      <c r="B63" s="8">
        <v>25207202322</v>
      </c>
      <c r="C63" s="9" t="s">
        <v>219</v>
      </c>
      <c r="D63" s="8" t="s">
        <v>93</v>
      </c>
      <c r="E63" s="8" t="str">
        <f t="shared" si="0"/>
        <v>K25</v>
      </c>
      <c r="F63" s="8" t="s">
        <v>12</v>
      </c>
      <c r="G63" s="12" t="str">
        <f>VLOOKUP(TEXT(B63,0),'[1]HE 4 NAM- V1'!B$8:O$1862,14,0)</f>
        <v>Tốt</v>
      </c>
      <c r="H63" s="10"/>
      <c r="I63" s="14" t="s">
        <v>220</v>
      </c>
      <c r="J63" s="11" t="s">
        <v>221</v>
      </c>
    </row>
    <row r="64" spans="1:10" x14ac:dyDescent="0.25">
      <c r="A64" s="8">
        <v>62</v>
      </c>
      <c r="B64" s="8">
        <v>25207208317</v>
      </c>
      <c r="C64" s="9" t="s">
        <v>222</v>
      </c>
      <c r="D64" s="8" t="s">
        <v>43</v>
      </c>
      <c r="E64" s="8" t="str">
        <f t="shared" si="0"/>
        <v>K25</v>
      </c>
      <c r="F64" s="8" t="s">
        <v>44</v>
      </c>
      <c r="G64" s="12" t="str">
        <f>VLOOKUP(TEXT(B64,0),'[1]HE 4 NAM- V1'!B$8:O$1862,14,0)</f>
        <v>Tốt</v>
      </c>
      <c r="H64" s="13"/>
      <c r="I64" s="14" t="s">
        <v>223</v>
      </c>
      <c r="J64" s="11" t="s">
        <v>224</v>
      </c>
    </row>
    <row r="65" spans="1:10" x14ac:dyDescent="0.25">
      <c r="A65" s="8">
        <v>63</v>
      </c>
      <c r="B65" s="8">
        <v>25207207358</v>
      </c>
      <c r="C65" s="9" t="s">
        <v>225</v>
      </c>
      <c r="D65" s="8" t="s">
        <v>39</v>
      </c>
      <c r="E65" s="8" t="str">
        <f t="shared" si="0"/>
        <v>K25</v>
      </c>
      <c r="F65" s="8" t="s">
        <v>12</v>
      </c>
      <c r="G65" s="12" t="str">
        <f>VLOOKUP(TEXT(B65,0),'[1]HE 4 NAM- V1'!B$8:O$1862,14,0)</f>
        <v>Tốt</v>
      </c>
      <c r="H65" s="13"/>
      <c r="I65" s="14" t="s">
        <v>226</v>
      </c>
      <c r="J65" s="11" t="s">
        <v>227</v>
      </c>
    </row>
    <row r="66" spans="1:10" x14ac:dyDescent="0.25">
      <c r="A66" s="8">
        <v>64</v>
      </c>
      <c r="B66" s="8">
        <v>25207215403</v>
      </c>
      <c r="C66" s="9" t="s">
        <v>228</v>
      </c>
      <c r="D66" s="8" t="s">
        <v>229</v>
      </c>
      <c r="E66" s="8" t="str">
        <f t="shared" ref="E66:E129" si="1">LEFT(D66,3)</f>
        <v>K25</v>
      </c>
      <c r="F66" s="8" t="s">
        <v>12</v>
      </c>
      <c r="G66" s="12" t="str">
        <f>VLOOKUP(TEXT(B66,0),'[1]HE 4 NAM- V1'!B$8:O$1862,14,0)</f>
        <v>Tốt</v>
      </c>
      <c r="H66" s="13"/>
      <c r="I66" s="14" t="s">
        <v>230</v>
      </c>
      <c r="J66" s="11" t="s">
        <v>231</v>
      </c>
    </row>
    <row r="67" spans="1:10" x14ac:dyDescent="0.25">
      <c r="A67" s="8">
        <v>65</v>
      </c>
      <c r="B67" s="8">
        <v>25207216460</v>
      </c>
      <c r="C67" s="9" t="s">
        <v>232</v>
      </c>
      <c r="D67" s="8" t="s">
        <v>113</v>
      </c>
      <c r="E67" s="8" t="str">
        <f t="shared" si="1"/>
        <v>K25</v>
      </c>
      <c r="F67" s="8" t="s">
        <v>44</v>
      </c>
      <c r="G67" s="12" t="str">
        <f>VLOOKUP(TEXT(B67,0),'[1]HE 4 NAM- V1'!B$8:O$1862,14,0)</f>
        <v>Xuất Sắc</v>
      </c>
      <c r="H67" s="10"/>
      <c r="I67" s="14" t="s">
        <v>233</v>
      </c>
      <c r="J67" s="11" t="s">
        <v>234</v>
      </c>
    </row>
    <row r="68" spans="1:10" x14ac:dyDescent="0.25">
      <c r="A68" s="8">
        <v>66</v>
      </c>
      <c r="B68" s="8">
        <v>25217204636</v>
      </c>
      <c r="C68" s="9" t="s">
        <v>235</v>
      </c>
      <c r="D68" s="8" t="s">
        <v>89</v>
      </c>
      <c r="E68" s="8" t="str">
        <f t="shared" si="1"/>
        <v>K25</v>
      </c>
      <c r="F68" s="8" t="s">
        <v>12</v>
      </c>
      <c r="G68" s="12" t="str">
        <f>VLOOKUP(TEXT(B68,0),'[1]HE 4 NAM- V1'!B$8:O$1862,14,0)</f>
        <v>Tốt</v>
      </c>
      <c r="H68" s="13"/>
      <c r="I68" s="14" t="s">
        <v>236</v>
      </c>
      <c r="J68" s="11" t="s">
        <v>237</v>
      </c>
    </row>
    <row r="69" spans="1:10" x14ac:dyDescent="0.25">
      <c r="A69" s="8">
        <v>67</v>
      </c>
      <c r="B69" s="8">
        <v>25207215794</v>
      </c>
      <c r="C69" s="9" t="s">
        <v>238</v>
      </c>
      <c r="D69" s="8" t="s">
        <v>211</v>
      </c>
      <c r="E69" s="8" t="str">
        <f t="shared" si="1"/>
        <v>K25</v>
      </c>
      <c r="F69" s="8" t="s">
        <v>44</v>
      </c>
      <c r="G69" s="12" t="str">
        <f>VLOOKUP(TEXT(B69,0),'[1]HE 4 NAM- V1'!B$8:O$1862,14,0)</f>
        <v>Tốt</v>
      </c>
      <c r="H69" s="10"/>
      <c r="I69" s="14" t="s">
        <v>239</v>
      </c>
      <c r="J69" s="11" t="s">
        <v>240</v>
      </c>
    </row>
    <row r="70" spans="1:10" x14ac:dyDescent="0.25">
      <c r="A70" s="8">
        <v>68</v>
      </c>
      <c r="B70" s="8">
        <v>25207204619</v>
      </c>
      <c r="C70" s="9" t="s">
        <v>241</v>
      </c>
      <c r="D70" s="8" t="s">
        <v>89</v>
      </c>
      <c r="E70" s="8" t="str">
        <f t="shared" si="1"/>
        <v>K25</v>
      </c>
      <c r="F70" s="8" t="s">
        <v>12</v>
      </c>
      <c r="G70" s="12" t="str">
        <f>VLOOKUP(TEXT(B70,0),'[1]HE 4 NAM- V1'!B$8:O$1862,14,0)</f>
        <v>Tốt</v>
      </c>
      <c r="H70" s="13"/>
      <c r="I70" s="14" t="s">
        <v>242</v>
      </c>
      <c r="J70" s="11" t="s">
        <v>243</v>
      </c>
    </row>
    <row r="71" spans="1:10" x14ac:dyDescent="0.25">
      <c r="A71" s="8">
        <v>69</v>
      </c>
      <c r="B71" s="8">
        <v>25217203050</v>
      </c>
      <c r="C71" s="9" t="s">
        <v>244</v>
      </c>
      <c r="D71" s="8" t="s">
        <v>67</v>
      </c>
      <c r="E71" s="8" t="str">
        <f t="shared" si="1"/>
        <v>K25</v>
      </c>
      <c r="F71" s="8" t="s">
        <v>12</v>
      </c>
      <c r="G71" s="12" t="str">
        <f>VLOOKUP(TEXT(B71,0),'[1]HE 4 NAM- V1'!B$8:O$1862,14,0)</f>
        <v>Tốt</v>
      </c>
      <c r="H71" s="13"/>
      <c r="I71" s="14" t="s">
        <v>245</v>
      </c>
      <c r="J71" s="11" t="s">
        <v>246</v>
      </c>
    </row>
    <row r="72" spans="1:10" x14ac:dyDescent="0.25">
      <c r="A72" s="8">
        <v>70</v>
      </c>
      <c r="B72" s="8">
        <v>25217204853</v>
      </c>
      <c r="C72" s="9" t="s">
        <v>247</v>
      </c>
      <c r="D72" s="8" t="s">
        <v>67</v>
      </c>
      <c r="E72" s="8" t="str">
        <f t="shared" si="1"/>
        <v>K25</v>
      </c>
      <c r="F72" s="8" t="s">
        <v>12</v>
      </c>
      <c r="G72" s="12" t="str">
        <f>VLOOKUP(TEXT(B72,0),'[1]HE 4 NAM- V1'!B$8:O$1862,14,0)</f>
        <v>Tốt</v>
      </c>
      <c r="H72" s="13"/>
      <c r="I72" s="14" t="s">
        <v>248</v>
      </c>
      <c r="J72" s="11" t="s">
        <v>249</v>
      </c>
    </row>
    <row r="73" spans="1:10" x14ac:dyDescent="0.25">
      <c r="A73" s="8">
        <v>71</v>
      </c>
      <c r="B73" s="8">
        <v>25207204304</v>
      </c>
      <c r="C73" s="9" t="s">
        <v>250</v>
      </c>
      <c r="D73" s="8" t="s">
        <v>211</v>
      </c>
      <c r="E73" s="8" t="str">
        <f t="shared" si="1"/>
        <v>K25</v>
      </c>
      <c r="F73" s="8" t="s">
        <v>44</v>
      </c>
      <c r="G73" s="12" t="str">
        <f>VLOOKUP(TEXT(B73,0),'[1]HE 4 NAM- V1'!B$8:O$1862,14,0)</f>
        <v>Tốt</v>
      </c>
      <c r="H73" s="13"/>
      <c r="I73" s="14" t="s">
        <v>251</v>
      </c>
      <c r="J73" s="11" t="s">
        <v>252</v>
      </c>
    </row>
    <row r="74" spans="1:10" x14ac:dyDescent="0.25">
      <c r="A74" s="8">
        <v>72</v>
      </c>
      <c r="B74" s="8">
        <v>25217210337</v>
      </c>
      <c r="C74" s="9" t="s">
        <v>253</v>
      </c>
      <c r="D74" s="8" t="s">
        <v>39</v>
      </c>
      <c r="E74" s="8" t="str">
        <f t="shared" si="1"/>
        <v>K25</v>
      </c>
      <c r="F74" s="8" t="s">
        <v>12</v>
      </c>
      <c r="G74" s="12" t="str">
        <f>VLOOKUP(TEXT(B74,0),'[1]HE 4 NAM- V1'!B$8:O$1862,14,0)</f>
        <v>Xuất Sắc</v>
      </c>
      <c r="H74" s="13"/>
      <c r="I74" s="14" t="s">
        <v>254</v>
      </c>
      <c r="J74" s="11" t="s">
        <v>255</v>
      </c>
    </row>
    <row r="75" spans="1:10" x14ac:dyDescent="0.25">
      <c r="A75" s="8">
        <v>73</v>
      </c>
      <c r="B75" s="8">
        <v>25207207402</v>
      </c>
      <c r="C75" s="9" t="s">
        <v>256</v>
      </c>
      <c r="D75" s="8" t="s">
        <v>39</v>
      </c>
      <c r="E75" s="8" t="str">
        <f t="shared" si="1"/>
        <v>K25</v>
      </c>
      <c r="F75" s="8" t="s">
        <v>12</v>
      </c>
      <c r="G75" s="12" t="str">
        <f>VLOOKUP(TEXT(B75,0),'[1]HE 4 NAM- V1'!B$8:O$1862,14,0)</f>
        <v>Tốt</v>
      </c>
      <c r="H75" s="13"/>
      <c r="I75" s="14" t="s">
        <v>257</v>
      </c>
      <c r="J75" s="11" t="s">
        <v>258</v>
      </c>
    </row>
    <row r="76" spans="1:10" x14ac:dyDescent="0.25">
      <c r="A76" s="8">
        <v>74</v>
      </c>
      <c r="B76" s="8">
        <v>24207201491</v>
      </c>
      <c r="C76" s="9" t="s">
        <v>259</v>
      </c>
      <c r="D76" s="8" t="s">
        <v>53</v>
      </c>
      <c r="E76" s="8" t="str">
        <f t="shared" si="1"/>
        <v>K25</v>
      </c>
      <c r="F76" s="8" t="s">
        <v>44</v>
      </c>
      <c r="G76" s="12" t="str">
        <f>VLOOKUP(TEXT(B76,0),'[1]HE 4 NAM- V1'!B$8:O$1862,14,0)</f>
        <v>Khá</v>
      </c>
      <c r="H76" s="13"/>
      <c r="I76" s="14" t="s">
        <v>260</v>
      </c>
      <c r="J76" s="11" t="s">
        <v>261</v>
      </c>
    </row>
    <row r="77" spans="1:10" x14ac:dyDescent="0.25">
      <c r="A77" s="8">
        <v>75</v>
      </c>
      <c r="B77" s="8">
        <v>24217202997</v>
      </c>
      <c r="C77" s="9" t="s">
        <v>262</v>
      </c>
      <c r="D77" s="8" t="s">
        <v>263</v>
      </c>
      <c r="E77" s="8" t="str">
        <f t="shared" si="1"/>
        <v>K25</v>
      </c>
      <c r="F77" s="8" t="s">
        <v>44</v>
      </c>
      <c r="G77" s="12" t="str">
        <f>VLOOKUP(TEXT(B77,0),'[1]HE 4 NAM- V1'!B$8:O$1862,14,0)</f>
        <v>Khá</v>
      </c>
      <c r="H77" s="13"/>
      <c r="I77" s="14" t="s">
        <v>264</v>
      </c>
      <c r="J77" s="11" t="s">
        <v>265</v>
      </c>
    </row>
    <row r="78" spans="1:10" x14ac:dyDescent="0.25">
      <c r="A78" s="8">
        <v>76</v>
      </c>
      <c r="B78" s="8">
        <v>25207217167</v>
      </c>
      <c r="C78" s="9" t="s">
        <v>266</v>
      </c>
      <c r="D78" s="8" t="s">
        <v>93</v>
      </c>
      <c r="E78" s="8" t="str">
        <f t="shared" si="1"/>
        <v>K25</v>
      </c>
      <c r="F78" s="8" t="s">
        <v>12</v>
      </c>
      <c r="G78" s="12" t="str">
        <f>VLOOKUP(TEXT(B78,0),'[1]HE 4 NAM- V1'!B$8:O$1862,14,0)</f>
        <v>Khá</v>
      </c>
      <c r="H78" s="13"/>
      <c r="I78" s="14" t="s">
        <v>267</v>
      </c>
      <c r="J78" s="11" t="s">
        <v>268</v>
      </c>
    </row>
    <row r="79" spans="1:10" x14ac:dyDescent="0.25">
      <c r="A79" s="8">
        <v>77</v>
      </c>
      <c r="B79" s="8">
        <v>25207204292</v>
      </c>
      <c r="C79" s="9" t="s">
        <v>269</v>
      </c>
      <c r="D79" s="8" t="s">
        <v>93</v>
      </c>
      <c r="E79" s="8" t="str">
        <f t="shared" si="1"/>
        <v>K25</v>
      </c>
      <c r="F79" s="8" t="s">
        <v>12</v>
      </c>
      <c r="G79" s="12" t="str">
        <f>VLOOKUP(TEXT(B79,0),'[1]HE 4 NAM- V1'!B$8:O$1862,14,0)</f>
        <v>Xuất Sắc</v>
      </c>
      <c r="H79" s="13"/>
      <c r="I79" s="14" t="s">
        <v>270</v>
      </c>
      <c r="J79" s="11" t="s">
        <v>271</v>
      </c>
    </row>
    <row r="80" spans="1:10" x14ac:dyDescent="0.25">
      <c r="A80" s="8">
        <v>78</v>
      </c>
      <c r="B80" s="8">
        <v>25207207336</v>
      </c>
      <c r="C80" s="9" t="s">
        <v>272</v>
      </c>
      <c r="D80" s="8" t="s">
        <v>89</v>
      </c>
      <c r="E80" s="8" t="str">
        <f t="shared" si="1"/>
        <v>K25</v>
      </c>
      <c r="F80" s="8" t="s">
        <v>12</v>
      </c>
      <c r="G80" s="12" t="str">
        <f>VLOOKUP(TEXT(B80,0),'[1]HE 4 NAM- V1'!B$8:O$1862,14,0)</f>
        <v>Tốt</v>
      </c>
      <c r="H80" s="13"/>
      <c r="I80" s="14" t="s">
        <v>273</v>
      </c>
      <c r="J80" s="11" t="s">
        <v>274</v>
      </c>
    </row>
    <row r="81" spans="1:10" x14ac:dyDescent="0.25">
      <c r="A81" s="8">
        <v>79</v>
      </c>
      <c r="B81" s="8">
        <v>25202112859</v>
      </c>
      <c r="C81" s="9" t="s">
        <v>275</v>
      </c>
      <c r="D81" s="8" t="s">
        <v>276</v>
      </c>
      <c r="E81" s="8" t="str">
        <f t="shared" si="1"/>
        <v>K25</v>
      </c>
      <c r="F81" s="8" t="s">
        <v>12</v>
      </c>
      <c r="G81" s="12" t="str">
        <f>VLOOKUP(TEXT(B81,0),'[1]HE 4 NAM- V1'!B$8:O$1862,14,0)</f>
        <v>Khá</v>
      </c>
      <c r="H81" s="13"/>
      <c r="I81" s="14" t="s">
        <v>277</v>
      </c>
      <c r="J81" s="11" t="s">
        <v>278</v>
      </c>
    </row>
    <row r="82" spans="1:10" x14ac:dyDescent="0.25">
      <c r="A82" s="8">
        <v>80</v>
      </c>
      <c r="B82" s="8">
        <v>25217213837</v>
      </c>
      <c r="C82" s="9" t="s">
        <v>279</v>
      </c>
      <c r="D82" s="8" t="s">
        <v>280</v>
      </c>
      <c r="E82" s="8" t="str">
        <f t="shared" si="1"/>
        <v>K25</v>
      </c>
      <c r="F82" s="8" t="s">
        <v>12</v>
      </c>
      <c r="G82" s="12" t="str">
        <f>VLOOKUP(TEXT(B82,0),'[1]HE 4 NAM- V1'!B$8:O$1862,14,0)</f>
        <v>Tốt</v>
      </c>
      <c r="H82" s="10"/>
      <c r="I82" s="14" t="s">
        <v>281</v>
      </c>
      <c r="J82" s="11" t="s">
        <v>282</v>
      </c>
    </row>
    <row r="83" spans="1:10" x14ac:dyDescent="0.25">
      <c r="A83" s="8">
        <v>81</v>
      </c>
      <c r="B83" s="8">
        <v>25207216303</v>
      </c>
      <c r="C83" s="9" t="s">
        <v>283</v>
      </c>
      <c r="D83" s="8" t="s">
        <v>39</v>
      </c>
      <c r="E83" s="8" t="str">
        <f t="shared" si="1"/>
        <v>K25</v>
      </c>
      <c r="F83" s="8" t="s">
        <v>12</v>
      </c>
      <c r="G83" s="12" t="str">
        <f>VLOOKUP(TEXT(B83,0),'[1]HE 4 NAM- V1'!B$8:O$1862,14,0)</f>
        <v>Tốt</v>
      </c>
      <c r="H83" s="13"/>
      <c r="I83" s="14" t="s">
        <v>284</v>
      </c>
      <c r="J83" s="11" t="s">
        <v>285</v>
      </c>
    </row>
    <row r="84" spans="1:10" x14ac:dyDescent="0.25">
      <c r="A84" s="8">
        <v>82</v>
      </c>
      <c r="B84" s="8">
        <v>25217204407</v>
      </c>
      <c r="C84" s="9" t="s">
        <v>286</v>
      </c>
      <c r="D84" s="8" t="s">
        <v>106</v>
      </c>
      <c r="E84" s="8" t="str">
        <f t="shared" si="1"/>
        <v>K25</v>
      </c>
      <c r="F84" s="8" t="s">
        <v>44</v>
      </c>
      <c r="G84" s="12" t="str">
        <f>VLOOKUP(TEXT(B84,0),'[1]HE 4 NAM- V1'!B$8:O$1862,14,0)</f>
        <v>Khá</v>
      </c>
      <c r="H84" s="13"/>
      <c r="I84" s="14" t="s">
        <v>287</v>
      </c>
      <c r="J84" s="11" t="s">
        <v>288</v>
      </c>
    </row>
    <row r="85" spans="1:10" x14ac:dyDescent="0.25">
      <c r="A85" s="8">
        <v>83</v>
      </c>
      <c r="B85" s="8">
        <v>25217205957</v>
      </c>
      <c r="C85" s="9" t="s">
        <v>289</v>
      </c>
      <c r="D85" s="8" t="s">
        <v>32</v>
      </c>
      <c r="E85" s="8" t="str">
        <f t="shared" si="1"/>
        <v>K25</v>
      </c>
      <c r="F85" s="8" t="s">
        <v>12</v>
      </c>
      <c r="G85" s="12" t="str">
        <f>VLOOKUP(TEXT(B85,0),'[1]HE 4 NAM- V1'!B$8:O$1862,14,0)</f>
        <v>Xuất Sắc</v>
      </c>
      <c r="H85" s="13"/>
      <c r="I85" s="14" t="s">
        <v>290</v>
      </c>
      <c r="J85" s="11" t="s">
        <v>291</v>
      </c>
    </row>
    <row r="86" spans="1:10" x14ac:dyDescent="0.25">
      <c r="A86" s="8">
        <v>84</v>
      </c>
      <c r="B86" s="8">
        <v>25217208524</v>
      </c>
      <c r="C86" s="9" t="s">
        <v>292</v>
      </c>
      <c r="D86" s="8" t="s">
        <v>32</v>
      </c>
      <c r="E86" s="8" t="str">
        <f t="shared" si="1"/>
        <v>K25</v>
      </c>
      <c r="F86" s="8" t="s">
        <v>12</v>
      </c>
      <c r="G86" s="12" t="str">
        <f>VLOOKUP(TEXT(B86,0),'[1]HE 4 NAM- V1'!B$8:O$1862,14,0)</f>
        <v>Xuất Sắc</v>
      </c>
      <c r="H86" s="13"/>
      <c r="I86" s="14" t="s">
        <v>293</v>
      </c>
      <c r="J86" s="11" t="s">
        <v>294</v>
      </c>
    </row>
    <row r="87" spans="1:10" x14ac:dyDescent="0.25">
      <c r="A87" s="8">
        <v>85</v>
      </c>
      <c r="B87" s="8">
        <v>25217204669</v>
      </c>
      <c r="C87" s="9" t="s">
        <v>295</v>
      </c>
      <c r="D87" s="8" t="s">
        <v>113</v>
      </c>
      <c r="E87" s="8" t="str">
        <f t="shared" si="1"/>
        <v>K25</v>
      </c>
      <c r="F87" s="8" t="s">
        <v>44</v>
      </c>
      <c r="G87" s="12" t="str">
        <f>VLOOKUP(TEXT(B87,0),'[1]HE 4 NAM- V1'!B$8:O$1862,14,0)</f>
        <v>Xuất Sắc</v>
      </c>
      <c r="H87" s="13"/>
      <c r="I87" s="14" t="s">
        <v>296</v>
      </c>
      <c r="J87" s="11" t="s">
        <v>297</v>
      </c>
    </row>
    <row r="88" spans="1:10" x14ac:dyDescent="0.25">
      <c r="A88" s="8">
        <v>86</v>
      </c>
      <c r="B88" s="8">
        <v>25207202888</v>
      </c>
      <c r="C88" s="9" t="s">
        <v>298</v>
      </c>
      <c r="D88" s="8" t="s">
        <v>89</v>
      </c>
      <c r="E88" s="8" t="str">
        <f t="shared" si="1"/>
        <v>K25</v>
      </c>
      <c r="F88" s="8" t="s">
        <v>12</v>
      </c>
      <c r="G88" s="12" t="str">
        <f>VLOOKUP(TEXT(B88,0),'[1]HE 4 NAM- V1'!B$8:O$1862,14,0)</f>
        <v>Tốt</v>
      </c>
      <c r="H88" s="13"/>
      <c r="I88" s="14" t="s">
        <v>299</v>
      </c>
      <c r="J88" s="11" t="s">
        <v>300</v>
      </c>
    </row>
    <row r="89" spans="1:10" x14ac:dyDescent="0.25">
      <c r="A89" s="8">
        <v>87</v>
      </c>
      <c r="B89" s="8">
        <v>25207205059</v>
      </c>
      <c r="C89" s="9" t="s">
        <v>301</v>
      </c>
      <c r="D89" s="8" t="s">
        <v>77</v>
      </c>
      <c r="E89" s="8" t="str">
        <f t="shared" si="1"/>
        <v>K25</v>
      </c>
      <c r="F89" s="8" t="s">
        <v>12</v>
      </c>
      <c r="G89" s="12" t="str">
        <f>VLOOKUP(TEXT(B89,0),'[1]HE 4 NAM- V1'!B$8:O$1862,14,0)</f>
        <v>Tốt</v>
      </c>
      <c r="H89" s="13"/>
      <c r="I89" s="14" t="s">
        <v>302</v>
      </c>
      <c r="J89" s="11" t="s">
        <v>303</v>
      </c>
    </row>
    <row r="90" spans="1:10" x14ac:dyDescent="0.25">
      <c r="A90" s="8">
        <v>88</v>
      </c>
      <c r="B90" s="8">
        <v>25207207588</v>
      </c>
      <c r="C90" s="9" t="s">
        <v>304</v>
      </c>
      <c r="D90" s="8" t="s">
        <v>43</v>
      </c>
      <c r="E90" s="8" t="str">
        <f t="shared" si="1"/>
        <v>K25</v>
      </c>
      <c r="F90" s="8" t="s">
        <v>44</v>
      </c>
      <c r="G90" s="12" t="str">
        <f>VLOOKUP(TEXT(B90,0),'[1]HE 4 NAM- V1'!B$8:O$1862,14,0)</f>
        <v>Tốt</v>
      </c>
      <c r="H90" s="13"/>
      <c r="I90" s="14" t="s">
        <v>305</v>
      </c>
      <c r="J90" s="11" t="s">
        <v>306</v>
      </c>
    </row>
    <row r="91" spans="1:10" customFormat="1" x14ac:dyDescent="0.25">
      <c r="A91" s="8">
        <v>89</v>
      </c>
      <c r="B91" s="8">
        <v>24211210593</v>
      </c>
      <c r="C91" s="9" t="s">
        <v>307</v>
      </c>
      <c r="D91" s="8" t="s">
        <v>308</v>
      </c>
      <c r="E91" s="8" t="str">
        <f t="shared" si="1"/>
        <v>K24</v>
      </c>
      <c r="F91" s="8" t="s">
        <v>12</v>
      </c>
      <c r="G91" s="12" t="s">
        <v>309</v>
      </c>
      <c r="H91" s="13"/>
      <c r="I91" s="14" t="s">
        <v>310</v>
      </c>
      <c r="J91" s="11" t="s">
        <v>311</v>
      </c>
    </row>
    <row r="92" spans="1:10" x14ac:dyDescent="0.25">
      <c r="A92" s="8">
        <v>90</v>
      </c>
      <c r="B92" s="8">
        <v>25217216667</v>
      </c>
      <c r="C92" s="9" t="s">
        <v>312</v>
      </c>
      <c r="D92" s="8" t="s">
        <v>113</v>
      </c>
      <c r="E92" s="8" t="str">
        <f t="shared" si="1"/>
        <v>K25</v>
      </c>
      <c r="F92" s="8" t="s">
        <v>44</v>
      </c>
      <c r="G92" s="12" t="str">
        <f>VLOOKUP(TEXT(B92,0),'[1]HE 4 NAM- V1'!B$8:O$1862,14,0)</f>
        <v>Tốt</v>
      </c>
      <c r="H92" s="13"/>
      <c r="I92" s="14" t="s">
        <v>313</v>
      </c>
      <c r="J92" s="11" t="s">
        <v>314</v>
      </c>
    </row>
    <row r="93" spans="1:10" x14ac:dyDescent="0.25">
      <c r="A93" s="8">
        <v>91</v>
      </c>
      <c r="B93" s="8">
        <v>25207212822</v>
      </c>
      <c r="C93" s="9" t="s">
        <v>315</v>
      </c>
      <c r="D93" s="20" t="s">
        <v>53</v>
      </c>
      <c r="E93" s="8" t="str">
        <f t="shared" si="1"/>
        <v>K25</v>
      </c>
      <c r="F93" s="20" t="s">
        <v>44</v>
      </c>
      <c r="G93" s="12" t="str">
        <f>VLOOKUP(TEXT(B93,0),'[1]HE 4 NAM- V1'!B$8:O$1862,14,0)</f>
        <v>Xuất Sắc</v>
      </c>
      <c r="H93" s="10"/>
      <c r="I93" s="14" t="s">
        <v>316</v>
      </c>
      <c r="J93" s="11" t="s">
        <v>317</v>
      </c>
    </row>
    <row r="94" spans="1:10" x14ac:dyDescent="0.25">
      <c r="A94" s="8">
        <v>92</v>
      </c>
      <c r="B94" s="8">
        <v>25207201144</v>
      </c>
      <c r="C94" s="9" t="s">
        <v>318</v>
      </c>
      <c r="D94" s="8" t="s">
        <v>89</v>
      </c>
      <c r="E94" s="8" t="str">
        <f t="shared" si="1"/>
        <v>K25</v>
      </c>
      <c r="F94" s="8" t="s">
        <v>12</v>
      </c>
      <c r="G94" s="12" t="str">
        <f>VLOOKUP(TEXT(B94,0),'[1]HE 4 NAM- V1'!B$8:O$1862,14,0)</f>
        <v>Tốt</v>
      </c>
      <c r="H94" s="13"/>
      <c r="I94" s="14" t="s">
        <v>319</v>
      </c>
      <c r="J94" s="11" t="s">
        <v>320</v>
      </c>
    </row>
    <row r="95" spans="1:10" x14ac:dyDescent="0.25">
      <c r="A95" s="8">
        <v>93</v>
      </c>
      <c r="B95" s="8">
        <v>25217211342</v>
      </c>
      <c r="C95" s="9" t="s">
        <v>321</v>
      </c>
      <c r="D95" s="8" t="s">
        <v>19</v>
      </c>
      <c r="E95" s="8" t="str">
        <f t="shared" si="1"/>
        <v>K25</v>
      </c>
      <c r="F95" s="8" t="s">
        <v>12</v>
      </c>
      <c r="G95" s="12" t="str">
        <f>VLOOKUP(TEXT(B95,0),'[1]HE 4 NAM- V1'!B$8:O$1862,14,0)</f>
        <v>Khá</v>
      </c>
      <c r="H95" s="13"/>
      <c r="I95" s="14" t="s">
        <v>322</v>
      </c>
      <c r="J95" s="11" t="s">
        <v>323</v>
      </c>
    </row>
    <row r="96" spans="1:10" x14ac:dyDescent="0.25">
      <c r="A96" s="8">
        <v>94</v>
      </c>
      <c r="B96" s="8">
        <v>25207217717</v>
      </c>
      <c r="C96" s="9" t="s">
        <v>324</v>
      </c>
      <c r="D96" s="8" t="s">
        <v>19</v>
      </c>
      <c r="E96" s="8" t="str">
        <f t="shared" si="1"/>
        <v>K25</v>
      </c>
      <c r="F96" s="8" t="s">
        <v>12</v>
      </c>
      <c r="G96" s="12" t="str">
        <f>VLOOKUP(TEXT(B96,0),'[1]HE 4 NAM- V1'!B$8:O$1862,14,0)</f>
        <v>Khá</v>
      </c>
      <c r="H96" s="17"/>
      <c r="I96" s="14" t="s">
        <v>325</v>
      </c>
      <c r="J96" s="11" t="s">
        <v>326</v>
      </c>
    </row>
    <row r="97" spans="1:10" x14ac:dyDescent="0.25">
      <c r="A97" s="8">
        <v>95</v>
      </c>
      <c r="B97" s="8">
        <v>25207209447</v>
      </c>
      <c r="C97" s="9" t="s">
        <v>327</v>
      </c>
      <c r="D97" s="8" t="s">
        <v>211</v>
      </c>
      <c r="E97" s="8" t="str">
        <f t="shared" si="1"/>
        <v>K25</v>
      </c>
      <c r="F97" s="8" t="s">
        <v>44</v>
      </c>
      <c r="G97" s="12" t="str">
        <f>VLOOKUP(TEXT(B97,0),'[1]HE 4 NAM- V1'!B$8:O$1862,14,0)</f>
        <v>Xuất Sắc</v>
      </c>
      <c r="H97" s="10"/>
      <c r="I97" s="14" t="s">
        <v>328</v>
      </c>
      <c r="J97" s="11" t="s">
        <v>329</v>
      </c>
    </row>
    <row r="98" spans="1:10" x14ac:dyDescent="0.25">
      <c r="A98" s="8">
        <v>96</v>
      </c>
      <c r="B98" s="8">
        <v>25207203833</v>
      </c>
      <c r="C98" s="9" t="s">
        <v>330</v>
      </c>
      <c r="D98" s="8" t="s">
        <v>211</v>
      </c>
      <c r="E98" s="8" t="str">
        <f t="shared" si="1"/>
        <v>K25</v>
      </c>
      <c r="F98" s="8" t="s">
        <v>44</v>
      </c>
      <c r="G98" s="12" t="str">
        <f>VLOOKUP(TEXT(B98,0),'[1]HE 4 NAM- V1'!B$8:O$1862,14,0)</f>
        <v>Xuất Sắc</v>
      </c>
      <c r="H98" s="10"/>
      <c r="I98" s="14" t="s">
        <v>331</v>
      </c>
      <c r="J98" s="11" t="s">
        <v>332</v>
      </c>
    </row>
    <row r="99" spans="1:10" x14ac:dyDescent="0.25">
      <c r="A99" s="8">
        <v>97</v>
      </c>
      <c r="B99" s="8">
        <v>25217209200</v>
      </c>
      <c r="C99" s="9" t="s">
        <v>333</v>
      </c>
      <c r="D99" s="8" t="s">
        <v>89</v>
      </c>
      <c r="E99" s="8" t="str">
        <f t="shared" si="1"/>
        <v>K25</v>
      </c>
      <c r="F99" s="8" t="s">
        <v>12</v>
      </c>
      <c r="G99" s="12" t="str">
        <f>VLOOKUP(TEXT(B99,0),'[1]HE 4 NAM- V1'!B$8:O$1862,14,0)</f>
        <v>Tốt</v>
      </c>
      <c r="H99" s="13"/>
      <c r="I99" s="14" t="s">
        <v>334</v>
      </c>
      <c r="J99" s="11" t="s">
        <v>335</v>
      </c>
    </row>
    <row r="100" spans="1:10" x14ac:dyDescent="0.25">
      <c r="A100" s="8">
        <v>98</v>
      </c>
      <c r="B100" s="8">
        <v>25217204087</v>
      </c>
      <c r="C100" s="9" t="s">
        <v>336</v>
      </c>
      <c r="D100" s="8" t="s">
        <v>113</v>
      </c>
      <c r="E100" s="8" t="str">
        <f t="shared" si="1"/>
        <v>K25</v>
      </c>
      <c r="F100" s="8" t="s">
        <v>44</v>
      </c>
      <c r="G100" s="12" t="str">
        <f>VLOOKUP(TEXT(B100,0),'[1]HE 4 NAM- V1'!B$8:O$1862,14,0)</f>
        <v>Tốt</v>
      </c>
      <c r="H100" s="10"/>
      <c r="I100" s="14" t="s">
        <v>337</v>
      </c>
      <c r="J100" s="11" t="s">
        <v>338</v>
      </c>
    </row>
    <row r="101" spans="1:10" x14ac:dyDescent="0.25">
      <c r="A101" s="8">
        <v>99</v>
      </c>
      <c r="B101" s="8">
        <v>25207201823</v>
      </c>
      <c r="C101" s="9" t="s">
        <v>339</v>
      </c>
      <c r="D101" s="8" t="s">
        <v>39</v>
      </c>
      <c r="E101" s="8" t="str">
        <f t="shared" si="1"/>
        <v>K25</v>
      </c>
      <c r="F101" s="8" t="s">
        <v>12</v>
      </c>
      <c r="G101" s="12" t="str">
        <f>VLOOKUP(TEXT(B101,0),'[1]HE 4 NAM- V1'!B$8:O$1862,14,0)</f>
        <v>Tốt</v>
      </c>
      <c r="H101" s="13"/>
      <c r="I101" s="14" t="s">
        <v>340</v>
      </c>
      <c r="J101" s="11" t="s">
        <v>341</v>
      </c>
    </row>
    <row r="102" spans="1:10" x14ac:dyDescent="0.25">
      <c r="A102" s="8">
        <v>100</v>
      </c>
      <c r="B102" s="8">
        <v>24217208801</v>
      </c>
      <c r="C102" s="9" t="s">
        <v>342</v>
      </c>
      <c r="D102" s="8" t="s">
        <v>343</v>
      </c>
      <c r="E102" s="8" t="str">
        <f t="shared" si="1"/>
        <v>K24</v>
      </c>
      <c r="F102" s="8" t="s">
        <v>44</v>
      </c>
      <c r="G102" s="12" t="s">
        <v>30</v>
      </c>
      <c r="H102" s="13"/>
      <c r="I102" s="14" t="s">
        <v>344</v>
      </c>
      <c r="J102" s="11" t="s">
        <v>345</v>
      </c>
    </row>
    <row r="103" spans="1:10" x14ac:dyDescent="0.25">
      <c r="A103" s="8">
        <v>101</v>
      </c>
      <c r="B103" s="8">
        <v>25207217336</v>
      </c>
      <c r="C103" s="9" t="s">
        <v>346</v>
      </c>
      <c r="D103" s="8" t="s">
        <v>43</v>
      </c>
      <c r="E103" s="8" t="str">
        <f t="shared" si="1"/>
        <v>K25</v>
      </c>
      <c r="F103" s="8" t="s">
        <v>44</v>
      </c>
      <c r="G103" s="12" t="str">
        <f>VLOOKUP(TEXT(B103,0),'[1]HE 4 NAM- V1'!B$8:O$1862,14,0)</f>
        <v>Khá</v>
      </c>
      <c r="H103" s="21"/>
      <c r="I103" s="14" t="s">
        <v>347</v>
      </c>
      <c r="J103" s="11" t="s">
        <v>348</v>
      </c>
    </row>
    <row r="104" spans="1:10" x14ac:dyDescent="0.25">
      <c r="A104" s="8">
        <v>102</v>
      </c>
      <c r="B104" s="8">
        <v>25207205463</v>
      </c>
      <c r="C104" s="9" t="s">
        <v>349</v>
      </c>
      <c r="D104" s="8" t="s">
        <v>229</v>
      </c>
      <c r="E104" s="8" t="str">
        <f t="shared" si="1"/>
        <v>K25</v>
      </c>
      <c r="F104" s="8" t="s">
        <v>12</v>
      </c>
      <c r="G104" s="12" t="str">
        <f>VLOOKUP(TEXT(B104,0),'[1]HE 4 NAM- V1'!B$8:O$1862,14,0)</f>
        <v>Tốt</v>
      </c>
      <c r="H104" s="10"/>
      <c r="I104" s="14" t="s">
        <v>350</v>
      </c>
      <c r="J104" s="11" t="s">
        <v>351</v>
      </c>
    </row>
    <row r="105" spans="1:10" x14ac:dyDescent="0.25">
      <c r="A105" s="8">
        <v>103</v>
      </c>
      <c r="B105" s="8">
        <v>25207216018</v>
      </c>
      <c r="C105" s="9" t="s">
        <v>352</v>
      </c>
      <c r="D105" s="8" t="s">
        <v>27</v>
      </c>
      <c r="E105" s="8" t="str">
        <f t="shared" si="1"/>
        <v>K25</v>
      </c>
      <c r="F105" s="8" t="s">
        <v>12</v>
      </c>
      <c r="G105" s="12" t="str">
        <f>VLOOKUP(TEXT(B105,0),'[1]HE 4 NAM- V1'!B$8:O$1862,14,0)</f>
        <v>Tốt</v>
      </c>
      <c r="H105" s="13"/>
      <c r="I105" s="14" t="s">
        <v>353</v>
      </c>
      <c r="J105" s="11" t="s">
        <v>354</v>
      </c>
    </row>
    <row r="106" spans="1:10" x14ac:dyDescent="0.25">
      <c r="A106" s="8">
        <v>104</v>
      </c>
      <c r="B106" s="8">
        <v>25207216017</v>
      </c>
      <c r="C106" s="9" t="s">
        <v>355</v>
      </c>
      <c r="D106" s="8" t="s">
        <v>27</v>
      </c>
      <c r="E106" s="8" t="str">
        <f t="shared" si="1"/>
        <v>K25</v>
      </c>
      <c r="F106" s="8" t="s">
        <v>12</v>
      </c>
      <c r="G106" s="12" t="str">
        <f>VLOOKUP(TEXT(B106,0),'[1]HE 4 NAM- V1'!B$8:O$1862,14,0)</f>
        <v>Tốt</v>
      </c>
      <c r="H106" s="13"/>
      <c r="I106" s="14" t="s">
        <v>356</v>
      </c>
      <c r="J106" s="11" t="s">
        <v>357</v>
      </c>
    </row>
    <row r="107" spans="1:10" x14ac:dyDescent="0.25">
      <c r="A107" s="8">
        <v>105</v>
      </c>
      <c r="B107" s="8">
        <v>25207203817</v>
      </c>
      <c r="C107" s="9" t="s">
        <v>358</v>
      </c>
      <c r="D107" s="8" t="s">
        <v>93</v>
      </c>
      <c r="E107" s="8" t="str">
        <f t="shared" si="1"/>
        <v>K25</v>
      </c>
      <c r="F107" s="8" t="s">
        <v>12</v>
      </c>
      <c r="G107" s="12" t="str">
        <f>VLOOKUP(TEXT(B107,0),'[1]HE 4 NAM- V1'!B$8:O$1862,14,0)</f>
        <v>Tốt</v>
      </c>
      <c r="H107" s="13"/>
      <c r="I107" s="14" t="s">
        <v>359</v>
      </c>
      <c r="J107" s="11" t="s">
        <v>360</v>
      </c>
    </row>
    <row r="108" spans="1:10" x14ac:dyDescent="0.25">
      <c r="A108" s="8">
        <v>106</v>
      </c>
      <c r="B108" s="8">
        <v>25217207889</v>
      </c>
      <c r="C108" s="9" t="s">
        <v>361</v>
      </c>
      <c r="D108" s="8" t="s">
        <v>23</v>
      </c>
      <c r="E108" s="8" t="str">
        <f t="shared" si="1"/>
        <v>K25</v>
      </c>
      <c r="F108" s="8" t="s">
        <v>12</v>
      </c>
      <c r="G108" s="12" t="str">
        <f>VLOOKUP(TEXT(B108,0),'[1]HE 4 NAM- V1'!B$8:O$1862,14,0)</f>
        <v>Tốt</v>
      </c>
      <c r="H108" s="13"/>
      <c r="I108" s="14" t="s">
        <v>362</v>
      </c>
      <c r="J108" s="11" t="s">
        <v>363</v>
      </c>
    </row>
    <row r="109" spans="1:10" x14ac:dyDescent="0.25">
      <c r="A109" s="8">
        <v>107</v>
      </c>
      <c r="B109" s="8">
        <v>25207204813</v>
      </c>
      <c r="C109" s="9" t="s">
        <v>364</v>
      </c>
      <c r="D109" s="8" t="s">
        <v>365</v>
      </c>
      <c r="E109" s="8" t="str">
        <f t="shared" si="1"/>
        <v>K25</v>
      </c>
      <c r="F109" s="8" t="s">
        <v>44</v>
      </c>
      <c r="G109" s="12" t="str">
        <f>VLOOKUP(TEXT(B109,0),'[1]HE 4 NAM- V1'!B$8:O$1862,14,0)</f>
        <v>Tốt</v>
      </c>
      <c r="H109" s="13"/>
      <c r="I109" s="14" t="s">
        <v>366</v>
      </c>
      <c r="J109" s="11" t="s">
        <v>367</v>
      </c>
    </row>
    <row r="110" spans="1:10" x14ac:dyDescent="0.25">
      <c r="A110" s="8">
        <v>108</v>
      </c>
      <c r="B110" s="8">
        <v>25217101803</v>
      </c>
      <c r="C110" s="9" t="s">
        <v>368</v>
      </c>
      <c r="D110" s="8" t="s">
        <v>229</v>
      </c>
      <c r="E110" s="8" t="str">
        <f t="shared" si="1"/>
        <v>K25</v>
      </c>
      <c r="F110" s="8" t="s">
        <v>12</v>
      </c>
      <c r="G110" s="12" t="str">
        <f>VLOOKUP(TEXT(B110,0),'[1]HE 4 NAM- V1'!B$8:O$1862,14,0)</f>
        <v>Khá</v>
      </c>
      <c r="H110" s="13"/>
      <c r="I110" s="14" t="s">
        <v>369</v>
      </c>
      <c r="J110" s="11" t="s">
        <v>370</v>
      </c>
    </row>
    <row r="111" spans="1:10" x14ac:dyDescent="0.25">
      <c r="A111" s="8">
        <v>109</v>
      </c>
      <c r="B111" s="8">
        <v>25207211619</v>
      </c>
      <c r="C111" s="9" t="s">
        <v>371</v>
      </c>
      <c r="D111" s="8" t="s">
        <v>158</v>
      </c>
      <c r="E111" s="8" t="str">
        <f t="shared" si="1"/>
        <v>K25</v>
      </c>
      <c r="F111" s="8" t="s">
        <v>12</v>
      </c>
      <c r="G111" s="12" t="str">
        <f>VLOOKUP(TEXT(B111,0),'[1]HE 4 NAM- V1'!B$8:O$1862,14,0)</f>
        <v>Tốt</v>
      </c>
      <c r="H111" s="13"/>
      <c r="I111" s="14" t="s">
        <v>372</v>
      </c>
      <c r="J111" s="11" t="s">
        <v>373</v>
      </c>
    </row>
    <row r="112" spans="1:10" x14ac:dyDescent="0.25">
      <c r="A112" s="8">
        <v>110</v>
      </c>
      <c r="B112" s="8">
        <v>25207208967</v>
      </c>
      <c r="C112" s="9" t="s">
        <v>374</v>
      </c>
      <c r="D112" s="8" t="s">
        <v>113</v>
      </c>
      <c r="E112" s="8" t="str">
        <f t="shared" si="1"/>
        <v>K25</v>
      </c>
      <c r="F112" s="8" t="s">
        <v>44</v>
      </c>
      <c r="G112" s="12" t="str">
        <f>VLOOKUP(TEXT(B112,0),'[1]HE 4 NAM- V1'!B$8:O$1862,14,0)</f>
        <v>Xuất Sắc</v>
      </c>
      <c r="H112" s="10"/>
      <c r="I112" s="14" t="s">
        <v>375</v>
      </c>
      <c r="J112" s="11" t="s">
        <v>376</v>
      </c>
    </row>
    <row r="113" spans="1:10" x14ac:dyDescent="0.25">
      <c r="A113" s="8">
        <v>111</v>
      </c>
      <c r="B113" s="8">
        <v>25208707628</v>
      </c>
      <c r="C113" s="9" t="s">
        <v>377</v>
      </c>
      <c r="D113" s="8" t="s">
        <v>39</v>
      </c>
      <c r="E113" s="8" t="str">
        <f t="shared" si="1"/>
        <v>K25</v>
      </c>
      <c r="F113" s="8" t="s">
        <v>12</v>
      </c>
      <c r="G113" s="12" t="str">
        <f>VLOOKUP(TEXT(B113,0),'[1]HE 4 NAM- V1'!B$8:O$1862,14,0)</f>
        <v>Tốt</v>
      </c>
      <c r="H113" s="13"/>
      <c r="I113" s="14" t="s">
        <v>378</v>
      </c>
      <c r="J113" s="11" t="s">
        <v>379</v>
      </c>
    </row>
    <row r="114" spans="1:10" x14ac:dyDescent="0.25">
      <c r="A114" s="8">
        <v>112</v>
      </c>
      <c r="B114" s="8">
        <v>25217216152</v>
      </c>
      <c r="C114" s="9" t="s">
        <v>380</v>
      </c>
      <c r="D114" s="8" t="s">
        <v>32</v>
      </c>
      <c r="E114" s="8" t="str">
        <f t="shared" si="1"/>
        <v>K25</v>
      </c>
      <c r="F114" s="8" t="s">
        <v>12</v>
      </c>
      <c r="G114" s="12" t="str">
        <f>VLOOKUP(TEXT(B114,0),'[1]HE 4 NAM- V1'!B$8:O$1862,14,0)</f>
        <v>Tốt</v>
      </c>
      <c r="H114" s="13"/>
      <c r="I114" s="14" t="s">
        <v>381</v>
      </c>
      <c r="J114" s="11" t="s">
        <v>382</v>
      </c>
    </row>
    <row r="115" spans="1:10" x14ac:dyDescent="0.25">
      <c r="A115" s="8">
        <v>113</v>
      </c>
      <c r="B115" s="8">
        <v>25207214911</v>
      </c>
      <c r="C115" s="9" t="s">
        <v>383</v>
      </c>
      <c r="D115" s="8" t="s">
        <v>43</v>
      </c>
      <c r="E115" s="8" t="str">
        <f t="shared" si="1"/>
        <v>K25</v>
      </c>
      <c r="F115" s="8" t="s">
        <v>44</v>
      </c>
      <c r="G115" s="12" t="str">
        <f>VLOOKUP(TEXT(B115,0),'[1]HE 4 NAM- V1'!B$8:O$1862,14,0)</f>
        <v>Tốt</v>
      </c>
      <c r="H115" s="13"/>
      <c r="I115" s="14" t="s">
        <v>384</v>
      </c>
      <c r="J115" s="11" t="s">
        <v>385</v>
      </c>
    </row>
    <row r="116" spans="1:10" s="59" customFormat="1" x14ac:dyDescent="0.25">
      <c r="A116" s="8">
        <v>114</v>
      </c>
      <c r="B116" s="54">
        <v>25207202588</v>
      </c>
      <c r="C116" s="55" t="s">
        <v>386</v>
      </c>
      <c r="D116" s="54" t="s">
        <v>93</v>
      </c>
      <c r="E116" s="54" t="str">
        <f t="shared" si="1"/>
        <v>K25</v>
      </c>
      <c r="F116" s="54" t="s">
        <v>12</v>
      </c>
      <c r="G116" s="18" t="str">
        <f>VLOOKUP(TEXT(B116,0),'[1]HE 4 NAM- V1'!B$8:O$1862,14,0)</f>
        <v>Tốt</v>
      </c>
      <c r="H116" s="60"/>
      <c r="I116" s="57" t="s">
        <v>387</v>
      </c>
      <c r="J116" s="58" t="s">
        <v>388</v>
      </c>
    </row>
    <row r="117" spans="1:10" x14ac:dyDescent="0.25">
      <c r="A117" s="8">
        <v>115</v>
      </c>
      <c r="B117" s="8">
        <v>25207204505</v>
      </c>
      <c r="C117" s="9" t="s">
        <v>389</v>
      </c>
      <c r="D117" s="8" t="s">
        <v>23</v>
      </c>
      <c r="E117" s="8" t="str">
        <f t="shared" si="1"/>
        <v>K25</v>
      </c>
      <c r="F117" s="8" t="s">
        <v>12</v>
      </c>
      <c r="G117" s="12" t="str">
        <f>VLOOKUP(TEXT(B117,0),'[1]HE 4 NAM- V1'!B$8:O$1862,14,0)</f>
        <v>Tốt</v>
      </c>
      <c r="H117" s="13"/>
      <c r="I117" s="14" t="s">
        <v>390</v>
      </c>
      <c r="J117" s="11" t="s">
        <v>391</v>
      </c>
    </row>
    <row r="118" spans="1:10" x14ac:dyDescent="0.25">
      <c r="A118" s="8">
        <v>116</v>
      </c>
      <c r="B118" s="8">
        <v>25207200742</v>
      </c>
      <c r="C118" s="9" t="s">
        <v>392</v>
      </c>
      <c r="D118" s="8" t="s">
        <v>23</v>
      </c>
      <c r="E118" s="8" t="str">
        <f t="shared" si="1"/>
        <v>K25</v>
      </c>
      <c r="F118" s="8" t="s">
        <v>12</v>
      </c>
      <c r="G118" s="12" t="str">
        <f>VLOOKUP(TEXT(B118,0),'[1]HE 4 NAM- V1'!B$8:O$1862,14,0)</f>
        <v>Tốt</v>
      </c>
      <c r="H118" s="13"/>
      <c r="I118" s="14" t="s">
        <v>393</v>
      </c>
      <c r="J118" s="11" t="s">
        <v>394</v>
      </c>
    </row>
    <row r="119" spans="1:10" x14ac:dyDescent="0.25">
      <c r="A119" s="8">
        <v>117</v>
      </c>
      <c r="B119" s="8">
        <v>25207210078</v>
      </c>
      <c r="C119" s="9" t="s">
        <v>395</v>
      </c>
      <c r="D119" s="8" t="s">
        <v>280</v>
      </c>
      <c r="E119" s="8" t="str">
        <f t="shared" si="1"/>
        <v>K25</v>
      </c>
      <c r="F119" s="8" t="s">
        <v>12</v>
      </c>
      <c r="G119" s="12" t="str">
        <f>VLOOKUP(TEXT(B119,0),'[1]HE 4 NAM- V1'!B$8:O$1862,14,0)</f>
        <v>Tốt</v>
      </c>
      <c r="H119" s="13"/>
      <c r="I119" s="14" t="s">
        <v>396</v>
      </c>
      <c r="J119" s="11" t="s">
        <v>397</v>
      </c>
    </row>
    <row r="120" spans="1:10" x14ac:dyDescent="0.25">
      <c r="A120" s="8">
        <v>118</v>
      </c>
      <c r="B120" s="8">
        <v>25217207020</v>
      </c>
      <c r="C120" s="9" t="s">
        <v>398</v>
      </c>
      <c r="D120" s="8" t="s">
        <v>113</v>
      </c>
      <c r="E120" s="8" t="str">
        <f t="shared" si="1"/>
        <v>K25</v>
      </c>
      <c r="F120" s="8" t="s">
        <v>44</v>
      </c>
      <c r="G120" s="12" t="str">
        <f>VLOOKUP(TEXT(B120,0),'[1]HE 4 NAM- V1'!B$8:O$1862,14,0)</f>
        <v>Tốt</v>
      </c>
      <c r="H120" s="13"/>
      <c r="I120" s="14" t="s">
        <v>399</v>
      </c>
      <c r="J120" s="11" t="s">
        <v>400</v>
      </c>
    </row>
    <row r="121" spans="1:10" x14ac:dyDescent="0.25">
      <c r="A121" s="8">
        <v>119</v>
      </c>
      <c r="B121" s="8">
        <v>25207207371</v>
      </c>
      <c r="C121" s="9" t="s">
        <v>401</v>
      </c>
      <c r="D121" s="8" t="s">
        <v>85</v>
      </c>
      <c r="E121" s="8" t="str">
        <f t="shared" si="1"/>
        <v>K25</v>
      </c>
      <c r="F121" s="8" t="s">
        <v>12</v>
      </c>
      <c r="G121" s="12" t="str">
        <f>VLOOKUP(TEXT(B121,0),'[1]HE 4 NAM- V1'!B$8:O$1862,14,0)</f>
        <v>Tốt</v>
      </c>
      <c r="H121" s="13"/>
      <c r="I121" s="14" t="s">
        <v>402</v>
      </c>
      <c r="J121" s="11" t="s">
        <v>403</v>
      </c>
    </row>
    <row r="122" spans="1:10" s="59" customFormat="1" x14ac:dyDescent="0.25">
      <c r="A122" s="8">
        <v>120</v>
      </c>
      <c r="B122" s="54">
        <v>25207210275</v>
      </c>
      <c r="C122" s="55" t="s">
        <v>404</v>
      </c>
      <c r="D122" s="54" t="s">
        <v>405</v>
      </c>
      <c r="E122" s="54" t="str">
        <f t="shared" si="1"/>
        <v>K25</v>
      </c>
      <c r="F122" s="54" t="s">
        <v>44</v>
      </c>
      <c r="G122" s="18" t="str">
        <f>VLOOKUP(TEXT(B122,0),'[1]HE 4 NAM- V1'!B$8:O$1862,14,0)</f>
        <v>Tốt</v>
      </c>
      <c r="H122" s="56"/>
      <c r="I122" s="57" t="s">
        <v>406</v>
      </c>
      <c r="J122" s="58" t="s">
        <v>407</v>
      </c>
    </row>
    <row r="123" spans="1:10" x14ac:dyDescent="0.25">
      <c r="A123" s="8">
        <v>121</v>
      </c>
      <c r="B123" s="8">
        <v>25217210616</v>
      </c>
      <c r="C123" s="9" t="s">
        <v>408</v>
      </c>
      <c r="D123" s="8" t="s">
        <v>93</v>
      </c>
      <c r="E123" s="8" t="str">
        <f t="shared" si="1"/>
        <v>K25</v>
      </c>
      <c r="F123" s="8" t="s">
        <v>12</v>
      </c>
      <c r="G123" s="12" t="str">
        <f>VLOOKUP(TEXT(B123,0),'[1]HE 4 NAM- V1'!B$8:O$1862,14,0)</f>
        <v>Tốt</v>
      </c>
      <c r="H123" s="13"/>
      <c r="I123" s="14" t="s">
        <v>409</v>
      </c>
      <c r="J123" s="11" t="s">
        <v>410</v>
      </c>
    </row>
    <row r="124" spans="1:10" x14ac:dyDescent="0.25">
      <c r="A124" s="8">
        <v>122</v>
      </c>
      <c r="B124" s="8">
        <v>24217207217</v>
      </c>
      <c r="C124" s="9" t="s">
        <v>411</v>
      </c>
      <c r="D124" s="8" t="s">
        <v>186</v>
      </c>
      <c r="E124" s="8" t="str">
        <f t="shared" si="1"/>
        <v>K24</v>
      </c>
      <c r="F124" s="8" t="s">
        <v>12</v>
      </c>
      <c r="G124" s="12" t="s">
        <v>30</v>
      </c>
      <c r="H124" s="13"/>
      <c r="I124" s="14" t="s">
        <v>412</v>
      </c>
      <c r="J124" s="11" t="s">
        <v>413</v>
      </c>
    </row>
    <row r="125" spans="1:10" x14ac:dyDescent="0.25">
      <c r="A125" s="8">
        <v>123</v>
      </c>
      <c r="B125" s="8">
        <v>25217209296</v>
      </c>
      <c r="C125" s="22" t="s">
        <v>414</v>
      </c>
      <c r="D125" s="8" t="s">
        <v>211</v>
      </c>
      <c r="E125" s="8" t="str">
        <f t="shared" si="1"/>
        <v>K25</v>
      </c>
      <c r="F125" s="8" t="s">
        <v>44</v>
      </c>
      <c r="G125" s="12" t="str">
        <f>VLOOKUP(TEXT(B125,0),'[1]HE 4 NAM- V1'!B$8:O$1862,14,0)</f>
        <v>Xuất Sắc</v>
      </c>
      <c r="H125" s="10"/>
      <c r="I125" s="14" t="s">
        <v>415</v>
      </c>
      <c r="J125" s="11" t="s">
        <v>416</v>
      </c>
    </row>
    <row r="126" spans="1:10" x14ac:dyDescent="0.25">
      <c r="A126" s="8">
        <v>124</v>
      </c>
      <c r="B126" s="9">
        <v>25207208541</v>
      </c>
      <c r="C126" s="9" t="s">
        <v>417</v>
      </c>
      <c r="D126" s="8" t="s">
        <v>53</v>
      </c>
      <c r="E126" s="8" t="str">
        <f t="shared" si="1"/>
        <v>K25</v>
      </c>
      <c r="F126" s="8" t="s">
        <v>44</v>
      </c>
      <c r="G126" s="12" t="str">
        <f>VLOOKUP(TEXT(B126,0),'[1]HE 4 NAM- V1'!B$8:O$1862,14,0)</f>
        <v>Tốt</v>
      </c>
      <c r="H126" s="14"/>
      <c r="I126" s="14" t="s">
        <v>418</v>
      </c>
      <c r="J126" s="11" t="s">
        <v>419</v>
      </c>
    </row>
    <row r="127" spans="1:10" x14ac:dyDescent="0.25">
      <c r="A127" s="8">
        <v>125</v>
      </c>
      <c r="B127" s="8">
        <v>25217212771</v>
      </c>
      <c r="C127" s="9" t="s">
        <v>420</v>
      </c>
      <c r="D127" s="8" t="s">
        <v>421</v>
      </c>
      <c r="E127" s="8" t="str">
        <f t="shared" si="1"/>
        <v>K26</v>
      </c>
      <c r="F127" s="8" t="s">
        <v>12</v>
      </c>
      <c r="G127" s="12" t="s">
        <v>422</v>
      </c>
      <c r="H127" s="10"/>
      <c r="I127" s="14" t="s">
        <v>423</v>
      </c>
      <c r="J127" s="11" t="s">
        <v>424</v>
      </c>
    </row>
    <row r="128" spans="1:10" x14ac:dyDescent="0.25">
      <c r="A128" s="8">
        <v>126</v>
      </c>
      <c r="B128" s="8">
        <v>25217210011</v>
      </c>
      <c r="C128" s="9" t="s">
        <v>425</v>
      </c>
      <c r="D128" s="8" t="s">
        <v>280</v>
      </c>
      <c r="E128" s="8" t="str">
        <f t="shared" si="1"/>
        <v>K25</v>
      </c>
      <c r="F128" s="8" t="s">
        <v>12</v>
      </c>
      <c r="G128" s="12" t="str">
        <f>VLOOKUP(TEXT(B128,0),'[1]HE 4 NAM- V1'!B$8:O$1862,14,0)</f>
        <v>Tốt</v>
      </c>
      <c r="H128" s="13"/>
      <c r="I128" s="14" t="s">
        <v>426</v>
      </c>
      <c r="J128" s="11" t="s">
        <v>427</v>
      </c>
    </row>
    <row r="129" spans="1:10" x14ac:dyDescent="0.25">
      <c r="A129" s="8">
        <v>127</v>
      </c>
      <c r="B129" s="8">
        <v>25207205169</v>
      </c>
      <c r="C129" s="9" t="s">
        <v>428</v>
      </c>
      <c r="D129" s="8" t="s">
        <v>429</v>
      </c>
      <c r="E129" s="8" t="str">
        <f t="shared" si="1"/>
        <v>K25</v>
      </c>
      <c r="F129" s="8" t="s">
        <v>44</v>
      </c>
      <c r="G129" s="12" t="str">
        <f>VLOOKUP(TEXT(B129,0),'[1]HE 4 NAM- V1'!B$8:O$1862,14,0)</f>
        <v>Khá</v>
      </c>
      <c r="H129" s="13"/>
      <c r="I129" s="14" t="s">
        <v>430</v>
      </c>
      <c r="J129" s="11" t="s">
        <v>431</v>
      </c>
    </row>
    <row r="130" spans="1:10" x14ac:dyDescent="0.25">
      <c r="A130" s="8">
        <v>128</v>
      </c>
      <c r="B130" s="8">
        <v>25207210323</v>
      </c>
      <c r="C130" s="9" t="s">
        <v>432</v>
      </c>
      <c r="D130" s="8" t="s">
        <v>106</v>
      </c>
      <c r="E130" s="8" t="str">
        <f t="shared" ref="E130:E193" si="2">LEFT(D130,3)</f>
        <v>K25</v>
      </c>
      <c r="F130" s="8" t="s">
        <v>44</v>
      </c>
      <c r="G130" s="12" t="str">
        <f>VLOOKUP(TEXT(B130,0),'[1]HE 4 NAM- V1'!B$8:O$1862,14,0)</f>
        <v>Tốt</v>
      </c>
      <c r="H130" s="13"/>
      <c r="I130" s="14" t="s">
        <v>433</v>
      </c>
      <c r="J130" s="11" t="s">
        <v>434</v>
      </c>
    </row>
    <row r="131" spans="1:10" x14ac:dyDescent="0.25">
      <c r="A131" s="8">
        <v>129</v>
      </c>
      <c r="B131" s="8">
        <v>25207201474</v>
      </c>
      <c r="C131" s="9" t="s">
        <v>435</v>
      </c>
      <c r="D131" s="8" t="s">
        <v>106</v>
      </c>
      <c r="E131" s="8" t="str">
        <f t="shared" si="2"/>
        <v>K25</v>
      </c>
      <c r="F131" s="8" t="s">
        <v>44</v>
      </c>
      <c r="G131" s="12" t="str">
        <f>VLOOKUP(TEXT(B131,0),'[1]HE 4 NAM- V1'!B$8:O$1862,14,0)</f>
        <v>Khá</v>
      </c>
      <c r="H131" s="13"/>
      <c r="I131" s="14" t="s">
        <v>436</v>
      </c>
      <c r="J131" s="11" t="s">
        <v>437</v>
      </c>
    </row>
    <row r="132" spans="1:10" x14ac:dyDescent="0.25">
      <c r="A132" s="8">
        <v>130</v>
      </c>
      <c r="B132" s="8">
        <v>25207210534</v>
      </c>
      <c r="C132" s="9" t="s">
        <v>438</v>
      </c>
      <c r="D132" s="8" t="s">
        <v>106</v>
      </c>
      <c r="E132" s="8" t="str">
        <f t="shared" si="2"/>
        <v>K25</v>
      </c>
      <c r="F132" s="8" t="s">
        <v>44</v>
      </c>
      <c r="G132" s="12" t="str">
        <f>VLOOKUP(TEXT(B132,0),'[1]HE 4 NAM- V1'!B$8:O$1862,14,0)</f>
        <v>Tốt</v>
      </c>
      <c r="H132" s="13"/>
      <c r="I132" s="14" t="s">
        <v>439</v>
      </c>
      <c r="J132" s="11" t="s">
        <v>440</v>
      </c>
    </row>
    <row r="133" spans="1:10" x14ac:dyDescent="0.25">
      <c r="A133" s="8">
        <v>131</v>
      </c>
      <c r="B133" s="8">
        <v>25207208452</v>
      </c>
      <c r="C133" s="22" t="s">
        <v>441</v>
      </c>
      <c r="D133" s="8" t="s">
        <v>211</v>
      </c>
      <c r="E133" s="8" t="str">
        <f t="shared" si="2"/>
        <v>K25</v>
      </c>
      <c r="F133" s="8" t="s">
        <v>44</v>
      </c>
      <c r="G133" s="12" t="str">
        <f>VLOOKUP(TEXT(B133,0),'[1]HE 4 NAM- V1'!B$8:O$1862,14,0)</f>
        <v>Khá</v>
      </c>
      <c r="H133" s="13"/>
      <c r="I133" s="14" t="s">
        <v>442</v>
      </c>
      <c r="J133" s="11" t="s">
        <v>443</v>
      </c>
    </row>
    <row r="134" spans="1:10" x14ac:dyDescent="0.25">
      <c r="A134" s="8">
        <v>132</v>
      </c>
      <c r="B134" s="8">
        <v>25217207342</v>
      </c>
      <c r="C134" s="9" t="s">
        <v>444</v>
      </c>
      <c r="D134" s="8" t="s">
        <v>23</v>
      </c>
      <c r="E134" s="8" t="str">
        <f t="shared" si="2"/>
        <v>K25</v>
      </c>
      <c r="F134" s="8" t="s">
        <v>12</v>
      </c>
      <c r="G134" s="12" t="str">
        <f>VLOOKUP(TEXT(B134,0),'[1]HE 4 NAM- V1'!B$8:O$1862,14,0)</f>
        <v>Tốt</v>
      </c>
      <c r="H134" s="13"/>
      <c r="I134" s="14" t="s">
        <v>445</v>
      </c>
      <c r="J134" s="11" t="s">
        <v>446</v>
      </c>
    </row>
    <row r="135" spans="1:10" x14ac:dyDescent="0.25">
      <c r="A135" s="8">
        <v>133</v>
      </c>
      <c r="B135" s="8">
        <v>25217215774</v>
      </c>
      <c r="C135" s="9" t="s">
        <v>447</v>
      </c>
      <c r="D135" s="8" t="s">
        <v>23</v>
      </c>
      <c r="E135" s="8" t="str">
        <f t="shared" si="2"/>
        <v>K25</v>
      </c>
      <c r="F135" s="8" t="s">
        <v>12</v>
      </c>
      <c r="G135" s="12" t="str">
        <f>VLOOKUP(TEXT(B135,0),'[1]HE 4 NAM- V1'!B$8:O$1862,14,0)</f>
        <v>Tốt</v>
      </c>
      <c r="H135" s="10"/>
      <c r="I135" s="23" t="s">
        <v>448</v>
      </c>
      <c r="J135" s="24" t="s">
        <v>449</v>
      </c>
    </row>
    <row r="136" spans="1:10" x14ac:dyDescent="0.25">
      <c r="A136" s="8">
        <v>134</v>
      </c>
      <c r="B136" s="8">
        <v>25207208341</v>
      </c>
      <c r="C136" s="9" t="s">
        <v>450</v>
      </c>
      <c r="D136" s="8" t="s">
        <v>280</v>
      </c>
      <c r="E136" s="8" t="str">
        <f t="shared" si="2"/>
        <v>K25</v>
      </c>
      <c r="F136" s="8" t="s">
        <v>12</v>
      </c>
      <c r="G136" s="12" t="str">
        <f>VLOOKUP(TEXT(B136,0),'[1]HE 4 NAM- V1'!B$8:O$1862,14,0)</f>
        <v>Tốt</v>
      </c>
      <c r="H136" s="17"/>
      <c r="I136" s="14" t="s">
        <v>451</v>
      </c>
      <c r="J136" s="11" t="s">
        <v>452</v>
      </c>
    </row>
    <row r="137" spans="1:10" x14ac:dyDescent="0.25">
      <c r="A137" s="8">
        <v>135</v>
      </c>
      <c r="B137" s="8">
        <v>25217216349</v>
      </c>
      <c r="C137" s="9" t="s">
        <v>453</v>
      </c>
      <c r="D137" s="8" t="s">
        <v>158</v>
      </c>
      <c r="E137" s="8" t="str">
        <f t="shared" si="2"/>
        <v>K25</v>
      </c>
      <c r="F137" s="8" t="s">
        <v>12</v>
      </c>
      <c r="G137" s="12" t="str">
        <f>VLOOKUP(TEXT(B137,0),'[1]HE 4 NAM- V1'!B$8:O$1862,14,0)</f>
        <v>Tốt</v>
      </c>
      <c r="H137" s="13"/>
      <c r="I137" s="14">
        <v>935180410</v>
      </c>
      <c r="J137" s="11" t="s">
        <v>454</v>
      </c>
    </row>
    <row r="138" spans="1:10" x14ac:dyDescent="0.25">
      <c r="A138" s="8">
        <v>136</v>
      </c>
      <c r="B138" s="8">
        <v>25217213237</v>
      </c>
      <c r="C138" s="9" t="s">
        <v>455</v>
      </c>
      <c r="D138" s="8" t="s">
        <v>456</v>
      </c>
      <c r="E138" s="8" t="str">
        <f t="shared" si="2"/>
        <v>K25</v>
      </c>
      <c r="F138" s="8" t="s">
        <v>12</v>
      </c>
      <c r="G138" s="12" t="str">
        <f>VLOOKUP(TEXT(B138,0),'[1]HE 4 NAM- V1'!B$8:O$1862,14,0)</f>
        <v>Tốt</v>
      </c>
      <c r="H138" s="13"/>
      <c r="I138" s="14" t="s">
        <v>457</v>
      </c>
      <c r="J138" s="11" t="s">
        <v>458</v>
      </c>
    </row>
    <row r="139" spans="1:10" x14ac:dyDescent="0.25">
      <c r="A139" s="8">
        <v>137</v>
      </c>
      <c r="B139" s="8">
        <v>25217205013</v>
      </c>
      <c r="C139" s="9" t="s">
        <v>459</v>
      </c>
      <c r="D139" s="8" t="s">
        <v>67</v>
      </c>
      <c r="E139" s="8" t="str">
        <f t="shared" si="2"/>
        <v>K25</v>
      </c>
      <c r="F139" s="8" t="s">
        <v>12</v>
      </c>
      <c r="G139" s="12" t="str">
        <f>VLOOKUP(TEXT(B139,0),'[1]HE 4 NAM- V1'!B$8:O$1862,14,0)</f>
        <v>Tốt</v>
      </c>
      <c r="H139" s="13"/>
      <c r="I139" s="14" t="s">
        <v>460</v>
      </c>
      <c r="J139" s="11" t="s">
        <v>461</v>
      </c>
    </row>
    <row r="140" spans="1:10" x14ac:dyDescent="0.25">
      <c r="A140" s="8">
        <v>138</v>
      </c>
      <c r="B140" s="8">
        <v>25207211922</v>
      </c>
      <c r="C140" s="9" t="s">
        <v>462</v>
      </c>
      <c r="D140" s="8" t="s">
        <v>67</v>
      </c>
      <c r="E140" s="8" t="str">
        <f t="shared" si="2"/>
        <v>K25</v>
      </c>
      <c r="F140" s="8" t="s">
        <v>12</v>
      </c>
      <c r="G140" s="12" t="str">
        <f>VLOOKUP(TEXT(B140,0),'[1]HE 4 NAM- V1'!B$8:O$1862,14,0)</f>
        <v>Tốt</v>
      </c>
      <c r="H140" s="13"/>
      <c r="I140" s="14" t="s">
        <v>463</v>
      </c>
      <c r="J140" s="11" t="s">
        <v>464</v>
      </c>
    </row>
    <row r="141" spans="1:10" x14ac:dyDescent="0.25">
      <c r="A141" s="8">
        <v>139</v>
      </c>
      <c r="B141" s="8">
        <v>25217217129</v>
      </c>
      <c r="C141" s="9" t="s">
        <v>465</v>
      </c>
      <c r="D141" s="8" t="s">
        <v>67</v>
      </c>
      <c r="E141" s="8" t="str">
        <f t="shared" si="2"/>
        <v>K25</v>
      </c>
      <c r="F141" s="8" t="s">
        <v>12</v>
      </c>
      <c r="G141" s="12" t="str">
        <f>VLOOKUP(TEXT(B141,0),'[1]HE 4 NAM- V1'!B$8:O$1862,14,0)</f>
        <v>Tốt</v>
      </c>
      <c r="H141" s="13"/>
      <c r="I141" s="14" t="s">
        <v>466</v>
      </c>
      <c r="J141" s="11" t="s">
        <v>467</v>
      </c>
    </row>
    <row r="142" spans="1:10" x14ac:dyDescent="0.25">
      <c r="A142" s="8">
        <v>140</v>
      </c>
      <c r="B142" s="8">
        <v>25207209683</v>
      </c>
      <c r="C142" s="9" t="s">
        <v>468</v>
      </c>
      <c r="D142" s="8" t="s">
        <v>158</v>
      </c>
      <c r="E142" s="8" t="str">
        <f t="shared" si="2"/>
        <v>K25</v>
      </c>
      <c r="F142" s="8" t="s">
        <v>12</v>
      </c>
      <c r="G142" s="12" t="str">
        <f>VLOOKUP(TEXT(B142,0),'[1]HE 4 NAM- V1'!B$8:O$1862,14,0)</f>
        <v>Tốt</v>
      </c>
      <c r="H142" s="13"/>
      <c r="I142" s="14" t="s">
        <v>469</v>
      </c>
      <c r="J142" s="11" t="s">
        <v>470</v>
      </c>
    </row>
    <row r="143" spans="1:10" x14ac:dyDescent="0.25">
      <c r="A143" s="8">
        <v>141</v>
      </c>
      <c r="B143" s="8">
        <v>25207214207</v>
      </c>
      <c r="C143" s="9" t="s">
        <v>471</v>
      </c>
      <c r="D143" s="8" t="s">
        <v>27</v>
      </c>
      <c r="E143" s="8" t="str">
        <f t="shared" si="2"/>
        <v>K25</v>
      </c>
      <c r="F143" s="8" t="s">
        <v>12</v>
      </c>
      <c r="G143" s="12" t="str">
        <f>VLOOKUP(TEXT(B143,0),'[1]HE 4 NAM- V1'!B$8:O$1862,14,0)</f>
        <v>Khá</v>
      </c>
      <c r="H143" s="13"/>
      <c r="I143" s="14" t="s">
        <v>472</v>
      </c>
      <c r="J143" s="11" t="s">
        <v>473</v>
      </c>
    </row>
    <row r="144" spans="1:10" ht="31.5" x14ac:dyDescent="0.25">
      <c r="A144" s="8">
        <v>142</v>
      </c>
      <c r="B144" s="8">
        <v>25207204895</v>
      </c>
      <c r="C144" s="9" t="s">
        <v>474</v>
      </c>
      <c r="D144" s="8" t="s">
        <v>19</v>
      </c>
      <c r="E144" s="8" t="str">
        <f t="shared" si="2"/>
        <v>K25</v>
      </c>
      <c r="F144" s="8" t="s">
        <v>12</v>
      </c>
      <c r="G144" s="12" t="str">
        <f>VLOOKUP(TEXT(B144,0),'[1]HE 4 NAM- V1'!B$8:O$1862,14,0)</f>
        <v>Tốt</v>
      </c>
      <c r="H144" s="13"/>
      <c r="I144" s="14" t="s">
        <v>475</v>
      </c>
      <c r="J144" s="11" t="s">
        <v>476</v>
      </c>
    </row>
    <row r="145" spans="1:10" x14ac:dyDescent="0.25">
      <c r="A145" s="8">
        <v>143</v>
      </c>
      <c r="B145" s="8">
        <v>25207216575</v>
      </c>
      <c r="C145" s="9" t="s">
        <v>477</v>
      </c>
      <c r="D145" s="8" t="s">
        <v>67</v>
      </c>
      <c r="E145" s="8" t="str">
        <f t="shared" si="2"/>
        <v>K25</v>
      </c>
      <c r="F145" s="8" t="s">
        <v>12</v>
      </c>
      <c r="G145" s="12" t="str">
        <f>VLOOKUP(TEXT(B145,0),'[1]HE 4 NAM- V1'!B$8:O$1862,14,0)</f>
        <v>Tốt</v>
      </c>
      <c r="H145" s="13"/>
      <c r="I145" s="14" t="s">
        <v>478</v>
      </c>
      <c r="J145" s="11" t="s">
        <v>479</v>
      </c>
    </row>
    <row r="146" spans="1:10" x14ac:dyDescent="0.25">
      <c r="A146" s="8">
        <v>144</v>
      </c>
      <c r="B146" s="8">
        <v>25207207710</v>
      </c>
      <c r="C146" s="9" t="s">
        <v>480</v>
      </c>
      <c r="D146" s="8" t="s">
        <v>77</v>
      </c>
      <c r="E146" s="8" t="str">
        <f t="shared" si="2"/>
        <v>K25</v>
      </c>
      <c r="F146" s="8" t="s">
        <v>12</v>
      </c>
      <c r="G146" s="12" t="str">
        <f>VLOOKUP(TEXT(B146,0),'[1]HE 4 NAM- V1'!B$8:O$1862,14,0)</f>
        <v>Tốt</v>
      </c>
      <c r="H146" s="13"/>
      <c r="I146" s="14" t="s">
        <v>481</v>
      </c>
      <c r="J146" s="11" t="s">
        <v>482</v>
      </c>
    </row>
    <row r="147" spans="1:10" x14ac:dyDescent="0.25">
      <c r="A147" s="8">
        <v>145</v>
      </c>
      <c r="B147" s="8">
        <v>25207215990</v>
      </c>
      <c r="C147" s="9" t="s">
        <v>483</v>
      </c>
      <c r="D147" s="8" t="s">
        <v>67</v>
      </c>
      <c r="E147" s="8" t="str">
        <f t="shared" si="2"/>
        <v>K25</v>
      </c>
      <c r="F147" s="8" t="s">
        <v>12</v>
      </c>
      <c r="G147" s="12" t="str">
        <f>VLOOKUP(TEXT(B147,0),'[1]HE 4 NAM- V1'!B$8:O$1862,14,0)</f>
        <v>Tốt</v>
      </c>
      <c r="H147" s="13"/>
      <c r="I147" s="14" t="s">
        <v>484</v>
      </c>
      <c r="J147" s="11" t="s">
        <v>485</v>
      </c>
    </row>
    <row r="148" spans="1:10" x14ac:dyDescent="0.25">
      <c r="A148" s="8">
        <v>146</v>
      </c>
      <c r="B148" s="8">
        <v>25207215473</v>
      </c>
      <c r="C148" s="9" t="s">
        <v>486</v>
      </c>
      <c r="D148" s="8" t="s">
        <v>67</v>
      </c>
      <c r="E148" s="8" t="str">
        <f t="shared" si="2"/>
        <v>K25</v>
      </c>
      <c r="F148" s="8" t="s">
        <v>12</v>
      </c>
      <c r="G148" s="12" t="str">
        <f>VLOOKUP(TEXT(B148,0),'[1]HE 4 NAM- V1'!B$8:O$1862,14,0)</f>
        <v>Tốt</v>
      </c>
      <c r="H148" s="13"/>
      <c r="I148" s="14" t="s">
        <v>487</v>
      </c>
      <c r="J148" s="11" t="s">
        <v>488</v>
      </c>
    </row>
    <row r="149" spans="1:10" x14ac:dyDescent="0.25">
      <c r="A149" s="8">
        <v>147</v>
      </c>
      <c r="B149" s="8">
        <v>25207203957</v>
      </c>
      <c r="C149" s="9" t="s">
        <v>489</v>
      </c>
      <c r="D149" s="8" t="s">
        <v>39</v>
      </c>
      <c r="E149" s="8" t="str">
        <f t="shared" si="2"/>
        <v>K25</v>
      </c>
      <c r="F149" s="8" t="s">
        <v>12</v>
      </c>
      <c r="G149" s="12" t="str">
        <f>VLOOKUP(TEXT(B149,0),'[1]HE 4 NAM- V1'!B$8:O$1862,14,0)</f>
        <v>Tốt</v>
      </c>
      <c r="H149" s="13"/>
      <c r="I149" s="14" t="s">
        <v>490</v>
      </c>
      <c r="J149" s="11" t="s">
        <v>491</v>
      </c>
    </row>
    <row r="150" spans="1:10" x14ac:dyDescent="0.25">
      <c r="A150" s="8">
        <v>148</v>
      </c>
      <c r="B150" s="8">
        <v>25217217547</v>
      </c>
      <c r="C150" s="9" t="s">
        <v>492</v>
      </c>
      <c r="D150" s="8" t="s">
        <v>19</v>
      </c>
      <c r="E150" s="8" t="str">
        <f t="shared" si="2"/>
        <v>K25</v>
      </c>
      <c r="F150" s="8" t="s">
        <v>12</v>
      </c>
      <c r="G150" s="12" t="str">
        <f>VLOOKUP(TEXT(B150,0),'[1]HE 4 NAM- V1'!B$8:O$1862,14,0)</f>
        <v>Tốt</v>
      </c>
      <c r="H150" s="13"/>
      <c r="I150" s="14" t="s">
        <v>493</v>
      </c>
      <c r="J150" s="11" t="s">
        <v>494</v>
      </c>
    </row>
    <row r="151" spans="1:10" s="65" customFormat="1" x14ac:dyDescent="0.25">
      <c r="A151" s="8">
        <v>149</v>
      </c>
      <c r="B151" s="61">
        <v>25207100901</v>
      </c>
      <c r="C151" s="61" t="s">
        <v>495</v>
      </c>
      <c r="D151" s="61" t="s">
        <v>106</v>
      </c>
      <c r="E151" s="61" t="str">
        <f t="shared" si="2"/>
        <v>K25</v>
      </c>
      <c r="F151" s="61" t="s">
        <v>44</v>
      </c>
      <c r="G151" s="18" t="str">
        <f>VLOOKUP(TEXT(B151,0),'[1]HE 4 NAM- V1'!B$8:O$1862,14,0)</f>
        <v>Tốt</v>
      </c>
      <c r="H151" s="62"/>
      <c r="I151" s="63" t="s">
        <v>496</v>
      </c>
      <c r="J151" s="64" t="s">
        <v>497</v>
      </c>
    </row>
    <row r="152" spans="1:10" s="29" customFormat="1" x14ac:dyDescent="0.25">
      <c r="A152" s="8">
        <v>150</v>
      </c>
      <c r="B152" s="25">
        <v>25207103656</v>
      </c>
      <c r="C152" s="25" t="s">
        <v>498</v>
      </c>
      <c r="D152" s="25" t="s">
        <v>106</v>
      </c>
      <c r="E152" s="25" t="str">
        <f t="shared" si="2"/>
        <v>K25</v>
      </c>
      <c r="F152" s="25" t="s">
        <v>44</v>
      </c>
      <c r="G152" s="12" t="str">
        <f>VLOOKUP(TEXT(B152,0),'[1]HE 4 NAM- V1'!B$8:O$1862,14,0)</f>
        <v>Tốt</v>
      </c>
      <c r="H152" s="27"/>
      <c r="I152" s="28" t="s">
        <v>499</v>
      </c>
      <c r="J152" s="26" t="s">
        <v>500</v>
      </c>
    </row>
    <row r="153" spans="1:10" customFormat="1" x14ac:dyDescent="0.25">
      <c r="A153" s="8">
        <v>151</v>
      </c>
      <c r="B153" s="8">
        <v>25207215955</v>
      </c>
      <c r="C153" s="9" t="s">
        <v>501</v>
      </c>
      <c r="D153" s="8" t="s">
        <v>67</v>
      </c>
      <c r="E153" s="8" t="str">
        <f t="shared" si="2"/>
        <v>K25</v>
      </c>
      <c r="F153" s="8" t="s">
        <v>12</v>
      </c>
      <c r="G153" s="12" t="str">
        <f>VLOOKUP(TEXT(B153,0),'[1]HE 4 NAM- V1'!B$8:O$1862,14,0)</f>
        <v>Trung Bình</v>
      </c>
      <c r="H153" s="13"/>
      <c r="I153" s="14" t="s">
        <v>502</v>
      </c>
      <c r="J153" s="11" t="s">
        <v>503</v>
      </c>
    </row>
    <row r="154" spans="1:10" x14ac:dyDescent="0.25">
      <c r="A154" s="8">
        <v>152</v>
      </c>
      <c r="B154" s="8">
        <v>2321315609</v>
      </c>
      <c r="C154" s="9" t="s">
        <v>504</v>
      </c>
      <c r="D154" s="8" t="s">
        <v>280</v>
      </c>
      <c r="E154" s="8" t="str">
        <f t="shared" si="2"/>
        <v>K25</v>
      </c>
      <c r="F154" s="8" t="s">
        <v>12</v>
      </c>
      <c r="G154" s="19" t="str">
        <f>VLOOKUP(TEXT(B154,0),'[1]HE 4 NAM- V1'!B$8:O$1862,14,0)</f>
        <v>Kém</v>
      </c>
      <c r="H154" s="13"/>
      <c r="I154" s="14" t="s">
        <v>505</v>
      </c>
      <c r="J154" s="11" t="s">
        <v>506</v>
      </c>
    </row>
    <row r="155" spans="1:10" x14ac:dyDescent="0.25">
      <c r="A155" s="8">
        <v>153</v>
      </c>
      <c r="B155" s="8">
        <v>25213304294</v>
      </c>
      <c r="C155" s="9" t="s">
        <v>507</v>
      </c>
      <c r="D155" s="8" t="s">
        <v>19</v>
      </c>
      <c r="E155" s="8" t="str">
        <f t="shared" si="2"/>
        <v>K25</v>
      </c>
      <c r="F155" s="8" t="s">
        <v>12</v>
      </c>
      <c r="G155" s="12" t="str">
        <f>VLOOKUP(TEXT(B155,0),'[1]HE 4 NAM- V1'!B$8:O$1862,14,0)</f>
        <v>Tốt</v>
      </c>
      <c r="H155" s="13"/>
      <c r="I155" s="14" t="s">
        <v>508</v>
      </c>
      <c r="J155" s="11" t="s">
        <v>509</v>
      </c>
    </row>
    <row r="156" spans="1:10" x14ac:dyDescent="0.25">
      <c r="A156" s="8">
        <v>154</v>
      </c>
      <c r="B156" s="8">
        <v>25207204275</v>
      </c>
      <c r="C156" s="9" t="s">
        <v>510</v>
      </c>
      <c r="D156" s="8" t="s">
        <v>429</v>
      </c>
      <c r="E156" s="8" t="str">
        <f t="shared" si="2"/>
        <v>K25</v>
      </c>
      <c r="F156" s="8" t="s">
        <v>44</v>
      </c>
      <c r="G156" s="12" t="str">
        <f>VLOOKUP(TEXT(B156,0),'[1]HE 4 NAM- V1'!B$8:O$1862,14,0)</f>
        <v>Tốt</v>
      </c>
      <c r="H156" s="13"/>
      <c r="I156" s="14" t="s">
        <v>511</v>
      </c>
      <c r="J156" s="11" t="s">
        <v>512</v>
      </c>
    </row>
    <row r="157" spans="1:10" x14ac:dyDescent="0.25">
      <c r="A157" s="8">
        <v>155</v>
      </c>
      <c r="B157" s="8">
        <v>23217211634</v>
      </c>
      <c r="C157" s="9" t="s">
        <v>513</v>
      </c>
      <c r="D157" s="8" t="s">
        <v>514</v>
      </c>
      <c r="E157" s="8" t="str">
        <f t="shared" si="2"/>
        <v>K23</v>
      </c>
      <c r="F157" s="8" t="s">
        <v>12</v>
      </c>
      <c r="G157" s="12" t="s">
        <v>309</v>
      </c>
      <c r="H157" s="14"/>
      <c r="I157" s="14" t="s">
        <v>515</v>
      </c>
      <c r="J157" s="11" t="s">
        <v>516</v>
      </c>
    </row>
    <row r="158" spans="1:10" x14ac:dyDescent="0.25">
      <c r="A158" s="8">
        <v>156</v>
      </c>
      <c r="B158" s="8">
        <v>25207209074</v>
      </c>
      <c r="C158" s="9" t="s">
        <v>517</v>
      </c>
      <c r="D158" s="8" t="s">
        <v>429</v>
      </c>
      <c r="E158" s="8" t="str">
        <f t="shared" si="2"/>
        <v>K25</v>
      </c>
      <c r="F158" s="8" t="s">
        <v>44</v>
      </c>
      <c r="G158" s="12" t="str">
        <f>VLOOKUP(TEXT(B158,0),'[1]HE 4 NAM- V1'!B$8:O$1862,14,0)</f>
        <v>Tốt</v>
      </c>
      <c r="H158" s="13"/>
      <c r="I158" s="14" t="s">
        <v>518</v>
      </c>
      <c r="J158" s="11" t="s">
        <v>519</v>
      </c>
    </row>
    <row r="159" spans="1:10" x14ac:dyDescent="0.25">
      <c r="A159" s="8">
        <v>157</v>
      </c>
      <c r="B159" s="8">
        <v>24207207240</v>
      </c>
      <c r="C159" s="9" t="s">
        <v>520</v>
      </c>
      <c r="D159" s="8" t="s">
        <v>521</v>
      </c>
      <c r="E159" s="8" t="str">
        <f t="shared" si="2"/>
        <v>K24</v>
      </c>
      <c r="F159" s="8" t="s">
        <v>44</v>
      </c>
      <c r="G159" s="12" t="s">
        <v>49</v>
      </c>
      <c r="H159" s="13"/>
      <c r="I159" s="14" t="s">
        <v>522</v>
      </c>
      <c r="J159" s="11" t="s">
        <v>523</v>
      </c>
    </row>
    <row r="160" spans="1:10" x14ac:dyDescent="0.25">
      <c r="A160" s="8">
        <v>158</v>
      </c>
      <c r="B160" s="8">
        <v>25207200026</v>
      </c>
      <c r="C160" s="9" t="s">
        <v>524</v>
      </c>
      <c r="D160" s="8" t="s">
        <v>93</v>
      </c>
      <c r="E160" s="8" t="str">
        <f t="shared" si="2"/>
        <v>K25</v>
      </c>
      <c r="F160" s="8" t="s">
        <v>12</v>
      </c>
      <c r="G160" s="12" t="str">
        <f>VLOOKUP(TEXT(B160,0),'[1]HE 4 NAM- V1'!B$8:O$1862,14,0)</f>
        <v>Tốt</v>
      </c>
      <c r="H160" s="13"/>
      <c r="I160" s="14" t="s">
        <v>525</v>
      </c>
      <c r="J160" s="11" t="s">
        <v>526</v>
      </c>
    </row>
    <row r="161" spans="1:10" x14ac:dyDescent="0.25">
      <c r="A161" s="8">
        <v>159</v>
      </c>
      <c r="B161" s="8">
        <v>2120725719</v>
      </c>
      <c r="C161" s="9" t="s">
        <v>527</v>
      </c>
      <c r="D161" s="8" t="s">
        <v>528</v>
      </c>
      <c r="E161" s="8" t="str">
        <f t="shared" si="2"/>
        <v>K21</v>
      </c>
      <c r="F161" s="8" t="s">
        <v>12</v>
      </c>
      <c r="G161" s="12" t="s">
        <v>30</v>
      </c>
      <c r="H161" s="13"/>
      <c r="I161" s="14" t="s">
        <v>529</v>
      </c>
      <c r="J161" s="11" t="s">
        <v>530</v>
      </c>
    </row>
    <row r="162" spans="1:10" x14ac:dyDescent="0.25">
      <c r="A162" s="8">
        <v>160</v>
      </c>
      <c r="B162" s="8">
        <v>24217204450</v>
      </c>
      <c r="C162" s="9" t="s">
        <v>531</v>
      </c>
      <c r="D162" s="8" t="s">
        <v>532</v>
      </c>
      <c r="E162" s="8" t="str">
        <f t="shared" si="2"/>
        <v>K24</v>
      </c>
      <c r="F162" s="8" t="s">
        <v>12</v>
      </c>
      <c r="G162" s="12" t="s">
        <v>309</v>
      </c>
      <c r="H162" s="9"/>
      <c r="I162" s="14" t="s">
        <v>533</v>
      </c>
      <c r="J162" s="11" t="s">
        <v>534</v>
      </c>
    </row>
    <row r="163" spans="1:10" x14ac:dyDescent="0.25">
      <c r="A163" s="8">
        <v>161</v>
      </c>
      <c r="B163" s="8">
        <v>24207214994</v>
      </c>
      <c r="C163" s="9" t="s">
        <v>535</v>
      </c>
      <c r="D163" s="8" t="s">
        <v>343</v>
      </c>
      <c r="E163" s="8" t="str">
        <f t="shared" si="2"/>
        <v>K24</v>
      </c>
      <c r="F163" s="8" t="s">
        <v>44</v>
      </c>
      <c r="G163" s="12" t="s">
        <v>30</v>
      </c>
      <c r="H163" s="13"/>
      <c r="I163" s="14" t="s">
        <v>536</v>
      </c>
      <c r="J163" s="11" t="s">
        <v>537</v>
      </c>
    </row>
    <row r="164" spans="1:10" x14ac:dyDescent="0.25">
      <c r="A164" s="8">
        <v>162</v>
      </c>
      <c r="B164" s="8">
        <v>24207207903</v>
      </c>
      <c r="C164" s="9" t="s">
        <v>538</v>
      </c>
      <c r="D164" s="8" t="s">
        <v>67</v>
      </c>
      <c r="E164" s="8" t="str">
        <f t="shared" si="2"/>
        <v>K25</v>
      </c>
      <c r="F164" s="8" t="s">
        <v>12</v>
      </c>
      <c r="G164" s="12" t="str">
        <f>VLOOKUP(TEXT(B164,0),'[1]HE 4 NAM- V1'!B$8:O$1862,14,0)</f>
        <v>Tốt</v>
      </c>
      <c r="H164" s="13"/>
      <c r="I164" s="14" t="s">
        <v>539</v>
      </c>
      <c r="J164" s="11" t="s">
        <v>540</v>
      </c>
    </row>
    <row r="165" spans="1:10" x14ac:dyDescent="0.25">
      <c r="A165" s="8">
        <v>163</v>
      </c>
      <c r="B165" s="8">
        <v>24217216270</v>
      </c>
      <c r="C165" s="9" t="s">
        <v>541</v>
      </c>
      <c r="D165" s="8" t="s">
        <v>542</v>
      </c>
      <c r="E165" s="8" t="str">
        <f t="shared" si="2"/>
        <v>K24</v>
      </c>
      <c r="F165" s="8" t="s">
        <v>12</v>
      </c>
      <c r="G165" s="12" t="s">
        <v>309</v>
      </c>
      <c r="H165" s="13"/>
      <c r="I165" s="14" t="s">
        <v>543</v>
      </c>
      <c r="J165" s="11" t="s">
        <v>544</v>
      </c>
    </row>
    <row r="166" spans="1:10" x14ac:dyDescent="0.25">
      <c r="A166" s="8">
        <v>164</v>
      </c>
      <c r="B166" s="8">
        <v>25217214718</v>
      </c>
      <c r="C166" s="9" t="s">
        <v>545</v>
      </c>
      <c r="D166" s="8" t="s">
        <v>229</v>
      </c>
      <c r="E166" s="8" t="str">
        <f t="shared" si="2"/>
        <v>K25</v>
      </c>
      <c r="F166" s="8" t="s">
        <v>12</v>
      </c>
      <c r="G166" s="12" t="str">
        <f>VLOOKUP(TEXT(B166,0),'[1]HE 4 NAM- V1'!B$8:O$1862,14,0)</f>
        <v>Khá</v>
      </c>
      <c r="H166" s="13"/>
      <c r="I166" s="14" t="s">
        <v>546</v>
      </c>
      <c r="J166" s="11" t="s">
        <v>547</v>
      </c>
    </row>
    <row r="167" spans="1:10" x14ac:dyDescent="0.25">
      <c r="A167" s="8">
        <v>165</v>
      </c>
      <c r="B167" s="8">
        <v>25217217469</v>
      </c>
      <c r="C167" s="9" t="s">
        <v>548</v>
      </c>
      <c r="D167" s="8" t="s">
        <v>229</v>
      </c>
      <c r="E167" s="8" t="str">
        <f t="shared" si="2"/>
        <v>K25</v>
      </c>
      <c r="F167" s="8" t="s">
        <v>12</v>
      </c>
      <c r="G167" s="12" t="str">
        <f>VLOOKUP(TEXT(B167,0),'[1]HE 4 NAM- V1'!B$8:O$1862,14,0)</f>
        <v>Khá</v>
      </c>
      <c r="H167" s="13"/>
      <c r="I167" s="14" t="s">
        <v>549</v>
      </c>
      <c r="J167" s="11" t="s">
        <v>550</v>
      </c>
    </row>
    <row r="168" spans="1:10" x14ac:dyDescent="0.25">
      <c r="A168" s="8">
        <v>166</v>
      </c>
      <c r="B168" s="8">
        <v>2120725862</v>
      </c>
      <c r="C168" s="9" t="s">
        <v>551</v>
      </c>
      <c r="D168" s="8" t="s">
        <v>552</v>
      </c>
      <c r="E168" s="8" t="str">
        <f t="shared" si="2"/>
        <v>K21</v>
      </c>
      <c r="F168" s="8" t="s">
        <v>12</v>
      </c>
      <c r="G168" s="12" t="s">
        <v>30</v>
      </c>
      <c r="H168" s="13"/>
      <c r="I168" s="14" t="s">
        <v>553</v>
      </c>
      <c r="J168" s="11" t="s">
        <v>554</v>
      </c>
    </row>
    <row r="169" spans="1:10" x14ac:dyDescent="0.25">
      <c r="A169" s="8">
        <v>167</v>
      </c>
      <c r="B169" s="8">
        <v>25207205447</v>
      </c>
      <c r="C169" s="9" t="s">
        <v>555</v>
      </c>
      <c r="D169" s="8" t="s">
        <v>280</v>
      </c>
      <c r="E169" s="8" t="str">
        <f t="shared" si="2"/>
        <v>K25</v>
      </c>
      <c r="F169" s="8" t="s">
        <v>12</v>
      </c>
      <c r="G169" s="12" t="str">
        <f>VLOOKUP(TEXT(B169,0),'[1]HE 4 NAM- V1'!B$8:O$1862,14,0)</f>
        <v>Xuất Sắc</v>
      </c>
      <c r="H169" s="66"/>
      <c r="I169" s="14" t="s">
        <v>556</v>
      </c>
      <c r="J169" s="11" t="s">
        <v>557</v>
      </c>
    </row>
    <row r="170" spans="1:10" x14ac:dyDescent="0.25">
      <c r="A170" s="8">
        <v>168</v>
      </c>
      <c r="B170" s="8">
        <v>25207204439</v>
      </c>
      <c r="C170" s="9" t="s">
        <v>558</v>
      </c>
      <c r="D170" s="8" t="s">
        <v>280</v>
      </c>
      <c r="E170" s="8" t="str">
        <f t="shared" si="2"/>
        <v>K25</v>
      </c>
      <c r="F170" s="8" t="s">
        <v>12</v>
      </c>
      <c r="G170" s="12" t="str">
        <f>VLOOKUP(TEXT(B170,0),'[1]HE 4 NAM- V1'!B$8:O$1862,14,0)</f>
        <v>Khá</v>
      </c>
      <c r="H170" s="66"/>
      <c r="I170" s="14" t="s">
        <v>559</v>
      </c>
      <c r="J170" s="11" t="s">
        <v>560</v>
      </c>
    </row>
    <row r="171" spans="1:10" x14ac:dyDescent="0.25">
      <c r="A171" s="8">
        <v>169</v>
      </c>
      <c r="B171" s="8">
        <v>25207217523</v>
      </c>
      <c r="C171" s="9" t="s">
        <v>561</v>
      </c>
      <c r="D171" s="8" t="s">
        <v>280</v>
      </c>
      <c r="E171" s="8" t="str">
        <f t="shared" si="2"/>
        <v>K25</v>
      </c>
      <c r="F171" s="8" t="s">
        <v>12</v>
      </c>
      <c r="G171" s="12" t="str">
        <f>VLOOKUP(TEXT(B171,0),'[1]HE 4 NAM- V1'!B$8:O$1862,14,0)</f>
        <v>Tốt</v>
      </c>
      <c r="H171" s="66"/>
      <c r="I171" s="14" t="s">
        <v>562</v>
      </c>
      <c r="J171" s="11" t="s">
        <v>563</v>
      </c>
    </row>
    <row r="172" spans="1:10" x14ac:dyDescent="0.25">
      <c r="A172" s="8">
        <v>170</v>
      </c>
      <c r="B172" s="8">
        <v>25202101084</v>
      </c>
      <c r="C172" s="9" t="s">
        <v>564</v>
      </c>
      <c r="D172" s="8" t="s">
        <v>280</v>
      </c>
      <c r="E172" s="8" t="str">
        <f t="shared" si="2"/>
        <v>K25</v>
      </c>
      <c r="F172" s="8" t="s">
        <v>12</v>
      </c>
      <c r="G172" s="12" t="str">
        <f>VLOOKUP(TEXT(B172,0),'[1]HE 4 NAM- V1'!B$8:O$1862,14,0)</f>
        <v>Tốt</v>
      </c>
      <c r="H172" s="66"/>
      <c r="I172" s="14" t="s">
        <v>565</v>
      </c>
      <c r="J172" s="11" t="s">
        <v>566</v>
      </c>
    </row>
    <row r="173" spans="1:10" x14ac:dyDescent="0.25">
      <c r="A173" s="8">
        <v>171</v>
      </c>
      <c r="B173" s="8">
        <v>25207207055</v>
      </c>
      <c r="C173" s="9" t="s">
        <v>567</v>
      </c>
      <c r="D173" s="8" t="s">
        <v>67</v>
      </c>
      <c r="E173" s="8" t="str">
        <f t="shared" si="2"/>
        <v>K25</v>
      </c>
      <c r="F173" s="8" t="s">
        <v>12</v>
      </c>
      <c r="G173" s="12" t="str">
        <f>VLOOKUP(TEXT(B173,0),'[1]HE 4 NAM- V1'!B$8:O$1862,14,0)</f>
        <v>Tốt</v>
      </c>
      <c r="H173" s="13"/>
      <c r="I173" s="14" t="s">
        <v>568</v>
      </c>
      <c r="J173" s="11" t="s">
        <v>569</v>
      </c>
    </row>
    <row r="174" spans="1:10" x14ac:dyDescent="0.25">
      <c r="A174" s="8">
        <v>172</v>
      </c>
      <c r="B174" s="8">
        <v>25207207197</v>
      </c>
      <c r="C174" s="9" t="s">
        <v>570</v>
      </c>
      <c r="D174" s="8" t="s">
        <v>81</v>
      </c>
      <c r="E174" s="8" t="str">
        <f t="shared" si="2"/>
        <v>K25</v>
      </c>
      <c r="F174" s="8" t="s">
        <v>44</v>
      </c>
      <c r="G174" s="12" t="str">
        <f>VLOOKUP(TEXT(B174,0),'[1]HE 4 NAM- V1'!B$8:O$1862,14,0)</f>
        <v>Tốt</v>
      </c>
      <c r="H174" s="13"/>
      <c r="I174" s="14" t="s">
        <v>571</v>
      </c>
      <c r="J174" s="11" t="s">
        <v>572</v>
      </c>
    </row>
    <row r="175" spans="1:10" x14ac:dyDescent="0.25">
      <c r="A175" s="8">
        <v>173</v>
      </c>
      <c r="B175" s="8">
        <v>25207201175</v>
      </c>
      <c r="C175" s="9" t="s">
        <v>573</v>
      </c>
      <c r="D175" s="8" t="s">
        <v>81</v>
      </c>
      <c r="E175" s="8" t="str">
        <f t="shared" si="2"/>
        <v>K25</v>
      </c>
      <c r="F175" s="8" t="s">
        <v>44</v>
      </c>
      <c r="G175" s="12" t="str">
        <f>VLOOKUP(TEXT(B175,0),'[1]HE 4 NAM- V1'!B$8:O$1862,14,0)</f>
        <v>Tốt</v>
      </c>
      <c r="H175" s="13"/>
      <c r="I175" s="14" t="s">
        <v>574</v>
      </c>
      <c r="J175" s="11" t="s">
        <v>575</v>
      </c>
    </row>
    <row r="176" spans="1:10" x14ac:dyDescent="0.25">
      <c r="A176" s="8">
        <v>174</v>
      </c>
      <c r="B176" s="8">
        <v>24207216706</v>
      </c>
      <c r="C176" s="9" t="s">
        <v>576</v>
      </c>
      <c r="D176" s="8" t="s">
        <v>542</v>
      </c>
      <c r="E176" s="8" t="str">
        <f t="shared" si="2"/>
        <v>K24</v>
      </c>
      <c r="F176" s="8" t="s">
        <v>12</v>
      </c>
      <c r="G176" s="12" t="s">
        <v>49</v>
      </c>
      <c r="H176" s="13"/>
      <c r="I176" s="14" t="s">
        <v>577</v>
      </c>
      <c r="J176" s="11" t="s">
        <v>578</v>
      </c>
    </row>
    <row r="177" spans="1:10" x14ac:dyDescent="0.25">
      <c r="A177" s="8">
        <v>175</v>
      </c>
      <c r="B177" s="8">
        <v>2121719564</v>
      </c>
      <c r="C177" s="9" t="s">
        <v>579</v>
      </c>
      <c r="D177" s="8" t="s">
        <v>552</v>
      </c>
      <c r="E177" s="8" t="str">
        <f t="shared" si="2"/>
        <v>K21</v>
      </c>
      <c r="F177" s="8" t="s">
        <v>12</v>
      </c>
      <c r="G177" s="12" t="s">
        <v>30</v>
      </c>
      <c r="H177" s="13"/>
      <c r="I177" s="14" t="s">
        <v>580</v>
      </c>
      <c r="J177" s="11" t="s">
        <v>581</v>
      </c>
    </row>
    <row r="178" spans="1:10" x14ac:dyDescent="0.25">
      <c r="A178" s="8">
        <v>176</v>
      </c>
      <c r="B178" s="8">
        <v>25207207102</v>
      </c>
      <c r="C178" s="9" t="s">
        <v>582</v>
      </c>
      <c r="D178" s="8" t="s">
        <v>32</v>
      </c>
      <c r="E178" s="8" t="str">
        <f t="shared" si="2"/>
        <v>K25</v>
      </c>
      <c r="F178" s="8" t="s">
        <v>12</v>
      </c>
      <c r="G178" s="12" t="str">
        <f>VLOOKUP(TEXT(B178,0),'[1]HE 4 NAM- V1'!B$8:O$1862,14,0)</f>
        <v>Tốt</v>
      </c>
      <c r="H178" s="13"/>
      <c r="I178" s="14" t="s">
        <v>583</v>
      </c>
      <c r="J178" s="11" t="s">
        <v>584</v>
      </c>
    </row>
    <row r="179" spans="1:10" x14ac:dyDescent="0.25">
      <c r="A179" s="8">
        <v>177</v>
      </c>
      <c r="B179" s="8">
        <v>25217201382</v>
      </c>
      <c r="C179" s="9" t="s">
        <v>585</v>
      </c>
      <c r="D179" s="8" t="s">
        <v>39</v>
      </c>
      <c r="E179" s="8" t="str">
        <f t="shared" si="2"/>
        <v>K25</v>
      </c>
      <c r="F179" s="8" t="s">
        <v>12</v>
      </c>
      <c r="G179" s="12" t="str">
        <f>VLOOKUP(TEXT(B179,0),'[1]HE 4 NAM- V1'!B$8:O$1862,14,0)</f>
        <v>Khá</v>
      </c>
      <c r="H179" s="13"/>
      <c r="I179" s="14" t="s">
        <v>586</v>
      </c>
      <c r="J179" s="11" t="s">
        <v>587</v>
      </c>
    </row>
    <row r="180" spans="1:10" x14ac:dyDescent="0.25">
      <c r="A180" s="8">
        <v>178</v>
      </c>
      <c r="B180" s="8">
        <v>24207204932</v>
      </c>
      <c r="C180" s="9" t="s">
        <v>588</v>
      </c>
      <c r="D180" s="8" t="s">
        <v>48</v>
      </c>
      <c r="E180" s="8" t="str">
        <f t="shared" si="2"/>
        <v>K24</v>
      </c>
      <c r="F180" s="8" t="s">
        <v>12</v>
      </c>
      <c r="G180" s="12" t="s">
        <v>30</v>
      </c>
      <c r="H180" s="13"/>
      <c r="I180" s="14" t="s">
        <v>589</v>
      </c>
      <c r="J180" s="11" t="s">
        <v>590</v>
      </c>
    </row>
    <row r="181" spans="1:10" s="59" customFormat="1" x14ac:dyDescent="0.25">
      <c r="A181" s="8">
        <v>179</v>
      </c>
      <c r="B181" s="54">
        <v>25217209194</v>
      </c>
      <c r="C181" s="55" t="s">
        <v>591</v>
      </c>
      <c r="D181" s="54" t="s">
        <v>93</v>
      </c>
      <c r="E181" s="54" t="str">
        <f t="shared" si="2"/>
        <v>K25</v>
      </c>
      <c r="F181" s="54" t="s">
        <v>12</v>
      </c>
      <c r="G181" s="18" t="str">
        <f>VLOOKUP(TEXT(B181,0),'[1]HE 4 NAM- V1'!B$8:O$1862,14,0)</f>
        <v>Tốt</v>
      </c>
      <c r="H181" s="60"/>
      <c r="I181" s="57" t="s">
        <v>592</v>
      </c>
      <c r="J181" s="58" t="s">
        <v>593</v>
      </c>
    </row>
    <row r="182" spans="1:10" x14ac:dyDescent="0.25">
      <c r="A182" s="8">
        <v>180</v>
      </c>
      <c r="B182" s="8">
        <v>25217203743</v>
      </c>
      <c r="C182" s="9" t="s">
        <v>594</v>
      </c>
      <c r="D182" s="8" t="s">
        <v>429</v>
      </c>
      <c r="E182" s="8" t="str">
        <f t="shared" si="2"/>
        <v>K25</v>
      </c>
      <c r="F182" s="8" t="s">
        <v>44</v>
      </c>
      <c r="G182" s="12" t="str">
        <f>VLOOKUP(TEXT(B182,0),'[1]HE 4 NAM- V1'!B$8:O$1862,14,0)</f>
        <v>Tốt</v>
      </c>
      <c r="H182" s="17"/>
      <c r="I182" s="14" t="s">
        <v>595</v>
      </c>
      <c r="J182" s="11" t="s">
        <v>596</v>
      </c>
    </row>
    <row r="183" spans="1:10" x14ac:dyDescent="0.25">
      <c r="A183" s="8">
        <v>181</v>
      </c>
      <c r="B183" s="8">
        <v>25207216712</v>
      </c>
      <c r="C183" s="9" t="s">
        <v>597</v>
      </c>
      <c r="D183" s="8" t="s">
        <v>113</v>
      </c>
      <c r="E183" s="8" t="str">
        <f t="shared" si="2"/>
        <v>K25</v>
      </c>
      <c r="F183" s="8" t="s">
        <v>44</v>
      </c>
      <c r="G183" s="12" t="str">
        <f>VLOOKUP(TEXT(B183,0),'[1]HE 4 NAM- V1'!B$8:O$1862,14,0)</f>
        <v>Tốt</v>
      </c>
      <c r="H183" s="10"/>
      <c r="I183" s="14" t="s">
        <v>598</v>
      </c>
      <c r="J183" s="11" t="s">
        <v>599</v>
      </c>
    </row>
    <row r="184" spans="1:10" s="59" customFormat="1" x14ac:dyDescent="0.25">
      <c r="A184" s="8">
        <v>182</v>
      </c>
      <c r="B184" s="54">
        <v>25217201585</v>
      </c>
      <c r="C184" s="55" t="s">
        <v>600</v>
      </c>
      <c r="D184" s="54" t="s">
        <v>106</v>
      </c>
      <c r="E184" s="54" t="str">
        <f t="shared" si="2"/>
        <v>K25</v>
      </c>
      <c r="F184" s="54" t="s">
        <v>44</v>
      </c>
      <c r="G184" s="18" t="str">
        <f>VLOOKUP(TEXT(B184,0),'[1]HE 4 NAM- V1'!B$8:O$1862,14,0)</f>
        <v>Tốt</v>
      </c>
      <c r="H184" s="56"/>
      <c r="I184" s="57" t="s">
        <v>601</v>
      </c>
      <c r="J184" s="58" t="s">
        <v>602</v>
      </c>
    </row>
    <row r="185" spans="1:10" x14ac:dyDescent="0.25">
      <c r="A185" s="8">
        <v>183</v>
      </c>
      <c r="B185" s="8">
        <v>25217216717</v>
      </c>
      <c r="C185" s="9" t="s">
        <v>603</v>
      </c>
      <c r="D185" s="8" t="s">
        <v>53</v>
      </c>
      <c r="E185" s="8" t="str">
        <f t="shared" si="2"/>
        <v>K25</v>
      </c>
      <c r="F185" s="8" t="s">
        <v>44</v>
      </c>
      <c r="G185" s="12" t="str">
        <f>VLOOKUP(TEXT(B185,0),'[1]HE 4 NAM- V1'!B$8:O$1862,14,0)</f>
        <v>Khá</v>
      </c>
      <c r="H185" s="17"/>
      <c r="I185" s="14" t="s">
        <v>604</v>
      </c>
      <c r="J185" s="11" t="s">
        <v>605</v>
      </c>
    </row>
    <row r="186" spans="1:10" x14ac:dyDescent="0.25">
      <c r="A186" s="8">
        <v>184</v>
      </c>
      <c r="B186" s="8">
        <v>25207210566</v>
      </c>
      <c r="C186" s="9" t="s">
        <v>606</v>
      </c>
      <c r="D186" s="8" t="s">
        <v>81</v>
      </c>
      <c r="E186" s="8" t="str">
        <f t="shared" si="2"/>
        <v>K25</v>
      </c>
      <c r="F186" s="8" t="s">
        <v>44</v>
      </c>
      <c r="G186" s="12" t="str">
        <f>VLOOKUP(TEXT(B186,0),'[1]HE 4 NAM- V1'!B$8:O$1862,14,0)</f>
        <v>Xuất Sắc</v>
      </c>
      <c r="H186" s="10"/>
      <c r="I186" s="14" t="s">
        <v>607</v>
      </c>
      <c r="J186" s="11" t="s">
        <v>608</v>
      </c>
    </row>
    <row r="187" spans="1:10" x14ac:dyDescent="0.25">
      <c r="A187" s="8">
        <v>185</v>
      </c>
      <c r="B187" s="8">
        <v>25207208420</v>
      </c>
      <c r="C187" s="9" t="s">
        <v>386</v>
      </c>
      <c r="D187" s="8" t="s">
        <v>53</v>
      </c>
      <c r="E187" s="8" t="str">
        <f t="shared" si="2"/>
        <v>K25</v>
      </c>
      <c r="F187" s="8" t="s">
        <v>44</v>
      </c>
      <c r="G187" s="12" t="str">
        <f>VLOOKUP(TEXT(B187,0),'[1]HE 4 NAM- V1'!B$8:O$1862,14,0)</f>
        <v>Xuất Sắc</v>
      </c>
      <c r="H187" s="10"/>
      <c r="I187" s="14" t="s">
        <v>609</v>
      </c>
      <c r="J187" s="11" t="s">
        <v>610</v>
      </c>
    </row>
    <row r="188" spans="1:10" ht="16.5" customHeight="1" x14ac:dyDescent="0.25">
      <c r="A188" s="8">
        <v>186</v>
      </c>
      <c r="B188" s="8">
        <v>25207201674</v>
      </c>
      <c r="C188" s="9" t="s">
        <v>611</v>
      </c>
      <c r="D188" s="8" t="s">
        <v>19</v>
      </c>
      <c r="E188" s="8" t="str">
        <f t="shared" si="2"/>
        <v>K25</v>
      </c>
      <c r="F188" s="8" t="s">
        <v>12</v>
      </c>
      <c r="G188" s="12" t="str">
        <f>VLOOKUP(TEXT(B188,0),'[1]HE 4 NAM- V1'!B$8:O$1862,14,0)</f>
        <v>Tốt</v>
      </c>
      <c r="H188" s="13"/>
      <c r="I188" s="14" t="s">
        <v>612</v>
      </c>
      <c r="J188" s="11" t="s">
        <v>613</v>
      </c>
    </row>
    <row r="189" spans="1:10" x14ac:dyDescent="0.25">
      <c r="A189" s="8">
        <v>187</v>
      </c>
      <c r="B189" s="8">
        <v>25207214620</v>
      </c>
      <c r="C189" s="9" t="s">
        <v>614</v>
      </c>
      <c r="D189" s="8" t="s">
        <v>81</v>
      </c>
      <c r="E189" s="8" t="str">
        <f t="shared" si="2"/>
        <v>K25</v>
      </c>
      <c r="F189" s="8" t="s">
        <v>44</v>
      </c>
      <c r="G189" s="12" t="str">
        <f>VLOOKUP(TEXT(B189,0),'[1]HE 4 NAM- V1'!B$8:O$1862,14,0)</f>
        <v>Xuất Sắc</v>
      </c>
      <c r="H189" s="13"/>
      <c r="I189" s="14" t="s">
        <v>615</v>
      </c>
      <c r="J189" s="11" t="s">
        <v>616</v>
      </c>
    </row>
    <row r="190" spans="1:10" x14ac:dyDescent="0.25">
      <c r="A190" s="8">
        <v>188</v>
      </c>
      <c r="B190" s="8">
        <v>25207216771</v>
      </c>
      <c r="C190" s="9" t="s">
        <v>617</v>
      </c>
      <c r="D190" s="8" t="s">
        <v>39</v>
      </c>
      <c r="E190" s="8" t="str">
        <f t="shared" si="2"/>
        <v>K25</v>
      </c>
      <c r="F190" s="8" t="s">
        <v>12</v>
      </c>
      <c r="G190" s="12" t="str">
        <f>VLOOKUP(TEXT(B190,0),'[1]HE 4 NAM- V1'!B$8:O$1862,14,0)</f>
        <v>Tốt</v>
      </c>
      <c r="H190" s="13"/>
      <c r="I190" s="14" t="s">
        <v>618</v>
      </c>
      <c r="J190" s="11" t="s">
        <v>619</v>
      </c>
    </row>
    <row r="191" spans="1:10" x14ac:dyDescent="0.25">
      <c r="A191" s="8">
        <v>189</v>
      </c>
      <c r="B191" s="8">
        <v>24207207479</v>
      </c>
      <c r="C191" s="9" t="s">
        <v>620</v>
      </c>
      <c r="D191" s="8" t="s">
        <v>280</v>
      </c>
      <c r="E191" s="8" t="str">
        <f t="shared" si="2"/>
        <v>K25</v>
      </c>
      <c r="F191" s="8" t="s">
        <v>12</v>
      </c>
      <c r="G191" s="16" t="s">
        <v>309</v>
      </c>
      <c r="H191" s="13" t="s">
        <v>621</v>
      </c>
      <c r="I191" s="14" t="s">
        <v>622</v>
      </c>
      <c r="J191" s="11" t="s">
        <v>623</v>
      </c>
    </row>
    <row r="192" spans="1:10" x14ac:dyDescent="0.25">
      <c r="A192" s="8">
        <v>190</v>
      </c>
      <c r="B192" s="8">
        <v>25217209046</v>
      </c>
      <c r="C192" s="9" t="s">
        <v>624</v>
      </c>
      <c r="D192" s="8" t="s">
        <v>27</v>
      </c>
      <c r="E192" s="8" t="str">
        <f t="shared" si="2"/>
        <v>K25</v>
      </c>
      <c r="F192" s="8" t="s">
        <v>12</v>
      </c>
      <c r="G192" s="12" t="str">
        <f>VLOOKUP(TEXT(B192,0),'[1]HE 4 NAM- V1'!B$8:O$1862,14,0)</f>
        <v>Khá</v>
      </c>
      <c r="H192" s="13"/>
      <c r="I192" s="14" t="s">
        <v>625</v>
      </c>
      <c r="J192" s="11" t="s">
        <v>626</v>
      </c>
    </row>
    <row r="193" spans="1:10" x14ac:dyDescent="0.25">
      <c r="A193" s="8">
        <v>191</v>
      </c>
      <c r="B193" s="8">
        <v>25217201196</v>
      </c>
      <c r="C193" s="9" t="s">
        <v>627</v>
      </c>
      <c r="D193" s="8" t="s">
        <v>27</v>
      </c>
      <c r="E193" s="8" t="str">
        <f t="shared" si="2"/>
        <v>K25</v>
      </c>
      <c r="F193" s="8" t="s">
        <v>12</v>
      </c>
      <c r="G193" s="12" t="str">
        <f>VLOOKUP(TEXT(B193,0),'[1]HE 4 NAM- V1'!B$8:O$1862,14,0)</f>
        <v>Khá</v>
      </c>
      <c r="H193" s="13"/>
      <c r="I193" s="14" t="s">
        <v>628</v>
      </c>
      <c r="J193" s="11" t="s">
        <v>629</v>
      </c>
    </row>
    <row r="194" spans="1:10" x14ac:dyDescent="0.25">
      <c r="A194" s="8">
        <v>192</v>
      </c>
      <c r="B194" s="8">
        <v>24207201610</v>
      </c>
      <c r="C194" s="9" t="s">
        <v>630</v>
      </c>
      <c r="D194" s="8" t="s">
        <v>521</v>
      </c>
      <c r="E194" s="8" t="str">
        <f t="shared" ref="E194:E257" si="3">LEFT(D194,3)</f>
        <v>K24</v>
      </c>
      <c r="F194" s="8" t="s">
        <v>44</v>
      </c>
      <c r="G194" s="12" t="s">
        <v>30</v>
      </c>
      <c r="H194" s="13"/>
      <c r="I194" s="14" t="s">
        <v>631</v>
      </c>
      <c r="J194" s="11" t="s">
        <v>632</v>
      </c>
    </row>
    <row r="195" spans="1:10" x14ac:dyDescent="0.25">
      <c r="A195" s="8">
        <v>193</v>
      </c>
      <c r="B195" s="8">
        <v>25213404723</v>
      </c>
      <c r="C195" s="9" t="s">
        <v>633</v>
      </c>
      <c r="D195" s="8" t="s">
        <v>19</v>
      </c>
      <c r="E195" s="8" t="str">
        <f t="shared" si="3"/>
        <v>K25</v>
      </c>
      <c r="F195" s="8" t="s">
        <v>12</v>
      </c>
      <c r="G195" s="12" t="str">
        <f>VLOOKUP(TEXT(B195,0),'[1]HE 4 NAM- V1'!B$8:O$1862,14,0)</f>
        <v>Khá</v>
      </c>
      <c r="H195" s="13"/>
      <c r="I195" s="14" t="s">
        <v>634</v>
      </c>
      <c r="J195" s="11" t="s">
        <v>635</v>
      </c>
    </row>
    <row r="196" spans="1:10" x14ac:dyDescent="0.25">
      <c r="A196" s="8">
        <v>194</v>
      </c>
      <c r="B196" s="8">
        <v>25217204465</v>
      </c>
      <c r="C196" s="9" t="s">
        <v>636</v>
      </c>
      <c r="D196" s="8" t="s">
        <v>67</v>
      </c>
      <c r="E196" s="8" t="str">
        <f t="shared" si="3"/>
        <v>K25</v>
      </c>
      <c r="F196" s="8" t="s">
        <v>12</v>
      </c>
      <c r="G196" s="12" t="str">
        <f>VLOOKUP(TEXT(B196,0),'[1]HE 4 NAM- V1'!B$8:O$1862,14,0)</f>
        <v>Xuất Sắc</v>
      </c>
      <c r="H196" s="13"/>
      <c r="I196" s="14" t="s">
        <v>637</v>
      </c>
      <c r="J196" s="11" t="s">
        <v>638</v>
      </c>
    </row>
    <row r="197" spans="1:10" x14ac:dyDescent="0.25">
      <c r="A197" s="8">
        <v>195</v>
      </c>
      <c r="B197" s="8">
        <v>25207210505</v>
      </c>
      <c r="C197" s="9" t="s">
        <v>639</v>
      </c>
      <c r="D197" s="8" t="s">
        <v>39</v>
      </c>
      <c r="E197" s="8" t="str">
        <f t="shared" si="3"/>
        <v>K25</v>
      </c>
      <c r="F197" s="8" t="s">
        <v>12</v>
      </c>
      <c r="G197" s="12" t="str">
        <f>VLOOKUP(TEXT(B197,0),'[1]HE 4 NAM- V1'!B$8:O$1862,14,0)</f>
        <v>Tốt</v>
      </c>
      <c r="H197" s="13"/>
      <c r="I197" s="14" t="s">
        <v>640</v>
      </c>
      <c r="J197" s="11" t="s">
        <v>641</v>
      </c>
    </row>
    <row r="198" spans="1:10" x14ac:dyDescent="0.25">
      <c r="A198" s="8">
        <v>196</v>
      </c>
      <c r="B198" s="8">
        <v>25217211293</v>
      </c>
      <c r="C198" s="9" t="s">
        <v>642</v>
      </c>
      <c r="D198" s="8" t="s">
        <v>27</v>
      </c>
      <c r="E198" s="8" t="str">
        <f t="shared" si="3"/>
        <v>K25</v>
      </c>
      <c r="F198" s="8" t="s">
        <v>12</v>
      </c>
      <c r="G198" s="12" t="str">
        <f>VLOOKUP(TEXT(B198,0),'[1]HE 4 NAM- V1'!B$8:O$1862,14,0)</f>
        <v>Khá</v>
      </c>
      <c r="H198" s="13"/>
      <c r="I198" s="14" t="s">
        <v>643</v>
      </c>
      <c r="J198" s="11" t="s">
        <v>644</v>
      </c>
    </row>
    <row r="199" spans="1:10" x14ac:dyDescent="0.25">
      <c r="A199" s="8">
        <v>197</v>
      </c>
      <c r="B199" s="8">
        <v>25207202511</v>
      </c>
      <c r="C199" s="9" t="s">
        <v>645</v>
      </c>
      <c r="D199" s="8" t="s">
        <v>27</v>
      </c>
      <c r="E199" s="8" t="str">
        <f t="shared" si="3"/>
        <v>K25</v>
      </c>
      <c r="F199" s="8" t="s">
        <v>12</v>
      </c>
      <c r="G199" s="12" t="str">
        <f>VLOOKUP(TEXT(B199,0),'[1]HE 4 NAM- V1'!B$8:O$1862,14,0)</f>
        <v>Tốt</v>
      </c>
      <c r="H199" s="13"/>
      <c r="I199" s="14" t="s">
        <v>646</v>
      </c>
      <c r="J199" s="11" t="s">
        <v>647</v>
      </c>
    </row>
    <row r="200" spans="1:10" x14ac:dyDescent="0.25">
      <c r="A200" s="8">
        <v>198</v>
      </c>
      <c r="B200" s="8">
        <v>25207215993</v>
      </c>
      <c r="C200" s="9" t="s">
        <v>648</v>
      </c>
      <c r="D200" s="8" t="s">
        <v>93</v>
      </c>
      <c r="E200" s="8" t="str">
        <f t="shared" si="3"/>
        <v>K25</v>
      </c>
      <c r="F200" s="8" t="s">
        <v>12</v>
      </c>
      <c r="G200" s="12" t="str">
        <f>VLOOKUP(TEXT(B200,0),'[1]HE 4 NAM- V1'!B$8:O$1862,14,0)</f>
        <v>Xuất Sắc</v>
      </c>
      <c r="H200" s="13"/>
      <c r="I200" s="14" t="s">
        <v>649</v>
      </c>
      <c r="J200" s="11" t="s">
        <v>650</v>
      </c>
    </row>
    <row r="201" spans="1:10" x14ac:dyDescent="0.25">
      <c r="A201" s="8">
        <v>199</v>
      </c>
      <c r="B201" s="8">
        <v>25217217159</v>
      </c>
      <c r="C201" s="9" t="s">
        <v>651</v>
      </c>
      <c r="D201" s="8" t="s">
        <v>652</v>
      </c>
      <c r="E201" s="8" t="str">
        <f t="shared" si="3"/>
        <v>K25</v>
      </c>
      <c r="F201" s="8" t="s">
        <v>44</v>
      </c>
      <c r="G201" s="12" t="str">
        <f>VLOOKUP(TEXT(B201,0),'[1]HE 4 NAM- V1'!B$8:O$1862,14,0)</f>
        <v>Tốt</v>
      </c>
      <c r="H201" s="13"/>
      <c r="I201" s="14" t="s">
        <v>653</v>
      </c>
      <c r="J201" s="11" t="s">
        <v>654</v>
      </c>
    </row>
    <row r="202" spans="1:10" x14ac:dyDescent="0.25">
      <c r="A202" s="8">
        <v>200</v>
      </c>
      <c r="B202" s="8">
        <v>24217208241</v>
      </c>
      <c r="C202" s="9" t="s">
        <v>655</v>
      </c>
      <c r="D202" s="8" t="s">
        <v>23</v>
      </c>
      <c r="E202" s="8" t="str">
        <f t="shared" si="3"/>
        <v>K25</v>
      </c>
      <c r="F202" s="8" t="s">
        <v>12</v>
      </c>
      <c r="G202" s="12" t="str">
        <f>VLOOKUP(TEXT(B202,0),'[1]HE 4 NAM- V1'!B$8:O$1862,14,0)</f>
        <v>Trung Bình</v>
      </c>
      <c r="H202" s="13"/>
      <c r="I202" s="14" t="s">
        <v>656</v>
      </c>
      <c r="J202" s="11" t="s">
        <v>657</v>
      </c>
    </row>
    <row r="203" spans="1:10" x14ac:dyDescent="0.25">
      <c r="A203" s="8">
        <v>201</v>
      </c>
      <c r="B203" s="8">
        <v>25217216285</v>
      </c>
      <c r="C203" s="9" t="s">
        <v>658</v>
      </c>
      <c r="D203" s="8" t="s">
        <v>113</v>
      </c>
      <c r="E203" s="8" t="str">
        <f t="shared" si="3"/>
        <v>K25</v>
      </c>
      <c r="F203" s="8" t="s">
        <v>44</v>
      </c>
      <c r="G203" s="12" t="str">
        <f>VLOOKUP(TEXT(B203,0),'[1]HE 4 NAM- V1'!B$8:O$1862,14,0)</f>
        <v>Tốt</v>
      </c>
      <c r="H203" s="10"/>
      <c r="I203" s="14" t="s">
        <v>659</v>
      </c>
      <c r="J203" s="11" t="s">
        <v>660</v>
      </c>
    </row>
    <row r="204" spans="1:10" x14ac:dyDescent="0.25">
      <c r="A204" s="8">
        <v>202</v>
      </c>
      <c r="B204" s="31">
        <v>25207204324</v>
      </c>
      <c r="C204" s="30" t="s">
        <v>661</v>
      </c>
      <c r="D204" s="31" t="s">
        <v>113</v>
      </c>
      <c r="E204" s="31" t="str">
        <f t="shared" si="3"/>
        <v>K25</v>
      </c>
      <c r="F204" s="31" t="s">
        <v>44</v>
      </c>
      <c r="G204" s="12" t="str">
        <f>VLOOKUP(TEXT(B204,0),'[1]HE 4 NAM- V1'!B$8:O$1862,14,0)</f>
        <v>Tốt</v>
      </c>
      <c r="H204" s="32"/>
      <c r="I204" s="34" t="s">
        <v>662</v>
      </c>
      <c r="J204" s="33" t="s">
        <v>663</v>
      </c>
    </row>
    <row r="205" spans="1:10" x14ac:dyDescent="0.25">
      <c r="A205" s="8">
        <v>203</v>
      </c>
      <c r="B205" s="8">
        <v>25207216318</v>
      </c>
      <c r="C205" s="9" t="s">
        <v>664</v>
      </c>
      <c r="D205" s="8" t="s">
        <v>89</v>
      </c>
      <c r="E205" s="8" t="str">
        <f t="shared" si="3"/>
        <v>K25</v>
      </c>
      <c r="F205" s="8" t="s">
        <v>12</v>
      </c>
      <c r="G205" s="12" t="str">
        <f>VLOOKUP(TEXT(B205,0),'[1]HE 4 NAM- V1'!B$8:O$1862,14,0)</f>
        <v>Tốt</v>
      </c>
      <c r="H205" s="10"/>
      <c r="I205" s="14" t="s">
        <v>665</v>
      </c>
      <c r="J205" s="11" t="s">
        <v>666</v>
      </c>
    </row>
    <row r="206" spans="1:10" x14ac:dyDescent="0.25">
      <c r="A206" s="8">
        <v>204</v>
      </c>
      <c r="B206" s="8">
        <v>25207214299</v>
      </c>
      <c r="C206" s="9" t="s">
        <v>667</v>
      </c>
      <c r="D206" s="8" t="s">
        <v>23</v>
      </c>
      <c r="E206" s="8" t="str">
        <f t="shared" si="3"/>
        <v>K25</v>
      </c>
      <c r="F206" s="8" t="s">
        <v>12</v>
      </c>
      <c r="G206" s="12" t="str">
        <f>VLOOKUP(TEXT(B206,0),'[1]HE 4 NAM- V1'!B$8:O$1862,14,0)</f>
        <v>Tốt</v>
      </c>
      <c r="H206" s="10"/>
      <c r="I206" s="14" t="s">
        <v>668</v>
      </c>
      <c r="J206" s="11" t="s">
        <v>669</v>
      </c>
    </row>
    <row r="207" spans="1:10" x14ac:dyDescent="0.25">
      <c r="A207" s="8">
        <v>205</v>
      </c>
      <c r="B207" s="8">
        <v>25207201518</v>
      </c>
      <c r="C207" s="9" t="s">
        <v>670</v>
      </c>
      <c r="D207" s="8" t="s">
        <v>93</v>
      </c>
      <c r="E207" s="8" t="str">
        <f t="shared" si="3"/>
        <v>K25</v>
      </c>
      <c r="F207" s="8" t="s">
        <v>12</v>
      </c>
      <c r="G207" s="12" t="str">
        <f>VLOOKUP(TEXT(B207,0),'[1]HE 4 NAM- V1'!B$8:O$1862,14,0)</f>
        <v>Khá</v>
      </c>
      <c r="H207" s="13"/>
      <c r="I207" s="14" t="s">
        <v>671</v>
      </c>
      <c r="J207" s="11" t="s">
        <v>672</v>
      </c>
    </row>
    <row r="208" spans="1:10" x14ac:dyDescent="0.25">
      <c r="A208" s="8">
        <v>206</v>
      </c>
      <c r="B208" s="8">
        <v>25207215087</v>
      </c>
      <c r="C208" s="9" t="s">
        <v>673</v>
      </c>
      <c r="D208" s="8" t="s">
        <v>39</v>
      </c>
      <c r="E208" s="8" t="str">
        <f t="shared" si="3"/>
        <v>K25</v>
      </c>
      <c r="F208" s="8" t="s">
        <v>12</v>
      </c>
      <c r="G208" s="12" t="str">
        <f>VLOOKUP(TEXT(B208,0),'[1]HE 4 NAM- V1'!B$8:O$1862,14,0)</f>
        <v>Tốt</v>
      </c>
      <c r="H208" s="13"/>
      <c r="I208" s="14" t="s">
        <v>674</v>
      </c>
      <c r="J208" s="11" t="s">
        <v>675</v>
      </c>
    </row>
    <row r="209" spans="1:10" x14ac:dyDescent="0.25">
      <c r="A209" s="8">
        <v>207</v>
      </c>
      <c r="B209" s="8">
        <v>25207207745</v>
      </c>
      <c r="C209" s="9" t="s">
        <v>676</v>
      </c>
      <c r="D209" s="8" t="s">
        <v>677</v>
      </c>
      <c r="E209" s="8" t="str">
        <f t="shared" si="3"/>
        <v>K25</v>
      </c>
      <c r="F209" s="8" t="s">
        <v>12</v>
      </c>
      <c r="G209" s="12" t="str">
        <f>VLOOKUP(TEXT(B209,0),'[1]HE 4 NAM- V1'!B$8:O$1862,14,0)</f>
        <v>Tốt</v>
      </c>
      <c r="H209" s="13"/>
      <c r="I209" s="14" t="s">
        <v>678</v>
      </c>
      <c r="J209" s="11" t="s">
        <v>679</v>
      </c>
    </row>
    <row r="210" spans="1:10" x14ac:dyDescent="0.25">
      <c r="A210" s="8">
        <v>208</v>
      </c>
      <c r="B210" s="8">
        <v>25207209872</v>
      </c>
      <c r="C210" s="9" t="s">
        <v>680</v>
      </c>
      <c r="D210" s="8" t="s">
        <v>27</v>
      </c>
      <c r="E210" s="8" t="str">
        <f t="shared" si="3"/>
        <v>K25</v>
      </c>
      <c r="F210" s="8" t="s">
        <v>12</v>
      </c>
      <c r="G210" s="12" t="str">
        <f>VLOOKUP(TEXT(B210,0),'[1]HE 4 NAM- V1'!B$8:O$1862,14,0)</f>
        <v>Tốt</v>
      </c>
      <c r="H210" s="13"/>
      <c r="I210" s="14" t="s">
        <v>681</v>
      </c>
      <c r="J210" s="11" t="s">
        <v>682</v>
      </c>
    </row>
    <row r="211" spans="1:10" x14ac:dyDescent="0.25">
      <c r="A211" s="8">
        <v>209</v>
      </c>
      <c r="B211" s="8">
        <v>25207205065</v>
      </c>
      <c r="C211" s="9" t="s">
        <v>683</v>
      </c>
      <c r="D211" s="8" t="s">
        <v>67</v>
      </c>
      <c r="E211" s="8" t="str">
        <f t="shared" si="3"/>
        <v>K25</v>
      </c>
      <c r="F211" s="8" t="s">
        <v>12</v>
      </c>
      <c r="G211" s="12" t="str">
        <f>VLOOKUP(TEXT(B211,0),'[1]HE 4 NAM- V1'!B$8:O$1862,14,0)</f>
        <v>Tốt</v>
      </c>
      <c r="H211" s="13"/>
      <c r="I211" s="14" t="s">
        <v>684</v>
      </c>
      <c r="J211" s="11" t="s">
        <v>685</v>
      </c>
    </row>
    <row r="212" spans="1:10" x14ac:dyDescent="0.25">
      <c r="A212" s="8">
        <v>210</v>
      </c>
      <c r="B212" s="8">
        <v>25207205076</v>
      </c>
      <c r="C212" s="9" t="s">
        <v>686</v>
      </c>
      <c r="D212" s="8" t="s">
        <v>67</v>
      </c>
      <c r="E212" s="8" t="str">
        <f t="shared" si="3"/>
        <v>K25</v>
      </c>
      <c r="F212" s="8" t="s">
        <v>12</v>
      </c>
      <c r="G212" s="12" t="str">
        <f>VLOOKUP(TEXT(B212,0),'[1]HE 4 NAM- V1'!B$8:O$1862,14,0)</f>
        <v>Tốt</v>
      </c>
      <c r="H212" s="13"/>
      <c r="I212" s="14" t="s">
        <v>687</v>
      </c>
      <c r="J212" s="11" t="s">
        <v>688</v>
      </c>
    </row>
    <row r="213" spans="1:10" x14ac:dyDescent="0.25">
      <c r="A213" s="8">
        <v>211</v>
      </c>
      <c r="B213" s="8">
        <v>25207202635</v>
      </c>
      <c r="C213" s="9" t="s">
        <v>689</v>
      </c>
      <c r="D213" s="8" t="s">
        <v>19</v>
      </c>
      <c r="E213" s="8" t="str">
        <f t="shared" si="3"/>
        <v>K25</v>
      </c>
      <c r="F213" s="8" t="s">
        <v>12</v>
      </c>
      <c r="G213" s="12" t="str">
        <f>VLOOKUP(TEXT(B213,0),'[1]HE 4 NAM- V1'!B$8:O$1862,14,0)</f>
        <v>Khá</v>
      </c>
      <c r="H213" s="13"/>
      <c r="I213" s="14" t="s">
        <v>690</v>
      </c>
      <c r="J213" s="11" t="s">
        <v>691</v>
      </c>
    </row>
    <row r="214" spans="1:10" x14ac:dyDescent="0.25">
      <c r="A214" s="8">
        <v>212</v>
      </c>
      <c r="B214" s="8">
        <v>25217204154</v>
      </c>
      <c r="C214" s="9" t="s">
        <v>692</v>
      </c>
      <c r="D214" s="8" t="s">
        <v>211</v>
      </c>
      <c r="E214" s="8" t="str">
        <f t="shared" si="3"/>
        <v>K25</v>
      </c>
      <c r="F214" s="8" t="s">
        <v>44</v>
      </c>
      <c r="G214" s="12" t="str">
        <f>VLOOKUP(TEXT(B214,0),'[1]HE 4 NAM- V1'!B$8:O$1862,14,0)</f>
        <v>Tốt</v>
      </c>
      <c r="H214" s="10"/>
      <c r="I214" s="14" t="s">
        <v>693</v>
      </c>
      <c r="J214" s="11" t="s">
        <v>694</v>
      </c>
    </row>
    <row r="215" spans="1:10" x14ac:dyDescent="0.25">
      <c r="A215" s="8">
        <v>213</v>
      </c>
      <c r="B215" s="8">
        <v>25207207295</v>
      </c>
      <c r="C215" s="9" t="s">
        <v>695</v>
      </c>
      <c r="D215" s="8" t="s">
        <v>696</v>
      </c>
      <c r="E215" s="8" t="str">
        <f t="shared" si="3"/>
        <v>K25</v>
      </c>
      <c r="F215" s="8" t="s">
        <v>12</v>
      </c>
      <c r="G215" s="12" t="str">
        <f>VLOOKUP(TEXT(B215,0),'[1]HE 4 NAM- V1'!B$8:O$1862,14,0)</f>
        <v>Khá</v>
      </c>
      <c r="H215" s="13"/>
      <c r="I215" s="14" t="s">
        <v>697</v>
      </c>
      <c r="J215" s="11" t="s">
        <v>698</v>
      </c>
    </row>
    <row r="216" spans="1:10" x14ac:dyDescent="0.25">
      <c r="A216" s="8">
        <v>214</v>
      </c>
      <c r="B216" s="8">
        <v>25207207331</v>
      </c>
      <c r="C216" s="9" t="s">
        <v>699</v>
      </c>
      <c r="D216" s="8" t="s">
        <v>32</v>
      </c>
      <c r="E216" s="8" t="str">
        <f t="shared" si="3"/>
        <v>K25</v>
      </c>
      <c r="F216" s="8" t="s">
        <v>12</v>
      </c>
      <c r="G216" s="12" t="str">
        <f>VLOOKUP(TEXT(B216,0),'[1]HE 4 NAM- V1'!B$8:O$1862,14,0)</f>
        <v>Tốt</v>
      </c>
      <c r="H216" s="13"/>
      <c r="I216" s="14" t="s">
        <v>700</v>
      </c>
      <c r="J216" s="11" t="s">
        <v>701</v>
      </c>
    </row>
    <row r="217" spans="1:10" x14ac:dyDescent="0.25">
      <c r="A217" s="8">
        <v>215</v>
      </c>
      <c r="B217" s="8">
        <v>24207215119</v>
      </c>
      <c r="C217" s="9" t="s">
        <v>702</v>
      </c>
      <c r="D217" s="8" t="s">
        <v>60</v>
      </c>
      <c r="E217" s="8" t="str">
        <f t="shared" si="3"/>
        <v>K24</v>
      </c>
      <c r="F217" s="8" t="s">
        <v>12</v>
      </c>
      <c r="G217" s="12" t="s">
        <v>309</v>
      </c>
      <c r="H217" s="13"/>
      <c r="I217" s="14" t="s">
        <v>703</v>
      </c>
      <c r="J217" s="11" t="s">
        <v>704</v>
      </c>
    </row>
    <row r="218" spans="1:10" x14ac:dyDescent="0.25">
      <c r="A218" s="8">
        <v>216</v>
      </c>
      <c r="B218" s="8">
        <v>24217200052</v>
      </c>
      <c r="C218" s="9" t="s">
        <v>705</v>
      </c>
      <c r="D218" s="8" t="s">
        <v>60</v>
      </c>
      <c r="E218" s="8" t="str">
        <f t="shared" si="3"/>
        <v>K24</v>
      </c>
      <c r="F218" s="8" t="s">
        <v>12</v>
      </c>
      <c r="G218" s="12" t="s">
        <v>30</v>
      </c>
      <c r="H218" s="13"/>
      <c r="I218" s="14" t="s">
        <v>706</v>
      </c>
      <c r="J218" s="11" t="s">
        <v>707</v>
      </c>
    </row>
    <row r="219" spans="1:10" x14ac:dyDescent="0.25">
      <c r="A219" s="8">
        <v>217</v>
      </c>
      <c r="B219" s="8">
        <v>25203302982</v>
      </c>
      <c r="C219" s="9" t="s">
        <v>708</v>
      </c>
      <c r="D219" s="8" t="s">
        <v>429</v>
      </c>
      <c r="E219" s="8" t="str">
        <f t="shared" si="3"/>
        <v>K25</v>
      </c>
      <c r="F219" s="8" t="s">
        <v>44</v>
      </c>
      <c r="G219" s="12" t="str">
        <f>VLOOKUP(TEXT(B219,0),'[1]HE 4 NAM- V1'!B$8:O$1862,14,0)</f>
        <v>Tốt</v>
      </c>
      <c r="H219" s="13"/>
      <c r="I219" s="14" t="s">
        <v>709</v>
      </c>
      <c r="J219" s="11" t="s">
        <v>710</v>
      </c>
    </row>
    <row r="220" spans="1:10" x14ac:dyDescent="0.25">
      <c r="A220" s="8">
        <v>218</v>
      </c>
      <c r="B220" s="8">
        <v>25207215739</v>
      </c>
      <c r="C220" s="9" t="s">
        <v>711</v>
      </c>
      <c r="D220" s="8" t="s">
        <v>81</v>
      </c>
      <c r="E220" s="8" t="str">
        <f t="shared" si="3"/>
        <v>K25</v>
      </c>
      <c r="F220" s="8" t="s">
        <v>44</v>
      </c>
      <c r="G220" s="12" t="str">
        <f>VLOOKUP(TEXT(B220,0),'[1]HE 4 NAM- V1'!B$8:O$1862,14,0)</f>
        <v>Tốt</v>
      </c>
      <c r="H220" s="10"/>
      <c r="I220" s="14" t="s">
        <v>712</v>
      </c>
      <c r="J220" s="11" t="s">
        <v>713</v>
      </c>
    </row>
    <row r="221" spans="1:10" x14ac:dyDescent="0.25">
      <c r="A221" s="8">
        <v>219</v>
      </c>
      <c r="B221" s="8">
        <v>25207216200</v>
      </c>
      <c r="C221" s="9" t="s">
        <v>714</v>
      </c>
      <c r="D221" s="8" t="s">
        <v>53</v>
      </c>
      <c r="E221" s="8" t="str">
        <f t="shared" si="3"/>
        <v>K25</v>
      </c>
      <c r="F221" s="8" t="s">
        <v>44</v>
      </c>
      <c r="G221" s="12" t="str">
        <f>VLOOKUP(TEXT(B221,0),'[1]HE 4 NAM- V1'!B$8:O$1862,14,0)</f>
        <v>Tốt</v>
      </c>
      <c r="H221" s="10"/>
      <c r="I221" s="14" t="s">
        <v>715</v>
      </c>
      <c r="J221" s="11" t="s">
        <v>716</v>
      </c>
    </row>
    <row r="222" spans="1:10" x14ac:dyDescent="0.25">
      <c r="A222" s="8">
        <v>220</v>
      </c>
      <c r="B222" s="31">
        <v>25207216260</v>
      </c>
      <c r="C222" s="30" t="s">
        <v>717</v>
      </c>
      <c r="D222" s="31" t="s">
        <v>23</v>
      </c>
      <c r="E222" s="31" t="str">
        <f t="shared" si="3"/>
        <v>K25</v>
      </c>
      <c r="F222" s="31" t="s">
        <v>12</v>
      </c>
      <c r="G222" s="12" t="str">
        <f>VLOOKUP(TEXT(B222,0),'[1]HE 4 NAM- V1'!B$8:O$1862,14,0)</f>
        <v>Tốt</v>
      </c>
      <c r="H222" s="32"/>
      <c r="I222" s="34" t="s">
        <v>718</v>
      </c>
      <c r="J222" s="33" t="s">
        <v>719</v>
      </c>
    </row>
    <row r="223" spans="1:10" x14ac:dyDescent="0.25">
      <c r="A223" s="8">
        <v>221</v>
      </c>
      <c r="B223" s="8">
        <v>25207216223</v>
      </c>
      <c r="C223" s="9" t="s">
        <v>720</v>
      </c>
      <c r="D223" s="8" t="s">
        <v>211</v>
      </c>
      <c r="E223" s="8" t="str">
        <f t="shared" si="3"/>
        <v>K25</v>
      </c>
      <c r="F223" s="8" t="s">
        <v>44</v>
      </c>
      <c r="G223" s="12" t="str">
        <f>VLOOKUP(TEXT(B223,0),'[1]HE 4 NAM- V1'!B$8:O$1862,14,0)</f>
        <v>Xuất Sắc</v>
      </c>
      <c r="H223" s="10"/>
      <c r="I223" s="14" t="s">
        <v>721</v>
      </c>
      <c r="J223" s="11" t="s">
        <v>722</v>
      </c>
    </row>
    <row r="224" spans="1:10" x14ac:dyDescent="0.25">
      <c r="A224" s="8">
        <v>222</v>
      </c>
      <c r="B224" s="8">
        <v>25217210055</v>
      </c>
      <c r="C224" s="9" t="s">
        <v>723</v>
      </c>
      <c r="D224" s="8" t="s">
        <v>429</v>
      </c>
      <c r="E224" s="8" t="str">
        <f t="shared" si="3"/>
        <v>K25</v>
      </c>
      <c r="F224" s="8" t="s">
        <v>44</v>
      </c>
      <c r="G224" s="12" t="str">
        <f>VLOOKUP(TEXT(B224,0),'[1]HE 4 NAM- V1'!B$8:O$1862,14,0)</f>
        <v>Khá</v>
      </c>
      <c r="H224" s="13"/>
      <c r="I224" s="14" t="s">
        <v>724</v>
      </c>
      <c r="J224" s="11" t="s">
        <v>725</v>
      </c>
    </row>
    <row r="225" spans="1:10" x14ac:dyDescent="0.25">
      <c r="A225" s="8">
        <v>223</v>
      </c>
      <c r="B225" s="8">
        <v>25207207405</v>
      </c>
      <c r="C225" s="9" t="s">
        <v>726</v>
      </c>
      <c r="D225" s="8" t="s">
        <v>727</v>
      </c>
      <c r="E225" s="8" t="str">
        <f t="shared" si="3"/>
        <v>K25</v>
      </c>
      <c r="F225" s="8" t="s">
        <v>44</v>
      </c>
      <c r="G225" s="12" t="str">
        <f>VLOOKUP(TEXT(B225,0),'[1]HE 4 NAM- V1'!B$8:O$1862,14,0)</f>
        <v>Tốt</v>
      </c>
      <c r="H225" s="13"/>
      <c r="I225" s="14" t="s">
        <v>728</v>
      </c>
      <c r="J225" s="11" t="s">
        <v>729</v>
      </c>
    </row>
    <row r="226" spans="1:10" x14ac:dyDescent="0.25">
      <c r="A226" s="8">
        <v>224</v>
      </c>
      <c r="B226" s="8">
        <v>25207205304</v>
      </c>
      <c r="C226" s="22" t="s">
        <v>105</v>
      </c>
      <c r="D226" s="8" t="s">
        <v>19</v>
      </c>
      <c r="E226" s="8" t="str">
        <f t="shared" si="3"/>
        <v>K25</v>
      </c>
      <c r="F226" s="8" t="s">
        <v>12</v>
      </c>
      <c r="G226" s="12" t="str">
        <f>VLOOKUP(TEXT(B226,0),'[1]HE 4 NAM- V1'!B$8:O$1862,14,0)</f>
        <v>Xuất Sắc</v>
      </c>
      <c r="H226" s="10"/>
      <c r="I226" s="14" t="s">
        <v>730</v>
      </c>
      <c r="J226" s="11" t="s">
        <v>731</v>
      </c>
    </row>
    <row r="227" spans="1:10" x14ac:dyDescent="0.25">
      <c r="A227" s="8">
        <v>225</v>
      </c>
      <c r="B227" s="8">
        <v>25217207004</v>
      </c>
      <c r="C227" s="9" t="s">
        <v>732</v>
      </c>
      <c r="D227" s="8" t="s">
        <v>113</v>
      </c>
      <c r="E227" s="8" t="str">
        <f t="shared" si="3"/>
        <v>K25</v>
      </c>
      <c r="F227" s="8" t="s">
        <v>44</v>
      </c>
      <c r="G227" s="12" t="str">
        <f>VLOOKUP(TEXT(B227,0),'[1]HE 4 NAM- V1'!B$8:O$1862,14,0)</f>
        <v>Tốt</v>
      </c>
      <c r="H227" s="21"/>
      <c r="I227" s="14" t="s">
        <v>733</v>
      </c>
      <c r="J227" s="11" t="s">
        <v>734</v>
      </c>
    </row>
    <row r="228" spans="1:10" x14ac:dyDescent="0.25">
      <c r="A228" s="8">
        <v>226</v>
      </c>
      <c r="B228" s="8">
        <v>25207204094</v>
      </c>
      <c r="C228" s="9" t="s">
        <v>735</v>
      </c>
      <c r="D228" s="8" t="s">
        <v>81</v>
      </c>
      <c r="E228" s="8" t="str">
        <f t="shared" si="3"/>
        <v>K25</v>
      </c>
      <c r="F228" s="8" t="s">
        <v>44</v>
      </c>
      <c r="G228" s="12" t="str">
        <f>VLOOKUP(TEXT(B228,0),'[1]HE 4 NAM- V1'!B$8:O$1862,14,0)</f>
        <v>Xuất Sắc</v>
      </c>
      <c r="H228" s="13"/>
      <c r="I228" s="14" t="s">
        <v>736</v>
      </c>
      <c r="J228" s="11" t="s">
        <v>737</v>
      </c>
    </row>
    <row r="229" spans="1:10" x14ac:dyDescent="0.25">
      <c r="A229" s="8">
        <v>227</v>
      </c>
      <c r="B229" s="8">
        <v>25217209257</v>
      </c>
      <c r="C229" s="9" t="s">
        <v>738</v>
      </c>
      <c r="D229" s="8" t="s">
        <v>27</v>
      </c>
      <c r="E229" s="8" t="str">
        <f t="shared" si="3"/>
        <v>K25</v>
      </c>
      <c r="F229" s="8" t="s">
        <v>12</v>
      </c>
      <c r="G229" s="12" t="str">
        <f>VLOOKUP(TEXT(B229,0),'[1]HE 4 NAM- V1'!B$8:O$1862,14,0)</f>
        <v>Khá</v>
      </c>
      <c r="H229" s="13"/>
      <c r="I229" s="14" t="s">
        <v>739</v>
      </c>
      <c r="J229" s="11" t="s">
        <v>740</v>
      </c>
    </row>
    <row r="230" spans="1:10" x14ac:dyDescent="0.25">
      <c r="A230" s="8">
        <v>228</v>
      </c>
      <c r="B230" s="8">
        <v>25217202200</v>
      </c>
      <c r="C230" s="9" t="s">
        <v>741</v>
      </c>
      <c r="D230" s="8" t="s">
        <v>93</v>
      </c>
      <c r="E230" s="8" t="str">
        <f t="shared" si="3"/>
        <v>K25</v>
      </c>
      <c r="F230" s="8" t="s">
        <v>12</v>
      </c>
      <c r="G230" s="12" t="str">
        <f>VLOOKUP(TEXT(B230,0),'[1]HE 4 NAM- V1'!B$8:O$1862,14,0)</f>
        <v>Tốt</v>
      </c>
      <c r="H230" s="13"/>
      <c r="I230" s="14" t="s">
        <v>742</v>
      </c>
      <c r="J230" s="11" t="s">
        <v>743</v>
      </c>
    </row>
    <row r="231" spans="1:10" x14ac:dyDescent="0.25">
      <c r="A231" s="8">
        <v>229</v>
      </c>
      <c r="B231" s="8">
        <v>25217209600</v>
      </c>
      <c r="C231" s="9" t="s">
        <v>744</v>
      </c>
      <c r="D231" s="8" t="s">
        <v>23</v>
      </c>
      <c r="E231" s="8" t="str">
        <f t="shared" si="3"/>
        <v>K25</v>
      </c>
      <c r="F231" s="8" t="s">
        <v>12</v>
      </c>
      <c r="G231" s="12" t="str">
        <f>VLOOKUP(TEXT(B231,0),'[1]HE 4 NAM- V1'!B$8:O$1862,14,0)</f>
        <v>Tốt</v>
      </c>
      <c r="H231" s="13"/>
      <c r="I231" s="14" t="s">
        <v>745</v>
      </c>
      <c r="J231" s="11" t="s">
        <v>746</v>
      </c>
    </row>
    <row r="232" spans="1:10" x14ac:dyDescent="0.25">
      <c r="A232" s="8">
        <v>230</v>
      </c>
      <c r="B232" s="8">
        <v>25207210306</v>
      </c>
      <c r="C232" s="9" t="s">
        <v>747</v>
      </c>
      <c r="D232" s="8" t="s">
        <v>89</v>
      </c>
      <c r="E232" s="8" t="str">
        <f t="shared" si="3"/>
        <v>K25</v>
      </c>
      <c r="F232" s="8" t="s">
        <v>12</v>
      </c>
      <c r="G232" s="12" t="str">
        <f>VLOOKUP(TEXT(B232,0),'[1]HE 4 NAM- V1'!B$8:O$1862,14,0)</f>
        <v>Xuất Sắc</v>
      </c>
      <c r="H232" s="13"/>
      <c r="I232" s="14" t="s">
        <v>748</v>
      </c>
      <c r="J232" s="11" t="s">
        <v>749</v>
      </c>
    </row>
    <row r="233" spans="1:10" x14ac:dyDescent="0.25">
      <c r="A233" s="8">
        <v>231</v>
      </c>
      <c r="B233" s="8">
        <v>25207215574</v>
      </c>
      <c r="C233" s="9" t="s">
        <v>750</v>
      </c>
      <c r="D233" s="8" t="s">
        <v>53</v>
      </c>
      <c r="E233" s="8" t="str">
        <f t="shared" si="3"/>
        <v>K25</v>
      </c>
      <c r="F233" s="8" t="s">
        <v>44</v>
      </c>
      <c r="G233" s="12" t="str">
        <f>VLOOKUP(TEXT(B233,0),'[1]HE 4 NAM- V1'!B$8:O$1862,14,0)</f>
        <v>Tốt</v>
      </c>
      <c r="H233" s="13"/>
      <c r="I233" s="14" t="s">
        <v>751</v>
      </c>
      <c r="J233" s="11" t="s">
        <v>752</v>
      </c>
    </row>
    <row r="234" spans="1:10" x14ac:dyDescent="0.25">
      <c r="A234" s="8">
        <v>232</v>
      </c>
      <c r="B234" s="8">
        <v>25207216505</v>
      </c>
      <c r="C234" s="9" t="s">
        <v>753</v>
      </c>
      <c r="D234" s="8" t="s">
        <v>93</v>
      </c>
      <c r="E234" s="8" t="str">
        <f t="shared" si="3"/>
        <v>K25</v>
      </c>
      <c r="F234" s="8" t="s">
        <v>12</v>
      </c>
      <c r="G234" s="12" t="str">
        <f>VLOOKUP(TEXT(B234,0),'[1]HE 4 NAM- V1'!B$8:O$1862,14,0)</f>
        <v>Tốt</v>
      </c>
      <c r="H234" s="13"/>
      <c r="I234" s="14" t="s">
        <v>754</v>
      </c>
      <c r="J234" s="11" t="s">
        <v>755</v>
      </c>
    </row>
    <row r="235" spans="1:10" x14ac:dyDescent="0.25">
      <c r="A235" s="8">
        <v>233</v>
      </c>
      <c r="B235" s="8">
        <v>25211703679</v>
      </c>
      <c r="C235" s="9" t="s">
        <v>756</v>
      </c>
      <c r="D235" s="8" t="s">
        <v>27</v>
      </c>
      <c r="E235" s="8" t="str">
        <f t="shared" si="3"/>
        <v>K25</v>
      </c>
      <c r="F235" s="8" t="s">
        <v>12</v>
      </c>
      <c r="G235" s="12" t="str">
        <f>VLOOKUP(TEXT(B235,0),'[1]HE 4 NAM- V1'!B$8:O$1862,14,0)</f>
        <v>Tốt</v>
      </c>
      <c r="H235" s="13"/>
      <c r="I235" s="14" t="s">
        <v>757</v>
      </c>
      <c r="J235" s="11" t="s">
        <v>758</v>
      </c>
    </row>
    <row r="236" spans="1:10" x14ac:dyDescent="0.25">
      <c r="A236" s="8">
        <v>234</v>
      </c>
      <c r="B236" s="8">
        <v>25207217317</v>
      </c>
      <c r="C236" s="9" t="s">
        <v>759</v>
      </c>
      <c r="D236" s="8" t="s">
        <v>106</v>
      </c>
      <c r="E236" s="8" t="str">
        <f t="shared" si="3"/>
        <v>K25</v>
      </c>
      <c r="F236" s="8" t="s">
        <v>44</v>
      </c>
      <c r="G236" s="12" t="str">
        <f>VLOOKUP(TEXT(B236,0),'[1]HE 4 NAM- V1'!B$8:O$1862,14,0)</f>
        <v>Xuất Sắc</v>
      </c>
      <c r="H236" s="10"/>
      <c r="I236" s="14" t="s">
        <v>760</v>
      </c>
      <c r="J236" s="11" t="s">
        <v>761</v>
      </c>
    </row>
    <row r="237" spans="1:10" x14ac:dyDescent="0.25">
      <c r="A237" s="8">
        <v>235</v>
      </c>
      <c r="B237" s="8">
        <v>25207204534</v>
      </c>
      <c r="C237" s="9" t="s">
        <v>762</v>
      </c>
      <c r="D237" s="8" t="s">
        <v>43</v>
      </c>
      <c r="E237" s="8" t="str">
        <f t="shared" si="3"/>
        <v>K25</v>
      </c>
      <c r="F237" s="8" t="s">
        <v>44</v>
      </c>
      <c r="G237" s="12" t="str">
        <f>VLOOKUP(TEXT(B237,0),'[1]HE 4 NAM- V1'!B$8:O$1862,14,0)</f>
        <v>Xuất Sắc</v>
      </c>
      <c r="H237" s="10"/>
      <c r="I237" s="14" t="s">
        <v>763</v>
      </c>
      <c r="J237" s="11" t="s">
        <v>764</v>
      </c>
    </row>
    <row r="238" spans="1:10" x14ac:dyDescent="0.25">
      <c r="A238" s="8">
        <v>236</v>
      </c>
      <c r="B238" s="8">
        <v>25207200221</v>
      </c>
      <c r="C238" s="9" t="s">
        <v>765</v>
      </c>
      <c r="D238" s="8" t="s">
        <v>113</v>
      </c>
      <c r="E238" s="8" t="str">
        <f t="shared" si="3"/>
        <v>K25</v>
      </c>
      <c r="F238" s="8" t="s">
        <v>44</v>
      </c>
      <c r="G238" s="12" t="str">
        <f>VLOOKUP(TEXT(B238,0),'[1]HE 4 NAM- V1'!B$8:O$1862,14,0)</f>
        <v>Xuất Sắc</v>
      </c>
      <c r="H238" s="10"/>
      <c r="I238" s="14" t="s">
        <v>766</v>
      </c>
      <c r="J238" s="11" t="s">
        <v>767</v>
      </c>
    </row>
    <row r="239" spans="1:10" x14ac:dyDescent="0.25">
      <c r="A239" s="8">
        <v>237</v>
      </c>
      <c r="B239" s="8">
        <v>25207202731</v>
      </c>
      <c r="C239" s="9" t="s">
        <v>768</v>
      </c>
      <c r="D239" s="8" t="s">
        <v>93</v>
      </c>
      <c r="E239" s="8" t="str">
        <f t="shared" si="3"/>
        <v>K25</v>
      </c>
      <c r="F239" s="8" t="s">
        <v>12</v>
      </c>
      <c r="G239" s="12" t="str">
        <f>VLOOKUP(TEXT(B239,0),'[1]HE 4 NAM- V1'!B$8:O$1862,14,0)</f>
        <v>Tốt</v>
      </c>
      <c r="H239" s="13"/>
      <c r="I239" s="14" t="s">
        <v>769</v>
      </c>
      <c r="J239" s="11" t="s">
        <v>770</v>
      </c>
    </row>
    <row r="240" spans="1:10" x14ac:dyDescent="0.25">
      <c r="A240" s="8">
        <v>238</v>
      </c>
      <c r="B240" s="8">
        <v>25207108818</v>
      </c>
      <c r="C240" s="9" t="s">
        <v>771</v>
      </c>
      <c r="D240" s="8" t="s">
        <v>365</v>
      </c>
      <c r="E240" s="8" t="str">
        <f t="shared" si="3"/>
        <v>K25</v>
      </c>
      <c r="F240" s="8" t="s">
        <v>44</v>
      </c>
      <c r="G240" s="12" t="str">
        <f>VLOOKUP(TEXT(B240,0),'[1]HE 4 NAM- V1'!B$8:O$1862,14,0)</f>
        <v>Tốt</v>
      </c>
      <c r="H240" s="17"/>
      <c r="I240" s="14" t="s">
        <v>772</v>
      </c>
      <c r="J240" s="11" t="s">
        <v>773</v>
      </c>
    </row>
    <row r="241" spans="1:10" x14ac:dyDescent="0.25">
      <c r="A241" s="8">
        <v>239</v>
      </c>
      <c r="B241" s="8">
        <v>25203410144</v>
      </c>
      <c r="C241" s="9" t="s">
        <v>774</v>
      </c>
      <c r="D241" s="8" t="s">
        <v>365</v>
      </c>
      <c r="E241" s="8" t="str">
        <f t="shared" si="3"/>
        <v>K25</v>
      </c>
      <c r="F241" s="8" t="s">
        <v>44</v>
      </c>
      <c r="G241" s="12" t="str">
        <f>VLOOKUP(TEXT(B241,0),'[1]HE 4 NAM- V1'!B$8:O$1862,14,0)</f>
        <v>Tốt</v>
      </c>
      <c r="H241" s="17"/>
      <c r="I241" s="14" t="s">
        <v>775</v>
      </c>
      <c r="J241" s="11" t="s">
        <v>776</v>
      </c>
    </row>
    <row r="242" spans="1:10" x14ac:dyDescent="0.25">
      <c r="A242" s="8">
        <v>240</v>
      </c>
      <c r="B242" s="8">
        <v>25217217063</v>
      </c>
      <c r="C242" s="9" t="s">
        <v>777</v>
      </c>
      <c r="D242" s="8" t="s">
        <v>81</v>
      </c>
      <c r="E242" s="8" t="str">
        <f t="shared" si="3"/>
        <v>K25</v>
      </c>
      <c r="F242" s="8" t="s">
        <v>44</v>
      </c>
      <c r="G242" s="12" t="str">
        <f>VLOOKUP(TEXT(B242,0),'[1]HE 4 NAM- V1'!B$8:O$1862,14,0)</f>
        <v>Tốt</v>
      </c>
      <c r="H242" s="10"/>
      <c r="I242" s="14" t="s">
        <v>778</v>
      </c>
      <c r="J242" s="11" t="s">
        <v>779</v>
      </c>
    </row>
    <row r="243" spans="1:10" x14ac:dyDescent="0.25">
      <c r="A243" s="8">
        <v>241</v>
      </c>
      <c r="B243" s="8">
        <v>25217204551</v>
      </c>
      <c r="C243" s="9" t="s">
        <v>780</v>
      </c>
      <c r="D243" s="8" t="s">
        <v>365</v>
      </c>
      <c r="E243" s="8" t="str">
        <f t="shared" si="3"/>
        <v>K25</v>
      </c>
      <c r="F243" s="8" t="s">
        <v>44</v>
      </c>
      <c r="G243" s="12" t="str">
        <f>VLOOKUP(TEXT(B243,0),'[1]HE 4 NAM- V1'!B$8:O$1862,14,0)</f>
        <v>Xuất Sắc</v>
      </c>
      <c r="H243" s="13"/>
      <c r="I243" s="14" t="s">
        <v>781</v>
      </c>
      <c r="J243" s="11" t="s">
        <v>782</v>
      </c>
    </row>
    <row r="244" spans="1:10" x14ac:dyDescent="0.25">
      <c r="A244" s="8">
        <v>242</v>
      </c>
      <c r="B244" s="8">
        <v>25207202685</v>
      </c>
      <c r="C244" s="9" t="s">
        <v>783</v>
      </c>
      <c r="D244" s="8" t="s">
        <v>81</v>
      </c>
      <c r="E244" s="8" t="str">
        <f t="shared" si="3"/>
        <v>K25</v>
      </c>
      <c r="F244" s="8" t="s">
        <v>44</v>
      </c>
      <c r="G244" s="12" t="str">
        <f>VLOOKUP(TEXT(B244,0),'[1]HE 4 NAM- V1'!B$8:O$1862,14,0)</f>
        <v>Tốt</v>
      </c>
      <c r="H244" s="13"/>
      <c r="I244" s="14" t="s">
        <v>784</v>
      </c>
      <c r="J244" s="11" t="s">
        <v>785</v>
      </c>
    </row>
    <row r="245" spans="1:10" x14ac:dyDescent="0.25">
      <c r="A245" s="8">
        <v>243</v>
      </c>
      <c r="B245" s="8">
        <v>25217210588</v>
      </c>
      <c r="C245" s="9" t="s">
        <v>786</v>
      </c>
      <c r="D245" s="8" t="s">
        <v>39</v>
      </c>
      <c r="E245" s="8" t="str">
        <f t="shared" si="3"/>
        <v>K25</v>
      </c>
      <c r="F245" s="8" t="s">
        <v>12</v>
      </c>
      <c r="G245" s="12" t="str">
        <f>VLOOKUP(TEXT(B245,0),'[1]HE 4 NAM- V1'!B$8:O$1862,14,0)</f>
        <v>Tốt</v>
      </c>
      <c r="H245" s="13"/>
      <c r="I245" s="14" t="s">
        <v>787</v>
      </c>
      <c r="J245" s="11" t="s">
        <v>788</v>
      </c>
    </row>
    <row r="246" spans="1:10" x14ac:dyDescent="0.25">
      <c r="A246" s="8">
        <v>244</v>
      </c>
      <c r="B246" s="8">
        <v>25207216242</v>
      </c>
      <c r="C246" s="9" t="s">
        <v>789</v>
      </c>
      <c r="D246" s="8" t="s">
        <v>39</v>
      </c>
      <c r="E246" s="8" t="str">
        <f t="shared" si="3"/>
        <v>K25</v>
      </c>
      <c r="F246" s="8" t="s">
        <v>12</v>
      </c>
      <c r="G246" s="12" t="str">
        <f>VLOOKUP(TEXT(B246,0),'[1]HE 4 NAM- V1'!B$8:O$1862,14,0)</f>
        <v>Tốt</v>
      </c>
      <c r="H246" s="13"/>
      <c r="I246" s="14" t="s">
        <v>790</v>
      </c>
      <c r="J246" s="11" t="s">
        <v>791</v>
      </c>
    </row>
    <row r="247" spans="1:10" x14ac:dyDescent="0.25">
      <c r="A247" s="8">
        <v>245</v>
      </c>
      <c r="B247" s="8">
        <v>25217204121</v>
      </c>
      <c r="C247" s="9" t="s">
        <v>792</v>
      </c>
      <c r="D247" s="8" t="s">
        <v>106</v>
      </c>
      <c r="E247" s="8" t="str">
        <f t="shared" si="3"/>
        <v>K25</v>
      </c>
      <c r="F247" s="8" t="s">
        <v>44</v>
      </c>
      <c r="G247" s="12" t="str">
        <f>VLOOKUP(TEXT(B247,0),'[1]HE 4 NAM- V1'!B$8:O$1862,14,0)</f>
        <v>Tốt</v>
      </c>
      <c r="H247" s="13"/>
      <c r="I247" s="14" t="s">
        <v>793</v>
      </c>
      <c r="J247" s="11" t="s">
        <v>794</v>
      </c>
    </row>
    <row r="248" spans="1:10" x14ac:dyDescent="0.25">
      <c r="A248" s="8">
        <v>246</v>
      </c>
      <c r="B248" s="8">
        <v>25203409385</v>
      </c>
      <c r="C248" s="9" t="s">
        <v>795</v>
      </c>
      <c r="D248" s="8" t="s">
        <v>106</v>
      </c>
      <c r="E248" s="8" t="str">
        <f t="shared" si="3"/>
        <v>K25</v>
      </c>
      <c r="F248" s="8" t="s">
        <v>44</v>
      </c>
      <c r="G248" s="12" t="str">
        <f>VLOOKUP(TEXT(B248,0),'[1]HE 4 NAM- V1'!B$8:O$1862,14,0)</f>
        <v>Tốt</v>
      </c>
      <c r="H248" s="13"/>
      <c r="I248" s="14" t="s">
        <v>796</v>
      </c>
      <c r="J248" s="11" t="s">
        <v>797</v>
      </c>
    </row>
    <row r="249" spans="1:10" x14ac:dyDescent="0.25">
      <c r="A249" s="8">
        <v>247</v>
      </c>
      <c r="B249" s="8">
        <v>25207210002</v>
      </c>
      <c r="C249" s="9" t="s">
        <v>798</v>
      </c>
      <c r="D249" s="8" t="s">
        <v>39</v>
      </c>
      <c r="E249" s="8" t="str">
        <f t="shared" si="3"/>
        <v>K25</v>
      </c>
      <c r="F249" s="8" t="s">
        <v>12</v>
      </c>
      <c r="G249" s="12" t="str">
        <f>VLOOKUP(TEXT(B249,0),'[1]HE 4 NAM- V1'!B$8:O$1862,14,0)</f>
        <v>Tốt</v>
      </c>
      <c r="H249" s="13"/>
      <c r="I249" s="14" t="s">
        <v>799</v>
      </c>
      <c r="J249" s="11" t="s">
        <v>800</v>
      </c>
    </row>
    <row r="250" spans="1:10" x14ac:dyDescent="0.25">
      <c r="A250" s="8">
        <v>248</v>
      </c>
      <c r="B250" s="8">
        <v>25202403323</v>
      </c>
      <c r="C250" s="9" t="s">
        <v>801</v>
      </c>
      <c r="D250" s="8" t="s">
        <v>229</v>
      </c>
      <c r="E250" s="8" t="str">
        <f t="shared" si="3"/>
        <v>K25</v>
      </c>
      <c r="F250" s="8" t="s">
        <v>12</v>
      </c>
      <c r="G250" s="12" t="str">
        <f>VLOOKUP(TEXT(B250,0),'[1]HE 4 NAM- V1'!B$8:O$1862,14,0)</f>
        <v>Tốt</v>
      </c>
      <c r="H250" s="13"/>
      <c r="I250" s="14" t="s">
        <v>802</v>
      </c>
      <c r="J250" s="11" t="s">
        <v>803</v>
      </c>
    </row>
    <row r="251" spans="1:10" x14ac:dyDescent="0.25">
      <c r="A251" s="8">
        <v>249</v>
      </c>
      <c r="B251" s="31">
        <v>25202402985</v>
      </c>
      <c r="C251" s="22" t="s">
        <v>804</v>
      </c>
      <c r="D251" s="31" t="s">
        <v>89</v>
      </c>
      <c r="E251" s="8" t="str">
        <f t="shared" si="3"/>
        <v>K25</v>
      </c>
      <c r="F251" s="31" t="s">
        <v>12</v>
      </c>
      <c r="G251" s="12" t="str">
        <f>VLOOKUP(TEXT(B251,0),'[1]HE 4 NAM- V1'!B$8:O$1862,14,0)</f>
        <v>Tốt</v>
      </c>
      <c r="H251" s="32"/>
      <c r="I251" s="14" t="s">
        <v>805</v>
      </c>
      <c r="J251" s="11" t="s">
        <v>806</v>
      </c>
    </row>
    <row r="252" spans="1:10" x14ac:dyDescent="0.25">
      <c r="A252" s="8">
        <v>250</v>
      </c>
      <c r="B252" s="8">
        <v>25217209350</v>
      </c>
      <c r="C252" s="9" t="s">
        <v>807</v>
      </c>
      <c r="D252" s="8" t="s">
        <v>19</v>
      </c>
      <c r="E252" s="8" t="str">
        <f t="shared" si="3"/>
        <v>K25</v>
      </c>
      <c r="F252" s="8" t="s">
        <v>12</v>
      </c>
      <c r="G252" s="12" t="str">
        <f>VLOOKUP(TEXT(B252,0),'[1]HE 4 NAM- V1'!B$8:O$1862,14,0)</f>
        <v>Tốt</v>
      </c>
      <c r="H252" s="13"/>
      <c r="I252" s="14" t="s">
        <v>808</v>
      </c>
      <c r="J252" s="35" t="s">
        <v>809</v>
      </c>
    </row>
    <row r="253" spans="1:10" x14ac:dyDescent="0.25">
      <c r="A253" s="8">
        <v>251</v>
      </c>
      <c r="B253" s="8">
        <v>25207203033</v>
      </c>
      <c r="C253" s="9" t="s">
        <v>810</v>
      </c>
      <c r="D253" s="8" t="s">
        <v>32</v>
      </c>
      <c r="E253" s="8" t="str">
        <f t="shared" si="3"/>
        <v>K25</v>
      </c>
      <c r="F253" s="8" t="s">
        <v>12</v>
      </c>
      <c r="G253" s="12" t="str">
        <f>VLOOKUP(TEXT(B253,0),'[1]HE 4 NAM- V1'!B$8:O$1862,14,0)</f>
        <v>Tốt</v>
      </c>
      <c r="H253" s="17"/>
      <c r="I253" s="14" t="s">
        <v>811</v>
      </c>
      <c r="J253" s="11" t="s">
        <v>812</v>
      </c>
    </row>
    <row r="254" spans="1:10" x14ac:dyDescent="0.25">
      <c r="A254" s="8">
        <v>252</v>
      </c>
      <c r="B254" s="8">
        <v>2321729688</v>
      </c>
      <c r="C254" s="9" t="s">
        <v>813</v>
      </c>
      <c r="D254" s="8" t="s">
        <v>814</v>
      </c>
      <c r="E254" s="8" t="str">
        <f t="shared" si="3"/>
        <v>K23</v>
      </c>
      <c r="F254" s="8" t="s">
        <v>12</v>
      </c>
      <c r="G254" s="12" t="s">
        <v>49</v>
      </c>
      <c r="H254" s="10"/>
      <c r="I254" s="14" t="s">
        <v>815</v>
      </c>
      <c r="J254" s="11" t="s">
        <v>816</v>
      </c>
    </row>
    <row r="255" spans="1:10" x14ac:dyDescent="0.25">
      <c r="A255" s="8">
        <v>253</v>
      </c>
      <c r="B255" s="8">
        <v>25217203725</v>
      </c>
      <c r="C255" s="9" t="s">
        <v>817</v>
      </c>
      <c r="D255" s="8" t="s">
        <v>106</v>
      </c>
      <c r="E255" s="8" t="str">
        <f t="shared" si="3"/>
        <v>K25</v>
      </c>
      <c r="F255" s="8" t="s">
        <v>44</v>
      </c>
      <c r="G255" s="12" t="str">
        <f>VLOOKUP(TEXT(B255,0),'[1]HE 4 NAM- V1'!B$8:O$1862,14,0)</f>
        <v>Khá</v>
      </c>
      <c r="H255" s="13"/>
      <c r="I255" s="14" t="s">
        <v>818</v>
      </c>
      <c r="J255" s="11" t="s">
        <v>819</v>
      </c>
    </row>
    <row r="256" spans="1:10" x14ac:dyDescent="0.25">
      <c r="A256" s="8">
        <v>254</v>
      </c>
      <c r="B256" s="8">
        <v>25207200680</v>
      </c>
      <c r="C256" s="9" t="s">
        <v>820</v>
      </c>
      <c r="D256" s="8" t="s">
        <v>106</v>
      </c>
      <c r="E256" s="8" t="str">
        <f t="shared" si="3"/>
        <v>K25</v>
      </c>
      <c r="F256" s="8" t="s">
        <v>44</v>
      </c>
      <c r="G256" s="12" t="str">
        <f>VLOOKUP(TEXT(B256,0),'[1]HE 4 NAM- V1'!B$8:O$1862,14,0)</f>
        <v>Tốt</v>
      </c>
      <c r="H256" s="13"/>
      <c r="I256" s="14" t="s">
        <v>821</v>
      </c>
      <c r="J256" s="11" t="s">
        <v>822</v>
      </c>
    </row>
    <row r="257" spans="1:10" x14ac:dyDescent="0.25">
      <c r="A257" s="8">
        <v>255</v>
      </c>
      <c r="B257" s="8">
        <v>25217203828</v>
      </c>
      <c r="C257" s="9" t="s">
        <v>823</v>
      </c>
      <c r="D257" s="8" t="s">
        <v>365</v>
      </c>
      <c r="E257" s="8" t="str">
        <f t="shared" si="3"/>
        <v>K25</v>
      </c>
      <c r="F257" s="8" t="s">
        <v>44</v>
      </c>
      <c r="G257" s="12" t="str">
        <f>VLOOKUP(TEXT(B257,0),'[1]HE 4 NAM- V1'!B$8:O$1862,14,0)</f>
        <v>Khá</v>
      </c>
      <c r="H257" s="13"/>
      <c r="I257" s="14" t="s">
        <v>824</v>
      </c>
      <c r="J257" s="11" t="s">
        <v>825</v>
      </c>
    </row>
    <row r="258" spans="1:10" x14ac:dyDescent="0.25">
      <c r="A258" s="8">
        <v>256</v>
      </c>
      <c r="B258" s="8">
        <v>25217203824</v>
      </c>
      <c r="C258" s="9" t="s">
        <v>826</v>
      </c>
      <c r="D258" s="8" t="s">
        <v>106</v>
      </c>
      <c r="E258" s="8" t="str">
        <f t="shared" ref="E258:E267" si="4">LEFT(D258,3)</f>
        <v>K25</v>
      </c>
      <c r="F258" s="8" t="s">
        <v>44</v>
      </c>
      <c r="G258" s="12" t="str">
        <f>VLOOKUP(TEXT(B258,0),'[1]HE 4 NAM- V1'!B$8:O$1862,14,0)</f>
        <v>Xuất Sắc</v>
      </c>
      <c r="H258" s="13"/>
      <c r="I258" s="14" t="s">
        <v>827</v>
      </c>
      <c r="J258" s="11" t="s">
        <v>828</v>
      </c>
    </row>
    <row r="259" spans="1:10" x14ac:dyDescent="0.25">
      <c r="A259" s="8">
        <v>257</v>
      </c>
      <c r="B259" s="8">
        <v>25217207541</v>
      </c>
      <c r="C259" s="9" t="s">
        <v>829</v>
      </c>
      <c r="D259" s="8" t="s">
        <v>106</v>
      </c>
      <c r="E259" s="8" t="str">
        <f t="shared" si="4"/>
        <v>K25</v>
      </c>
      <c r="F259" s="8" t="s">
        <v>44</v>
      </c>
      <c r="G259" s="12" t="str">
        <f>VLOOKUP(TEXT(B259,0),'[1]HE 4 NAM- V1'!B$8:O$1862,14,0)</f>
        <v>Tốt</v>
      </c>
      <c r="H259" s="13"/>
      <c r="I259" s="14" t="s">
        <v>830</v>
      </c>
      <c r="J259" s="11" t="s">
        <v>831</v>
      </c>
    </row>
    <row r="260" spans="1:10" x14ac:dyDescent="0.25">
      <c r="A260" s="8">
        <v>258</v>
      </c>
      <c r="B260" s="9">
        <v>25217104531</v>
      </c>
      <c r="C260" s="9" t="s">
        <v>832</v>
      </c>
      <c r="D260" s="9" t="s">
        <v>229</v>
      </c>
      <c r="E260" s="9" t="str">
        <f t="shared" si="4"/>
        <v>K25</v>
      </c>
      <c r="F260" s="17" t="s">
        <v>12</v>
      </c>
      <c r="G260" s="12" t="str">
        <f>VLOOKUP(TEXT(B260,0),'[1]HE 4 NAM- V1'!B$8:O$1862,14,0)</f>
        <v>Tốt</v>
      </c>
      <c r="H260" s="14"/>
      <c r="I260" s="14" t="s">
        <v>833</v>
      </c>
      <c r="J260" s="11" t="s">
        <v>834</v>
      </c>
    </row>
    <row r="261" spans="1:10" x14ac:dyDescent="0.25">
      <c r="A261" s="8">
        <v>259</v>
      </c>
      <c r="B261" s="8">
        <v>25207215668</v>
      </c>
      <c r="C261" s="9" t="s">
        <v>835</v>
      </c>
      <c r="D261" s="8" t="s">
        <v>106</v>
      </c>
      <c r="E261" s="8" t="str">
        <f t="shared" si="4"/>
        <v>K25</v>
      </c>
      <c r="F261" s="8" t="s">
        <v>44</v>
      </c>
      <c r="G261" s="12" t="str">
        <f>VLOOKUP(TEXT(B261,0),'[1]HE 4 NAM- V1'!B$8:O$1862,14,0)</f>
        <v>Tốt</v>
      </c>
      <c r="H261" s="13"/>
      <c r="I261" s="14" t="s">
        <v>836</v>
      </c>
      <c r="J261" s="11" t="s">
        <v>837</v>
      </c>
    </row>
    <row r="262" spans="1:10" x14ac:dyDescent="0.25">
      <c r="A262" s="8">
        <v>260</v>
      </c>
      <c r="B262" s="8">
        <v>25207200730</v>
      </c>
      <c r="C262" s="9" t="s">
        <v>838</v>
      </c>
      <c r="D262" s="8" t="s">
        <v>106</v>
      </c>
      <c r="E262" s="8" t="str">
        <f t="shared" si="4"/>
        <v>K25</v>
      </c>
      <c r="F262" s="8" t="s">
        <v>44</v>
      </c>
      <c r="G262" s="12" t="str">
        <f>VLOOKUP(TEXT(B262,0),'[1]HE 4 NAM- V1'!B$8:O$1862,14,0)</f>
        <v>Xuất Sắc</v>
      </c>
      <c r="H262" s="21"/>
      <c r="I262" s="14" t="s">
        <v>839</v>
      </c>
      <c r="J262" s="11" t="s">
        <v>840</v>
      </c>
    </row>
    <row r="263" spans="1:10" x14ac:dyDescent="0.25">
      <c r="A263" s="8">
        <v>261</v>
      </c>
      <c r="B263" s="8">
        <v>25207216330</v>
      </c>
      <c r="C263" s="9" t="s">
        <v>841</v>
      </c>
      <c r="D263" s="8" t="s">
        <v>842</v>
      </c>
      <c r="E263" s="8" t="str">
        <f t="shared" si="4"/>
        <v>K25</v>
      </c>
      <c r="F263" s="8" t="s">
        <v>44</v>
      </c>
      <c r="G263" s="12" t="str">
        <f>VLOOKUP(TEXT(B263,0),'[1]HE 4 NAM- V1'!B$8:O$1862,14,0)</f>
        <v>Tốt</v>
      </c>
      <c r="H263" s="13"/>
      <c r="I263" s="14" t="s">
        <v>843</v>
      </c>
      <c r="J263" s="11" t="s">
        <v>844</v>
      </c>
    </row>
    <row r="264" spans="1:10" x14ac:dyDescent="0.25">
      <c r="A264" s="8">
        <v>262</v>
      </c>
      <c r="B264" s="8">
        <v>25207202572</v>
      </c>
      <c r="C264" s="9" t="s">
        <v>845</v>
      </c>
      <c r="D264" s="8" t="s">
        <v>93</v>
      </c>
      <c r="E264" s="8" t="str">
        <f t="shared" si="4"/>
        <v>K25</v>
      </c>
      <c r="F264" s="8" t="s">
        <v>12</v>
      </c>
      <c r="G264" s="12" t="str">
        <f>VLOOKUP(TEXT(B264,0),'[1]HE 4 NAM- V1'!B$8:O$1862,14,0)</f>
        <v>Tốt</v>
      </c>
      <c r="H264" s="13"/>
      <c r="I264" s="14" t="s">
        <v>846</v>
      </c>
      <c r="J264" s="11" t="s">
        <v>847</v>
      </c>
    </row>
    <row r="265" spans="1:10" customFormat="1" x14ac:dyDescent="0.25">
      <c r="A265" s="8">
        <v>263</v>
      </c>
      <c r="B265" s="8">
        <v>25203410145</v>
      </c>
      <c r="C265" s="9" t="s">
        <v>848</v>
      </c>
      <c r="D265" s="8" t="s">
        <v>365</v>
      </c>
      <c r="E265" s="8" t="s">
        <v>849</v>
      </c>
      <c r="F265" s="8" t="s">
        <v>44</v>
      </c>
      <c r="G265" s="12" t="str">
        <f>VLOOKUP(TEXT(B265,0),'[1]HE 4 NAM- V1'!B$8:O$1862,14,0)</f>
        <v>Tốt</v>
      </c>
      <c r="H265" s="10"/>
      <c r="I265" s="14" t="s">
        <v>850</v>
      </c>
      <c r="J265" s="11" t="s">
        <v>851</v>
      </c>
    </row>
    <row r="266" spans="1:10" customFormat="1" x14ac:dyDescent="0.25">
      <c r="A266" s="8">
        <v>264</v>
      </c>
      <c r="B266" s="8">
        <v>25217212914</v>
      </c>
      <c r="C266" s="9" t="s">
        <v>852</v>
      </c>
      <c r="D266" s="8" t="s">
        <v>53</v>
      </c>
      <c r="E266" s="8" t="str">
        <f t="shared" ref="E266:E320" si="5">LEFT(D266,3)</f>
        <v>K25</v>
      </c>
      <c r="F266" s="8" t="s">
        <v>44</v>
      </c>
      <c r="G266" s="12" t="str">
        <f>VLOOKUP(TEXT(B266,0),'[1]HE 4 NAM- V1'!B$8:O$1862,14,0)</f>
        <v>Tốt</v>
      </c>
      <c r="H266" s="10"/>
      <c r="I266" s="14" t="s">
        <v>853</v>
      </c>
      <c r="J266" s="11" t="s">
        <v>854</v>
      </c>
    </row>
    <row r="267" spans="1:10" x14ac:dyDescent="0.25">
      <c r="A267" s="8">
        <v>265</v>
      </c>
      <c r="B267" s="8">
        <v>25207208774</v>
      </c>
      <c r="C267" s="9" t="s">
        <v>855</v>
      </c>
      <c r="D267" s="8" t="s">
        <v>81</v>
      </c>
      <c r="E267" s="8" t="str">
        <f t="shared" si="5"/>
        <v>K25</v>
      </c>
      <c r="F267" s="8" t="s">
        <v>44</v>
      </c>
      <c r="G267" s="12" t="str">
        <f>VLOOKUP(TEXT(B267,0),'[1]HE 4 NAM- V1'!B$8:O$1862,14,0)</f>
        <v>Tốt</v>
      </c>
      <c r="H267" s="13"/>
      <c r="I267" s="14" t="s">
        <v>856</v>
      </c>
      <c r="J267" s="11" t="s">
        <v>857</v>
      </c>
    </row>
    <row r="268" spans="1:10" x14ac:dyDescent="0.25">
      <c r="A268" s="8">
        <v>266</v>
      </c>
      <c r="B268" s="8">
        <v>25207209047</v>
      </c>
      <c r="C268" s="9" t="s">
        <v>858</v>
      </c>
      <c r="D268" s="8" t="s">
        <v>39</v>
      </c>
      <c r="E268" s="8" t="str">
        <f t="shared" si="5"/>
        <v>K25</v>
      </c>
      <c r="F268" s="8" t="s">
        <v>12</v>
      </c>
      <c r="G268" s="12" t="str">
        <f>VLOOKUP(TEXT(B268,0),'[1]HE 4 NAM- V1'!B$8:O$1862,14,0)</f>
        <v>Xuất Sắc</v>
      </c>
      <c r="H268" s="13"/>
      <c r="I268" s="14" t="s">
        <v>859</v>
      </c>
      <c r="J268" s="11" t="s">
        <v>860</v>
      </c>
    </row>
    <row r="269" spans="1:10" x14ac:dyDescent="0.25">
      <c r="A269" s="8">
        <v>267</v>
      </c>
      <c r="B269" s="8">
        <v>25207108647</v>
      </c>
      <c r="C269" s="9" t="s">
        <v>861</v>
      </c>
      <c r="D269" s="8" t="s">
        <v>862</v>
      </c>
      <c r="E269" s="8" t="str">
        <f t="shared" si="5"/>
        <v>K25</v>
      </c>
      <c r="F269" s="8" t="s">
        <v>12</v>
      </c>
      <c r="G269" s="12" t="str">
        <f>VLOOKUP(TEXT(B269,0),'[1]HE 4 NAM- V1'!B$8:O$1862,14,0)</f>
        <v>Khá</v>
      </c>
      <c r="H269" s="13"/>
      <c r="I269" s="14" t="s">
        <v>863</v>
      </c>
      <c r="J269" s="11" t="s">
        <v>864</v>
      </c>
    </row>
    <row r="270" spans="1:10" customFormat="1" x14ac:dyDescent="0.25">
      <c r="A270" s="8">
        <v>268</v>
      </c>
      <c r="B270" s="8">
        <v>25205104450</v>
      </c>
      <c r="C270" s="9" t="s">
        <v>865</v>
      </c>
      <c r="D270" s="8" t="s">
        <v>53</v>
      </c>
      <c r="E270" s="8" t="str">
        <f t="shared" si="5"/>
        <v>K25</v>
      </c>
      <c r="F270" s="8" t="s">
        <v>44</v>
      </c>
      <c r="G270" s="12" t="str">
        <f>VLOOKUP(TEXT(B270,0),'[1]HE 4 NAM- V1'!B$8:O$1862,14,0)</f>
        <v>Khá</v>
      </c>
      <c r="H270" s="13"/>
      <c r="I270" s="14" t="s">
        <v>866</v>
      </c>
      <c r="J270" s="11" t="s">
        <v>867</v>
      </c>
    </row>
    <row r="271" spans="1:10" x14ac:dyDescent="0.25">
      <c r="A271" s="8">
        <v>269</v>
      </c>
      <c r="B271" s="8">
        <v>25207216623</v>
      </c>
      <c r="C271" s="9" t="s">
        <v>868</v>
      </c>
      <c r="D271" s="8" t="s">
        <v>19</v>
      </c>
      <c r="E271" s="8" t="str">
        <f t="shared" si="5"/>
        <v>K25</v>
      </c>
      <c r="F271" s="8" t="s">
        <v>12</v>
      </c>
      <c r="G271" s="12" t="str">
        <f>VLOOKUP(TEXT(B271,0),'[1]HE 4 NAM- V1'!B$8:O$1862,14,0)</f>
        <v>Khá</v>
      </c>
      <c r="H271" s="17"/>
      <c r="I271" s="14" t="s">
        <v>869</v>
      </c>
      <c r="J271" s="11" t="s">
        <v>870</v>
      </c>
    </row>
    <row r="272" spans="1:10" x14ac:dyDescent="0.25">
      <c r="A272" s="8">
        <v>270</v>
      </c>
      <c r="B272" s="9">
        <v>25207204835</v>
      </c>
      <c r="C272" s="9" t="s">
        <v>871</v>
      </c>
      <c r="D272" s="8" t="s">
        <v>211</v>
      </c>
      <c r="E272" s="8" t="str">
        <f t="shared" si="5"/>
        <v>K25</v>
      </c>
      <c r="F272" s="8" t="s">
        <v>44</v>
      </c>
      <c r="G272" s="12" t="str">
        <f>VLOOKUP(TEXT(B272,0),'[1]HE 4 NAM- V1'!B$8:O$1862,14,0)</f>
        <v>Tốt</v>
      </c>
      <c r="H272" s="14"/>
      <c r="I272" s="14" t="s">
        <v>872</v>
      </c>
      <c r="J272" s="11" t="s">
        <v>873</v>
      </c>
    </row>
    <row r="273" spans="1:10" x14ac:dyDescent="0.25">
      <c r="A273" s="8">
        <v>271</v>
      </c>
      <c r="B273" s="8">
        <v>25207208830</v>
      </c>
      <c r="C273" s="9" t="s">
        <v>874</v>
      </c>
      <c r="D273" s="8" t="s">
        <v>93</v>
      </c>
      <c r="E273" s="8" t="str">
        <f t="shared" si="5"/>
        <v>K25</v>
      </c>
      <c r="F273" s="8" t="s">
        <v>12</v>
      </c>
      <c r="G273" s="12" t="str">
        <f>VLOOKUP(TEXT(B273,0),'[1]HE 4 NAM- V1'!B$8:O$1862,14,0)</f>
        <v>Tốt</v>
      </c>
      <c r="H273" s="13"/>
      <c r="I273" s="14" t="s">
        <v>875</v>
      </c>
      <c r="J273" s="11" t="s">
        <v>876</v>
      </c>
    </row>
    <row r="274" spans="1:10" x14ac:dyDescent="0.25">
      <c r="A274" s="8">
        <v>272</v>
      </c>
      <c r="B274" s="8">
        <v>25217214325</v>
      </c>
      <c r="C274" s="9" t="s">
        <v>877</v>
      </c>
      <c r="D274" s="8" t="s">
        <v>280</v>
      </c>
      <c r="E274" s="8" t="str">
        <f t="shared" si="5"/>
        <v>K25</v>
      </c>
      <c r="F274" s="8" t="s">
        <v>12</v>
      </c>
      <c r="G274" s="12" t="str">
        <f>VLOOKUP(TEXT(B274,0),'[1]HE 4 NAM- V1'!B$8:O$1862,14,0)</f>
        <v>Khá</v>
      </c>
      <c r="H274" s="10"/>
      <c r="I274" s="14" t="s">
        <v>878</v>
      </c>
      <c r="J274" s="11" t="s">
        <v>879</v>
      </c>
    </row>
    <row r="275" spans="1:10" x14ac:dyDescent="0.25">
      <c r="A275" s="8">
        <v>273</v>
      </c>
      <c r="B275" s="8">
        <v>25207207611</v>
      </c>
      <c r="C275" s="9" t="s">
        <v>880</v>
      </c>
      <c r="D275" s="8" t="s">
        <v>27</v>
      </c>
      <c r="E275" s="8" t="str">
        <f t="shared" si="5"/>
        <v>K25</v>
      </c>
      <c r="F275" s="8" t="s">
        <v>12</v>
      </c>
      <c r="G275" s="12" t="str">
        <f>VLOOKUP(TEXT(B275,0),'[1]HE 4 NAM- V1'!B$8:O$1862,14,0)</f>
        <v>Tốt</v>
      </c>
      <c r="H275" s="13"/>
      <c r="I275" s="14" t="s">
        <v>881</v>
      </c>
      <c r="J275" s="11" t="s">
        <v>882</v>
      </c>
    </row>
    <row r="276" spans="1:10" x14ac:dyDescent="0.25">
      <c r="A276" s="8">
        <v>274</v>
      </c>
      <c r="B276" s="8">
        <v>25207210484</v>
      </c>
      <c r="C276" s="9" t="s">
        <v>883</v>
      </c>
      <c r="D276" s="8" t="s">
        <v>67</v>
      </c>
      <c r="E276" s="8" t="str">
        <f t="shared" si="5"/>
        <v>K25</v>
      </c>
      <c r="F276" s="8" t="s">
        <v>12</v>
      </c>
      <c r="G276" s="12" t="str">
        <f>VLOOKUP(TEXT(B276,0),'[1]HE 4 NAM- V1'!B$8:O$1862,14,0)</f>
        <v>Tốt</v>
      </c>
      <c r="H276" s="13"/>
      <c r="I276" s="14" t="s">
        <v>884</v>
      </c>
      <c r="J276" s="11" t="s">
        <v>885</v>
      </c>
    </row>
    <row r="277" spans="1:10" x14ac:dyDescent="0.25">
      <c r="A277" s="8">
        <v>275</v>
      </c>
      <c r="B277" s="31">
        <v>25207201188</v>
      </c>
      <c r="C277" s="30" t="s">
        <v>886</v>
      </c>
      <c r="D277" s="31" t="s">
        <v>67</v>
      </c>
      <c r="E277" s="31" t="str">
        <f t="shared" si="5"/>
        <v>K25</v>
      </c>
      <c r="F277" s="31" t="s">
        <v>12</v>
      </c>
      <c r="G277" s="12" t="str">
        <f>VLOOKUP(TEXT(B277,0),'[1]HE 4 NAM- V1'!B$8:O$1862,14,0)</f>
        <v>Tốt</v>
      </c>
      <c r="H277" s="32"/>
      <c r="I277" s="34" t="s">
        <v>887</v>
      </c>
      <c r="J277" s="33" t="s">
        <v>888</v>
      </c>
    </row>
    <row r="278" spans="1:10" x14ac:dyDescent="0.25">
      <c r="A278" s="8">
        <v>276</v>
      </c>
      <c r="B278" s="8">
        <v>25207216340</v>
      </c>
      <c r="C278" s="9" t="s">
        <v>889</v>
      </c>
      <c r="D278" s="8" t="s">
        <v>89</v>
      </c>
      <c r="E278" s="8" t="str">
        <f t="shared" si="5"/>
        <v>K25</v>
      </c>
      <c r="F278" s="8" t="s">
        <v>12</v>
      </c>
      <c r="G278" s="12" t="str">
        <f>VLOOKUP(TEXT(B278,0),'[1]HE 4 NAM- V1'!B$8:O$1862,14,0)</f>
        <v>Tốt</v>
      </c>
      <c r="H278" s="13"/>
      <c r="I278" s="14" t="s">
        <v>890</v>
      </c>
      <c r="J278" s="11" t="s">
        <v>891</v>
      </c>
    </row>
    <row r="279" spans="1:10" x14ac:dyDescent="0.25">
      <c r="A279" s="8">
        <v>277</v>
      </c>
      <c r="B279" s="8">
        <v>25207105817</v>
      </c>
      <c r="C279" s="9" t="s">
        <v>892</v>
      </c>
      <c r="D279" s="8" t="s">
        <v>39</v>
      </c>
      <c r="E279" s="8" t="str">
        <f t="shared" si="5"/>
        <v>K25</v>
      </c>
      <c r="F279" s="8" t="s">
        <v>12</v>
      </c>
      <c r="G279" s="12" t="str">
        <f>VLOOKUP(TEXT(B279,0),'[1]HE 4 NAM- V1'!B$8:O$1862,14,0)</f>
        <v>Tốt</v>
      </c>
      <c r="H279" s="13"/>
      <c r="I279" s="14" t="s">
        <v>893</v>
      </c>
      <c r="J279" s="11" t="s">
        <v>894</v>
      </c>
    </row>
    <row r="280" spans="1:10" x14ac:dyDescent="0.25">
      <c r="A280" s="8">
        <v>278</v>
      </c>
      <c r="B280" s="8">
        <v>25207213525</v>
      </c>
      <c r="C280" s="9" t="s">
        <v>895</v>
      </c>
      <c r="D280" s="8" t="s">
        <v>280</v>
      </c>
      <c r="E280" s="8" t="str">
        <f t="shared" si="5"/>
        <v>K25</v>
      </c>
      <c r="F280" s="8" t="s">
        <v>12</v>
      </c>
      <c r="G280" s="12" t="str">
        <f>VLOOKUP(TEXT(B280,0),'[1]HE 4 NAM- V1'!B$8:O$1862,14,0)</f>
        <v>Tốt</v>
      </c>
      <c r="H280" s="13"/>
      <c r="I280" s="14" t="s">
        <v>896</v>
      </c>
      <c r="J280" s="11" t="s">
        <v>897</v>
      </c>
    </row>
    <row r="281" spans="1:10" x14ac:dyDescent="0.25">
      <c r="A281" s="8">
        <v>279</v>
      </c>
      <c r="B281" s="8">
        <v>25217208512</v>
      </c>
      <c r="C281" s="9" t="s">
        <v>898</v>
      </c>
      <c r="D281" s="8" t="s">
        <v>89</v>
      </c>
      <c r="E281" s="8" t="str">
        <f t="shared" si="5"/>
        <v>K25</v>
      </c>
      <c r="F281" s="8" t="s">
        <v>12</v>
      </c>
      <c r="G281" s="12" t="str">
        <f>VLOOKUP(TEXT(B281,0),'[1]HE 4 NAM- V1'!B$8:O$1862,14,0)</f>
        <v>Tốt</v>
      </c>
      <c r="H281" s="17"/>
      <c r="I281" s="14" t="s">
        <v>899</v>
      </c>
      <c r="J281" s="11" t="s">
        <v>900</v>
      </c>
    </row>
    <row r="282" spans="1:10" x14ac:dyDescent="0.25">
      <c r="A282" s="8">
        <v>280</v>
      </c>
      <c r="B282" s="8">
        <v>25202202732</v>
      </c>
      <c r="C282" s="9" t="s">
        <v>901</v>
      </c>
      <c r="D282" s="8" t="s">
        <v>27</v>
      </c>
      <c r="E282" s="8" t="str">
        <f t="shared" si="5"/>
        <v>K25</v>
      </c>
      <c r="F282" s="8" t="s">
        <v>12</v>
      </c>
      <c r="G282" s="12" t="str">
        <f>VLOOKUP(TEXT(B282,0),'[1]HE 4 NAM- V1'!B$8:O$1862,14,0)</f>
        <v>Tốt</v>
      </c>
      <c r="H282" s="13"/>
      <c r="I282" s="14" t="s">
        <v>902</v>
      </c>
      <c r="J282" s="11" t="s">
        <v>903</v>
      </c>
    </row>
    <row r="283" spans="1:10" s="59" customFormat="1" x14ac:dyDescent="0.25">
      <c r="A283" s="8">
        <v>281</v>
      </c>
      <c r="B283" s="54">
        <v>25207208071</v>
      </c>
      <c r="C283" s="55" t="s">
        <v>904</v>
      </c>
      <c r="D283" s="54" t="s">
        <v>23</v>
      </c>
      <c r="E283" s="54" t="str">
        <f t="shared" si="5"/>
        <v>K25</v>
      </c>
      <c r="F283" s="54" t="s">
        <v>12</v>
      </c>
      <c r="G283" s="18" t="str">
        <f>VLOOKUP(TEXT(B283,0),'[1]HE 4 NAM- V1'!B$8:O$1862,14,0)</f>
        <v>Tốt</v>
      </c>
      <c r="H283" s="56"/>
      <c r="I283" s="57" t="s">
        <v>905</v>
      </c>
      <c r="J283" s="58" t="s">
        <v>906</v>
      </c>
    </row>
    <row r="284" spans="1:10" x14ac:dyDescent="0.25">
      <c r="A284" s="8">
        <v>282</v>
      </c>
      <c r="B284" s="8">
        <v>25207215658</v>
      </c>
      <c r="C284" s="9" t="s">
        <v>907</v>
      </c>
      <c r="D284" s="8" t="s">
        <v>280</v>
      </c>
      <c r="E284" s="8" t="str">
        <f t="shared" si="5"/>
        <v>K25</v>
      </c>
      <c r="F284" s="8" t="s">
        <v>12</v>
      </c>
      <c r="G284" s="12" t="str">
        <f>VLOOKUP(TEXT(B284,0),'[1]HE 4 NAM- V1'!B$8:O$1862,14,0)</f>
        <v>Xuất Sắc</v>
      </c>
      <c r="H284" s="66"/>
      <c r="I284" s="14" t="s">
        <v>908</v>
      </c>
      <c r="J284" s="11" t="s">
        <v>909</v>
      </c>
    </row>
    <row r="285" spans="1:10" x14ac:dyDescent="0.25">
      <c r="A285" s="8">
        <v>283</v>
      </c>
      <c r="B285" s="36">
        <v>25207116795</v>
      </c>
      <c r="C285" s="22" t="s">
        <v>910</v>
      </c>
      <c r="D285" s="36" t="s">
        <v>229</v>
      </c>
      <c r="E285" s="8" t="str">
        <f t="shared" si="5"/>
        <v>K25</v>
      </c>
      <c r="F285" s="36" t="s">
        <v>12</v>
      </c>
      <c r="G285" s="12" t="str">
        <f>VLOOKUP(TEXT(B285,0),'[1]HE 4 NAM- V1'!B$8:O$1862,14,0)</f>
        <v>Xuất Sắc</v>
      </c>
      <c r="H285" s="37"/>
      <c r="I285" s="14" t="s">
        <v>911</v>
      </c>
      <c r="J285" s="11" t="s">
        <v>912</v>
      </c>
    </row>
    <row r="286" spans="1:10" x14ac:dyDescent="0.25">
      <c r="A286" s="8">
        <v>284</v>
      </c>
      <c r="B286" s="8">
        <v>25207216185</v>
      </c>
      <c r="C286" s="9" t="s">
        <v>913</v>
      </c>
      <c r="D286" s="8" t="s">
        <v>27</v>
      </c>
      <c r="E286" s="8" t="str">
        <f t="shared" si="5"/>
        <v>K25</v>
      </c>
      <c r="F286" s="8" t="s">
        <v>12</v>
      </c>
      <c r="G286" s="12" t="str">
        <f>VLOOKUP(TEXT(B286,0),'[1]HE 4 NAM- V1'!B$8:O$1862,14,0)</f>
        <v>Khá</v>
      </c>
      <c r="H286" s="13"/>
      <c r="I286" s="14" t="s">
        <v>914</v>
      </c>
      <c r="J286" s="11" t="s">
        <v>915</v>
      </c>
    </row>
    <row r="287" spans="1:10" x14ac:dyDescent="0.25">
      <c r="A287" s="8">
        <v>285</v>
      </c>
      <c r="B287" s="8">
        <v>25203202278</v>
      </c>
      <c r="C287" s="9" t="s">
        <v>916</v>
      </c>
      <c r="D287" s="8" t="s">
        <v>93</v>
      </c>
      <c r="E287" s="8" t="str">
        <f t="shared" si="5"/>
        <v>K25</v>
      </c>
      <c r="F287" s="8" t="s">
        <v>12</v>
      </c>
      <c r="G287" s="12" t="str">
        <f>VLOOKUP(TEXT(B287,0),'[1]HE 4 NAM- V1'!B$8:O$1862,14,0)</f>
        <v>Khá</v>
      </c>
      <c r="H287" s="13"/>
      <c r="I287" s="14" t="s">
        <v>917</v>
      </c>
      <c r="J287" s="11" t="s">
        <v>918</v>
      </c>
    </row>
    <row r="288" spans="1:10" x14ac:dyDescent="0.25">
      <c r="A288" s="8">
        <v>286</v>
      </c>
      <c r="B288" s="8">
        <v>25207213011</v>
      </c>
      <c r="C288" s="9" t="s">
        <v>919</v>
      </c>
      <c r="D288" s="8" t="s">
        <v>93</v>
      </c>
      <c r="E288" s="8" t="str">
        <f t="shared" si="5"/>
        <v>K25</v>
      </c>
      <c r="F288" s="8" t="s">
        <v>12</v>
      </c>
      <c r="G288" s="12" t="str">
        <f>VLOOKUP(TEXT(B288,0),'[1]HE 4 NAM- V1'!B$8:O$1862,14,0)</f>
        <v>Tốt</v>
      </c>
      <c r="H288" s="13"/>
      <c r="I288" s="14" t="s">
        <v>920</v>
      </c>
      <c r="J288" s="11" t="s">
        <v>921</v>
      </c>
    </row>
    <row r="289" spans="1:10" x14ac:dyDescent="0.25">
      <c r="A289" s="8">
        <v>287</v>
      </c>
      <c r="B289" s="8">
        <v>25218603041</v>
      </c>
      <c r="C289" s="9" t="s">
        <v>922</v>
      </c>
      <c r="D289" s="8" t="s">
        <v>93</v>
      </c>
      <c r="E289" s="8" t="str">
        <f t="shared" si="5"/>
        <v>K25</v>
      </c>
      <c r="F289" s="8" t="s">
        <v>12</v>
      </c>
      <c r="G289" s="12" t="str">
        <f>VLOOKUP(TEXT(B289,0),'[1]HE 4 NAM- V1'!B$8:O$1862,14,0)</f>
        <v>Tốt</v>
      </c>
      <c r="H289" s="13"/>
      <c r="I289" s="14" t="s">
        <v>923</v>
      </c>
      <c r="J289" s="11" t="s">
        <v>924</v>
      </c>
    </row>
    <row r="290" spans="1:10" x14ac:dyDescent="0.25">
      <c r="A290" s="8">
        <v>288</v>
      </c>
      <c r="B290" s="8">
        <v>25217207836</v>
      </c>
      <c r="C290" s="9" t="s">
        <v>925</v>
      </c>
      <c r="D290" s="8" t="s">
        <v>93</v>
      </c>
      <c r="E290" s="8" t="str">
        <f t="shared" si="5"/>
        <v>K25</v>
      </c>
      <c r="F290" s="8" t="s">
        <v>12</v>
      </c>
      <c r="G290" s="12" t="str">
        <f>VLOOKUP(TEXT(B290,0),'[1]HE 4 NAM- V1'!B$8:O$1862,14,0)</f>
        <v>Tốt</v>
      </c>
      <c r="H290" s="13"/>
      <c r="I290" s="14" t="s">
        <v>926</v>
      </c>
      <c r="J290" s="11" t="s">
        <v>927</v>
      </c>
    </row>
    <row r="291" spans="1:10" ht="31.5" x14ac:dyDescent="0.25">
      <c r="A291" s="8">
        <v>289</v>
      </c>
      <c r="B291" s="8">
        <v>25217207378</v>
      </c>
      <c r="C291" s="9" t="s">
        <v>928</v>
      </c>
      <c r="D291" s="8" t="s">
        <v>23</v>
      </c>
      <c r="E291" s="8" t="str">
        <f t="shared" si="5"/>
        <v>K25</v>
      </c>
      <c r="F291" s="8" t="s">
        <v>12</v>
      </c>
      <c r="G291" s="12" t="str">
        <f>VLOOKUP(TEXT(B291,0),'[1]HE 4 NAM- V1'!B$8:O$1862,14,0)</f>
        <v>Xuất Sắc</v>
      </c>
      <c r="H291" s="13"/>
      <c r="I291" s="14" t="s">
        <v>929</v>
      </c>
      <c r="J291" s="11" t="s">
        <v>930</v>
      </c>
    </row>
    <row r="292" spans="1:10" x14ac:dyDescent="0.25">
      <c r="A292" s="8">
        <v>290</v>
      </c>
      <c r="B292" s="8">
        <v>25207209352</v>
      </c>
      <c r="C292" s="9" t="s">
        <v>931</v>
      </c>
      <c r="D292" s="8" t="s">
        <v>27</v>
      </c>
      <c r="E292" s="8" t="str">
        <f t="shared" si="5"/>
        <v>K25</v>
      </c>
      <c r="F292" s="8" t="s">
        <v>12</v>
      </c>
      <c r="G292" s="12" t="str">
        <f>VLOOKUP(TEXT(B292,0),'[1]HE 4 NAM- V1'!B$8:O$1862,14,0)</f>
        <v>Tốt</v>
      </c>
      <c r="H292" s="13"/>
      <c r="I292" s="14" t="s">
        <v>932</v>
      </c>
      <c r="J292" s="11" t="s">
        <v>933</v>
      </c>
    </row>
    <row r="293" spans="1:10" x14ac:dyDescent="0.25">
      <c r="A293" s="8">
        <v>291</v>
      </c>
      <c r="B293" s="8">
        <v>25217207964</v>
      </c>
      <c r="C293" s="9" t="s">
        <v>934</v>
      </c>
      <c r="D293" s="8" t="s">
        <v>93</v>
      </c>
      <c r="E293" s="8" t="str">
        <f t="shared" si="5"/>
        <v>K25</v>
      </c>
      <c r="F293" s="8" t="s">
        <v>12</v>
      </c>
      <c r="G293" s="12" t="str">
        <f>VLOOKUP(TEXT(B293,0),'[1]HE 4 NAM- V1'!B$8:O$1862,14,0)</f>
        <v>Tốt</v>
      </c>
      <c r="H293" s="13"/>
      <c r="I293" s="14" t="s">
        <v>935</v>
      </c>
      <c r="J293" s="11" t="s">
        <v>936</v>
      </c>
    </row>
    <row r="294" spans="1:10" x14ac:dyDescent="0.25">
      <c r="A294" s="8">
        <v>292</v>
      </c>
      <c r="B294" s="8">
        <v>25217204511</v>
      </c>
      <c r="C294" s="9" t="s">
        <v>937</v>
      </c>
      <c r="D294" s="8" t="s">
        <v>19</v>
      </c>
      <c r="E294" s="8" t="str">
        <f t="shared" si="5"/>
        <v>K25</v>
      </c>
      <c r="F294" s="8" t="s">
        <v>12</v>
      </c>
      <c r="G294" s="12" t="str">
        <f>VLOOKUP(TEXT(B294,0),'[1]HE 4 NAM- V1'!B$8:O$1862,14,0)</f>
        <v>Khá</v>
      </c>
      <c r="H294" s="13"/>
      <c r="I294" s="14" t="s">
        <v>938</v>
      </c>
      <c r="J294" s="11" t="s">
        <v>939</v>
      </c>
    </row>
    <row r="295" spans="1:10" x14ac:dyDescent="0.25">
      <c r="A295" s="8">
        <v>293</v>
      </c>
      <c r="B295" s="8">
        <v>25217207021</v>
      </c>
      <c r="C295" s="9" t="s">
        <v>940</v>
      </c>
      <c r="D295" s="8" t="s">
        <v>23</v>
      </c>
      <c r="E295" s="8" t="str">
        <f t="shared" si="5"/>
        <v>K25</v>
      </c>
      <c r="F295" s="8" t="s">
        <v>12</v>
      </c>
      <c r="G295" s="12" t="str">
        <f>VLOOKUP(TEXT(B295,0),'[1]HE 4 NAM- V1'!B$8:O$1862,14,0)</f>
        <v>Tốt</v>
      </c>
      <c r="H295" s="13"/>
      <c r="I295" s="14" t="s">
        <v>941</v>
      </c>
      <c r="J295" s="11" t="s">
        <v>942</v>
      </c>
    </row>
    <row r="296" spans="1:10" x14ac:dyDescent="0.25">
      <c r="A296" s="8">
        <v>294</v>
      </c>
      <c r="B296" s="8">
        <v>25213104580</v>
      </c>
      <c r="C296" s="9" t="s">
        <v>943</v>
      </c>
      <c r="D296" s="8" t="s">
        <v>23</v>
      </c>
      <c r="E296" s="8" t="str">
        <f t="shared" si="5"/>
        <v>K25</v>
      </c>
      <c r="F296" s="8" t="s">
        <v>12</v>
      </c>
      <c r="G296" s="12" t="str">
        <f>VLOOKUP(TEXT(B296,0),'[1]HE 4 NAM- V1'!B$8:O$1862,14,0)</f>
        <v>Tốt</v>
      </c>
      <c r="H296" s="13"/>
      <c r="I296" s="14" t="s">
        <v>944</v>
      </c>
      <c r="J296" s="11" t="s">
        <v>945</v>
      </c>
    </row>
    <row r="297" spans="1:10" customFormat="1" x14ac:dyDescent="0.25">
      <c r="A297" s="8">
        <v>295</v>
      </c>
      <c r="B297" s="8">
        <v>25217205461</v>
      </c>
      <c r="C297" s="9" t="s">
        <v>946</v>
      </c>
      <c r="D297" s="8" t="s">
        <v>23</v>
      </c>
      <c r="E297" s="8" t="str">
        <f t="shared" si="5"/>
        <v>K25</v>
      </c>
      <c r="F297" s="8" t="s">
        <v>12</v>
      </c>
      <c r="G297" s="12" t="str">
        <f>VLOOKUP(TEXT(B297,0),'[1]HE 4 NAM- V1'!B$8:O$1862,14,0)</f>
        <v>Tốt</v>
      </c>
      <c r="H297" s="10"/>
      <c r="I297" s="14" t="s">
        <v>947</v>
      </c>
      <c r="J297" s="11" t="s">
        <v>948</v>
      </c>
    </row>
    <row r="298" spans="1:10" x14ac:dyDescent="0.25">
      <c r="A298" s="8">
        <v>296</v>
      </c>
      <c r="B298" s="9">
        <v>24217205371</v>
      </c>
      <c r="C298" s="9" t="s">
        <v>949</v>
      </c>
      <c r="D298" s="8" t="s">
        <v>950</v>
      </c>
      <c r="E298" s="8" t="str">
        <f t="shared" si="5"/>
        <v>K24</v>
      </c>
      <c r="F298" s="8" t="s">
        <v>44</v>
      </c>
      <c r="G298" s="12" t="s">
        <v>30</v>
      </c>
      <c r="H298" s="14"/>
      <c r="I298" s="14" t="s">
        <v>951</v>
      </c>
      <c r="J298" s="11" t="s">
        <v>952</v>
      </c>
    </row>
    <row r="299" spans="1:10" x14ac:dyDescent="0.25">
      <c r="A299" s="8">
        <v>297</v>
      </c>
      <c r="B299" s="8">
        <v>25217209549</v>
      </c>
      <c r="C299" s="9" t="s">
        <v>953</v>
      </c>
      <c r="D299" s="8" t="s">
        <v>85</v>
      </c>
      <c r="E299" s="8" t="str">
        <f t="shared" si="5"/>
        <v>K25</v>
      </c>
      <c r="F299" s="8" t="s">
        <v>12</v>
      </c>
      <c r="G299" s="12" t="str">
        <f>VLOOKUP(TEXT(B299,0),'[1]HE 4 NAM- V1'!B$8:O$1862,14,0)</f>
        <v>Khá</v>
      </c>
      <c r="H299" s="13"/>
      <c r="I299" s="14" t="s">
        <v>954</v>
      </c>
      <c r="J299" s="11" t="s">
        <v>955</v>
      </c>
    </row>
    <row r="300" spans="1:10" x14ac:dyDescent="0.25">
      <c r="A300" s="8">
        <v>298</v>
      </c>
      <c r="B300" s="8">
        <v>25207202543</v>
      </c>
      <c r="C300" s="9" t="s">
        <v>956</v>
      </c>
      <c r="D300" s="8" t="s">
        <v>39</v>
      </c>
      <c r="E300" s="8" t="str">
        <f t="shared" si="5"/>
        <v>K25</v>
      </c>
      <c r="F300" s="8" t="s">
        <v>12</v>
      </c>
      <c r="G300" s="12" t="str">
        <f>VLOOKUP(TEXT(B300,0),'[1]HE 4 NAM- V1'!B$8:O$1862,14,0)</f>
        <v>Tốt</v>
      </c>
      <c r="H300" s="13"/>
      <c r="I300" s="14" t="s">
        <v>957</v>
      </c>
      <c r="J300" s="11" t="s">
        <v>958</v>
      </c>
    </row>
    <row r="301" spans="1:10" x14ac:dyDescent="0.25">
      <c r="A301" s="8">
        <v>299</v>
      </c>
      <c r="B301" s="8">
        <v>25207214259</v>
      </c>
      <c r="C301" s="9" t="s">
        <v>959</v>
      </c>
      <c r="D301" s="8" t="s">
        <v>280</v>
      </c>
      <c r="E301" s="8" t="str">
        <f t="shared" si="5"/>
        <v>K25</v>
      </c>
      <c r="F301" s="8" t="s">
        <v>12</v>
      </c>
      <c r="G301" s="12" t="str">
        <f>VLOOKUP(TEXT(B301,0),'[1]HE 4 NAM- V1'!B$8:O$1862,14,0)</f>
        <v>Tốt</v>
      </c>
      <c r="H301" s="13"/>
      <c r="I301" s="14" t="s">
        <v>960</v>
      </c>
      <c r="J301" s="11" t="s">
        <v>961</v>
      </c>
    </row>
    <row r="302" spans="1:10" x14ac:dyDescent="0.25">
      <c r="A302" s="8">
        <v>300</v>
      </c>
      <c r="B302" s="8">
        <v>25207209797</v>
      </c>
      <c r="C302" s="9" t="s">
        <v>962</v>
      </c>
      <c r="D302" s="8" t="s">
        <v>19</v>
      </c>
      <c r="E302" s="8" t="str">
        <f t="shared" si="5"/>
        <v>K25</v>
      </c>
      <c r="F302" s="8" t="s">
        <v>12</v>
      </c>
      <c r="G302" s="12" t="str">
        <f>VLOOKUP(TEXT(B302,0),'[1]HE 4 NAM- V1'!B$8:O$1862,14,0)</f>
        <v>Tốt</v>
      </c>
      <c r="H302" s="13"/>
      <c r="I302" s="14" t="s">
        <v>963</v>
      </c>
      <c r="J302" s="11" t="s">
        <v>964</v>
      </c>
    </row>
    <row r="303" spans="1:10" x14ac:dyDescent="0.25">
      <c r="A303" s="8">
        <v>301</v>
      </c>
      <c r="B303" s="8">
        <v>25207204031</v>
      </c>
      <c r="C303" s="9" t="s">
        <v>965</v>
      </c>
      <c r="D303" s="8" t="s">
        <v>23</v>
      </c>
      <c r="E303" s="8" t="str">
        <f t="shared" si="5"/>
        <v>K25</v>
      </c>
      <c r="F303" s="8" t="s">
        <v>12</v>
      </c>
      <c r="G303" s="12" t="str">
        <f>VLOOKUP(TEXT(B303,0),'[1]HE 4 NAM- V1'!B$8:O$1862,14,0)</f>
        <v>Tốt</v>
      </c>
      <c r="H303" s="13"/>
      <c r="I303" s="14" t="s">
        <v>966</v>
      </c>
      <c r="J303" s="11" t="s">
        <v>967</v>
      </c>
    </row>
    <row r="304" spans="1:10" x14ac:dyDescent="0.25">
      <c r="A304" s="8">
        <v>302</v>
      </c>
      <c r="B304" s="8">
        <v>25217214039</v>
      </c>
      <c r="C304" s="9" t="s">
        <v>968</v>
      </c>
      <c r="D304" s="8" t="s">
        <v>280</v>
      </c>
      <c r="E304" s="8" t="str">
        <f t="shared" si="5"/>
        <v>K25</v>
      </c>
      <c r="F304" s="8" t="s">
        <v>12</v>
      </c>
      <c r="G304" s="12" t="str">
        <f>VLOOKUP(TEXT(B304,0),'[1]HE 4 NAM- V1'!B$8:O$1862,14,0)</f>
        <v>Xuất Sắc</v>
      </c>
      <c r="H304" s="13"/>
      <c r="I304" s="14" t="s">
        <v>969</v>
      </c>
      <c r="J304" s="11" t="s">
        <v>970</v>
      </c>
    </row>
    <row r="305" spans="1:10" x14ac:dyDescent="0.25">
      <c r="A305" s="8">
        <v>303</v>
      </c>
      <c r="B305" s="8">
        <v>25207216472</v>
      </c>
      <c r="C305" s="9" t="s">
        <v>971</v>
      </c>
      <c r="D305" s="8" t="s">
        <v>106</v>
      </c>
      <c r="E305" s="8" t="str">
        <f t="shared" si="5"/>
        <v>K25</v>
      </c>
      <c r="F305" s="8" t="s">
        <v>44</v>
      </c>
      <c r="G305" s="12" t="str">
        <f>VLOOKUP(TEXT(B305,0),'[1]HE 4 NAM- V1'!B$8:O$1862,14,0)</f>
        <v>Tốt</v>
      </c>
      <c r="H305" s="10"/>
      <c r="I305" s="14" t="s">
        <v>972</v>
      </c>
      <c r="J305" s="11" t="s">
        <v>973</v>
      </c>
    </row>
    <row r="306" spans="1:10" x14ac:dyDescent="0.25">
      <c r="A306" s="8">
        <v>304</v>
      </c>
      <c r="B306" s="8">
        <v>25207200520</v>
      </c>
      <c r="C306" s="9" t="s">
        <v>974</v>
      </c>
      <c r="D306" s="8" t="s">
        <v>67</v>
      </c>
      <c r="E306" s="8" t="str">
        <f t="shared" si="5"/>
        <v>K25</v>
      </c>
      <c r="F306" s="8" t="s">
        <v>12</v>
      </c>
      <c r="G306" s="12" t="str">
        <f>VLOOKUP(TEXT(B306,0),'[1]HE 4 NAM- V1'!B$8:O$1862,14,0)</f>
        <v>Tốt</v>
      </c>
      <c r="H306" s="13"/>
      <c r="I306" s="14" t="s">
        <v>975</v>
      </c>
      <c r="J306" s="11" t="s">
        <v>976</v>
      </c>
    </row>
    <row r="307" spans="1:10" x14ac:dyDescent="0.25">
      <c r="A307" s="8">
        <v>305</v>
      </c>
      <c r="B307" s="8">
        <v>25217210721</v>
      </c>
      <c r="C307" s="9" t="s">
        <v>977</v>
      </c>
      <c r="D307" s="8" t="s">
        <v>67</v>
      </c>
      <c r="E307" s="8" t="str">
        <f t="shared" si="5"/>
        <v>K25</v>
      </c>
      <c r="F307" s="8" t="s">
        <v>12</v>
      </c>
      <c r="G307" s="12" t="str">
        <f>VLOOKUP(TEXT(B307,0),'[1]HE 4 NAM- V1'!B$8:O$1862,14,0)</f>
        <v>Tốt</v>
      </c>
      <c r="H307" s="13"/>
      <c r="I307" s="14" t="s">
        <v>978</v>
      </c>
      <c r="J307" s="11" t="s">
        <v>979</v>
      </c>
    </row>
    <row r="308" spans="1:10" x14ac:dyDescent="0.25">
      <c r="A308" s="8">
        <v>306</v>
      </c>
      <c r="B308" s="8">
        <v>25207205821</v>
      </c>
      <c r="C308" s="9" t="s">
        <v>980</v>
      </c>
      <c r="D308" s="8" t="s">
        <v>67</v>
      </c>
      <c r="E308" s="8" t="str">
        <f t="shared" si="5"/>
        <v>K25</v>
      </c>
      <c r="F308" s="8" t="s">
        <v>12</v>
      </c>
      <c r="G308" s="12" t="str">
        <f>VLOOKUP(TEXT(B308,0),'[1]HE 4 NAM- V1'!B$8:O$1862,14,0)</f>
        <v>Tốt</v>
      </c>
      <c r="H308" s="13"/>
      <c r="I308" s="14" t="s">
        <v>981</v>
      </c>
      <c r="J308" s="11" t="s">
        <v>982</v>
      </c>
    </row>
    <row r="309" spans="1:10" x14ac:dyDescent="0.25">
      <c r="A309" s="8">
        <v>307</v>
      </c>
      <c r="B309" s="8">
        <v>25217217506</v>
      </c>
      <c r="C309" s="9" t="s">
        <v>983</v>
      </c>
      <c r="D309" s="8" t="s">
        <v>229</v>
      </c>
      <c r="E309" s="8" t="str">
        <f t="shared" si="5"/>
        <v>K25</v>
      </c>
      <c r="F309" s="8" t="s">
        <v>12</v>
      </c>
      <c r="G309" s="12" t="str">
        <f>VLOOKUP(TEXT(B309,0),'[1]HE 4 NAM- V1'!B$8:O$1862,14,0)</f>
        <v>Khá</v>
      </c>
      <c r="H309" s="13"/>
      <c r="I309" s="14" t="s">
        <v>984</v>
      </c>
      <c r="J309" s="11" t="s">
        <v>985</v>
      </c>
    </row>
    <row r="310" spans="1:10" ht="31.5" x14ac:dyDescent="0.25">
      <c r="A310" s="8">
        <v>308</v>
      </c>
      <c r="B310" s="8">
        <v>25203409494</v>
      </c>
      <c r="C310" s="9" t="s">
        <v>986</v>
      </c>
      <c r="D310" s="8" t="s">
        <v>67</v>
      </c>
      <c r="E310" s="8" t="str">
        <f t="shared" si="5"/>
        <v>K25</v>
      </c>
      <c r="F310" s="8" t="s">
        <v>12</v>
      </c>
      <c r="G310" s="12" t="str">
        <f>VLOOKUP(TEXT(B310,0),'[1]HE 4 NAM- V1'!B$8:O$1862,14,0)</f>
        <v>Tốt</v>
      </c>
      <c r="H310" s="13"/>
      <c r="I310" s="14" t="s">
        <v>987</v>
      </c>
      <c r="J310" s="11" t="s">
        <v>988</v>
      </c>
    </row>
    <row r="311" spans="1:10" x14ac:dyDescent="0.25">
      <c r="A311" s="8">
        <v>309</v>
      </c>
      <c r="B311" s="8">
        <v>25207205715</v>
      </c>
      <c r="C311" s="9" t="s">
        <v>989</v>
      </c>
      <c r="D311" s="8" t="s">
        <v>89</v>
      </c>
      <c r="E311" s="8" t="str">
        <f t="shared" si="5"/>
        <v>K25</v>
      </c>
      <c r="F311" s="8" t="s">
        <v>12</v>
      </c>
      <c r="G311" s="12" t="str">
        <f>VLOOKUP(TEXT(B311,0),'[1]HE 4 NAM- V1'!B$8:O$1862,14,0)</f>
        <v>Tốt</v>
      </c>
      <c r="H311" s="17"/>
      <c r="I311" s="14" t="s">
        <v>990</v>
      </c>
      <c r="J311" s="11" t="s">
        <v>991</v>
      </c>
    </row>
    <row r="312" spans="1:10" x14ac:dyDescent="0.25">
      <c r="A312" s="8">
        <v>310</v>
      </c>
      <c r="B312" s="8">
        <v>25207209470</v>
      </c>
      <c r="C312" s="9" t="s">
        <v>992</v>
      </c>
      <c r="D312" s="8" t="s">
        <v>89</v>
      </c>
      <c r="E312" s="8" t="str">
        <f t="shared" si="5"/>
        <v>K25</v>
      </c>
      <c r="F312" s="8" t="s">
        <v>12</v>
      </c>
      <c r="G312" s="12" t="str">
        <f>VLOOKUP(TEXT(B312,0),'[1]HE 4 NAM- V1'!B$8:O$1862,14,0)</f>
        <v>Xuất Sắc</v>
      </c>
      <c r="H312" s="17"/>
      <c r="I312" s="14" t="s">
        <v>993</v>
      </c>
      <c r="J312" s="11" t="s">
        <v>994</v>
      </c>
    </row>
    <row r="313" spans="1:10" x14ac:dyDescent="0.25">
      <c r="A313" s="8">
        <v>311</v>
      </c>
      <c r="B313" s="8">
        <v>25217201875</v>
      </c>
      <c r="C313" s="9" t="s">
        <v>995</v>
      </c>
      <c r="D313" s="8" t="s">
        <v>89</v>
      </c>
      <c r="E313" s="8" t="str">
        <f t="shared" si="5"/>
        <v>K25</v>
      </c>
      <c r="F313" s="8" t="s">
        <v>12</v>
      </c>
      <c r="G313" s="12" t="str">
        <f>VLOOKUP(TEXT(B313,0),'[1]HE 4 NAM- V1'!B$8:O$1862,14,0)</f>
        <v>Trung Bình</v>
      </c>
      <c r="H313" s="17"/>
      <c r="I313" s="14" t="s">
        <v>996</v>
      </c>
      <c r="J313" s="11" t="s">
        <v>997</v>
      </c>
    </row>
    <row r="314" spans="1:10" x14ac:dyDescent="0.25">
      <c r="A314" s="8">
        <v>312</v>
      </c>
      <c r="B314" s="8">
        <v>25217202235</v>
      </c>
      <c r="C314" s="9" t="s">
        <v>998</v>
      </c>
      <c r="D314" s="8" t="s">
        <v>89</v>
      </c>
      <c r="E314" s="8" t="str">
        <f t="shared" si="5"/>
        <v>K25</v>
      </c>
      <c r="F314" s="8" t="s">
        <v>12</v>
      </c>
      <c r="G314" s="12" t="str">
        <f>VLOOKUP(TEXT(B314,0),'[1]HE 4 NAM- V1'!B$8:O$1862,14,0)</f>
        <v>Tốt</v>
      </c>
      <c r="H314" s="17"/>
      <c r="I314" s="14" t="s">
        <v>999</v>
      </c>
      <c r="J314" s="11" t="s">
        <v>1000</v>
      </c>
    </row>
    <row r="315" spans="1:10" x14ac:dyDescent="0.25">
      <c r="A315" s="8">
        <v>313</v>
      </c>
      <c r="B315" s="8">
        <v>25207210500</v>
      </c>
      <c r="C315" s="9" t="s">
        <v>1001</v>
      </c>
      <c r="D315" s="8" t="s">
        <v>89</v>
      </c>
      <c r="E315" s="8" t="str">
        <f t="shared" si="5"/>
        <v>K25</v>
      </c>
      <c r="F315" s="8" t="s">
        <v>12</v>
      </c>
      <c r="G315" s="12" t="str">
        <f>VLOOKUP(TEXT(B315,0),'[1]HE 4 NAM- V1'!B$8:O$1862,14,0)</f>
        <v>Khá</v>
      </c>
      <c r="H315" s="13"/>
      <c r="I315" s="14" t="s">
        <v>1002</v>
      </c>
      <c r="J315" s="11" t="s">
        <v>1003</v>
      </c>
    </row>
    <row r="316" spans="1:10" s="59" customFormat="1" ht="31.5" x14ac:dyDescent="0.25">
      <c r="A316" s="8">
        <v>314</v>
      </c>
      <c r="B316" s="54">
        <v>25207208302</v>
      </c>
      <c r="C316" s="54" t="s">
        <v>1004</v>
      </c>
      <c r="D316" s="54" t="s">
        <v>23</v>
      </c>
      <c r="E316" s="54" t="str">
        <f t="shared" si="5"/>
        <v>K25</v>
      </c>
      <c r="F316" s="56" t="s">
        <v>12</v>
      </c>
      <c r="G316" s="18" t="str">
        <f>VLOOKUP(TEXT(B316,0),'[1]HE 4 NAM- V1'!B$8:O$1862,14,0)</f>
        <v>Tốt</v>
      </c>
      <c r="H316" s="56"/>
      <c r="I316" s="67" t="s">
        <v>1005</v>
      </c>
      <c r="J316" s="54" t="s">
        <v>1006</v>
      </c>
    </row>
    <row r="317" spans="1:10" s="59" customFormat="1" x14ac:dyDescent="0.25">
      <c r="A317" s="8">
        <v>315</v>
      </c>
      <c r="B317" s="54">
        <v>25203302954</v>
      </c>
      <c r="C317" s="55" t="s">
        <v>1007</v>
      </c>
      <c r="D317" s="54" t="s">
        <v>39</v>
      </c>
      <c r="E317" s="54" t="str">
        <f t="shared" si="5"/>
        <v>K25</v>
      </c>
      <c r="F317" s="54" t="s">
        <v>12</v>
      </c>
      <c r="G317" s="16" t="s">
        <v>309</v>
      </c>
      <c r="H317" s="56" t="s">
        <v>621</v>
      </c>
      <c r="I317" s="57" t="s">
        <v>1008</v>
      </c>
      <c r="J317" s="58" t="s">
        <v>1009</v>
      </c>
    </row>
    <row r="318" spans="1:10" s="68" customFormat="1" x14ac:dyDescent="0.25">
      <c r="A318" s="8">
        <v>316</v>
      </c>
      <c r="B318" s="54">
        <v>25207207895</v>
      </c>
      <c r="C318" s="55" t="s">
        <v>1010</v>
      </c>
      <c r="D318" s="54" t="s">
        <v>39</v>
      </c>
      <c r="E318" s="54" t="str">
        <f t="shared" si="5"/>
        <v>K25</v>
      </c>
      <c r="F318" s="54" t="s">
        <v>12</v>
      </c>
      <c r="G318" s="18" t="str">
        <f>VLOOKUP(TEXT(B318,0),'[1]HE 4 NAM- V1'!B$8:O$1862,14,0)</f>
        <v>Tốt</v>
      </c>
      <c r="H318" s="60"/>
      <c r="I318" s="57" t="s">
        <v>1011</v>
      </c>
      <c r="J318" s="58" t="s">
        <v>1012</v>
      </c>
    </row>
    <row r="319" spans="1:10" s="59" customFormat="1" x14ac:dyDescent="0.25">
      <c r="A319" s="8">
        <v>317</v>
      </c>
      <c r="B319" s="54">
        <v>25207205793</v>
      </c>
      <c r="C319" s="55" t="s">
        <v>1013</v>
      </c>
      <c r="D319" s="54" t="s">
        <v>23</v>
      </c>
      <c r="E319" s="54" t="str">
        <f t="shared" si="5"/>
        <v>K25</v>
      </c>
      <c r="F319" s="54" t="s">
        <v>12</v>
      </c>
      <c r="G319" s="18" t="str">
        <f>VLOOKUP(TEXT(B319,0),'[1]HE 4 NAM- V1'!B$8:O$1862,14,0)</f>
        <v>Tốt</v>
      </c>
      <c r="H319" s="60"/>
      <c r="I319" s="57" t="s">
        <v>1014</v>
      </c>
      <c r="J319" s="58" t="s">
        <v>1015</v>
      </c>
    </row>
    <row r="320" spans="1:10" s="59" customFormat="1" ht="31.5" x14ac:dyDescent="0.25">
      <c r="A320" s="8">
        <v>318</v>
      </c>
      <c r="B320" s="54">
        <v>25207205202</v>
      </c>
      <c r="C320" s="54" t="s">
        <v>1016</v>
      </c>
      <c r="D320" s="54" t="s">
        <v>365</v>
      </c>
      <c r="E320" s="54" t="str">
        <f t="shared" si="5"/>
        <v>K25</v>
      </c>
      <c r="F320" s="54" t="s">
        <v>44</v>
      </c>
      <c r="G320" s="18" t="str">
        <f>VLOOKUP(TEXT(B320,0),'[1]HE 4 NAM- V1'!B$8:O$1862,14,0)</f>
        <v>Tốt</v>
      </c>
      <c r="H320" s="56"/>
      <c r="I320" s="67" t="s">
        <v>1017</v>
      </c>
      <c r="J320" s="54"/>
    </row>
    <row r="321" spans="1:10" s="59" customFormat="1" ht="31.5" x14ac:dyDescent="0.25">
      <c r="A321" s="8">
        <v>319</v>
      </c>
      <c r="B321" s="69">
        <v>25207213206</v>
      </c>
      <c r="C321" s="55" t="s">
        <v>1018</v>
      </c>
      <c r="D321" s="55" t="s">
        <v>23</v>
      </c>
      <c r="E321" s="55" t="s">
        <v>849</v>
      </c>
      <c r="F321" s="55" t="s">
        <v>12</v>
      </c>
      <c r="G321" s="18" t="str">
        <f>VLOOKUP(TEXT(B321,0),'[1]HE 4 NAM- V1'!B$8:O$1862,14,0)</f>
        <v>Tốt</v>
      </c>
      <c r="H321" s="66"/>
      <c r="I321" s="66" t="s">
        <v>1019</v>
      </c>
      <c r="J321" s="55" t="s">
        <v>1020</v>
      </c>
    </row>
    <row r="322" spans="1:10" ht="31.5" x14ac:dyDescent="0.25">
      <c r="A322" s="8">
        <v>320</v>
      </c>
      <c r="B322" s="38">
        <v>25207216994</v>
      </c>
      <c r="C322" s="9" t="s">
        <v>1021</v>
      </c>
      <c r="D322" s="9" t="s">
        <v>53</v>
      </c>
      <c r="E322" s="9" t="s">
        <v>849</v>
      </c>
      <c r="F322" s="17" t="s">
        <v>44</v>
      </c>
      <c r="G322" s="12" t="str">
        <f>VLOOKUP(TEXT(B322,0),'[1]HE 4 NAM- V1'!B$8:O$1862,14,0)</f>
        <v>Tốt</v>
      </c>
      <c r="H322" s="17"/>
      <c r="I322" s="17" t="s">
        <v>1022</v>
      </c>
      <c r="J322" s="9" t="s">
        <v>1023</v>
      </c>
    </row>
    <row r="323" spans="1:10" ht="31.5" x14ac:dyDescent="0.25">
      <c r="A323" s="8">
        <v>321</v>
      </c>
      <c r="B323" s="38">
        <v>25207208388</v>
      </c>
      <c r="C323" s="9" t="s">
        <v>1024</v>
      </c>
      <c r="D323" s="9" t="s">
        <v>53</v>
      </c>
      <c r="E323" s="9" t="s">
        <v>849</v>
      </c>
      <c r="F323" s="17" t="s">
        <v>44</v>
      </c>
      <c r="G323" s="12" t="str">
        <f>VLOOKUP(TEXT(B323,0),'[1]HE 4 NAM- V1'!B$8:O$1862,14,0)</f>
        <v>Tốt</v>
      </c>
      <c r="H323" s="17"/>
      <c r="I323" s="17" t="s">
        <v>1025</v>
      </c>
      <c r="J323" s="9" t="s">
        <v>1026</v>
      </c>
    </row>
    <row r="324" spans="1:10" ht="31.5" x14ac:dyDescent="0.25">
      <c r="A324" s="8">
        <v>322</v>
      </c>
      <c r="B324" s="38">
        <v>25207206367</v>
      </c>
      <c r="C324" s="9" t="s">
        <v>1013</v>
      </c>
      <c r="D324" s="9" t="s">
        <v>67</v>
      </c>
      <c r="E324" s="9" t="s">
        <v>849</v>
      </c>
      <c r="F324" s="17" t="s">
        <v>12</v>
      </c>
      <c r="G324" s="12" t="str">
        <f>VLOOKUP(TEXT(B324,0),'[1]HE 4 NAM- V1'!B$8:O$1862,14,0)</f>
        <v>Khá</v>
      </c>
      <c r="H324" s="17"/>
      <c r="I324" s="17" t="s">
        <v>1027</v>
      </c>
      <c r="J324" s="9" t="s">
        <v>1028</v>
      </c>
    </row>
    <row r="325" spans="1:10" ht="31.5" x14ac:dyDescent="0.25">
      <c r="A325" s="8">
        <v>323</v>
      </c>
      <c r="B325" s="31">
        <v>25207212146</v>
      </c>
      <c r="C325" s="9" t="s">
        <v>1029</v>
      </c>
      <c r="D325" s="9" t="s">
        <v>113</v>
      </c>
      <c r="E325" s="9" t="s">
        <v>849</v>
      </c>
      <c r="F325" s="17" t="s">
        <v>44</v>
      </c>
      <c r="G325" s="12" t="str">
        <f>VLOOKUP(TEXT(B325,0),'[1]HE 4 NAM- V1'!B$8:O$1862,14,0)</f>
        <v>Tốt</v>
      </c>
      <c r="H325" s="17"/>
      <c r="I325" s="17" t="s">
        <v>1031</v>
      </c>
      <c r="J325" s="9" t="s">
        <v>1032</v>
      </c>
    </row>
    <row r="326" spans="1:10" ht="31.5" x14ac:dyDescent="0.25">
      <c r="A326" s="8">
        <v>324</v>
      </c>
      <c r="B326" s="39">
        <v>25207209819</v>
      </c>
      <c r="C326" s="9" t="s">
        <v>1033</v>
      </c>
      <c r="D326" s="9" t="s">
        <v>43</v>
      </c>
      <c r="E326" s="9" t="s">
        <v>849</v>
      </c>
      <c r="F326" s="17" t="s">
        <v>44</v>
      </c>
      <c r="G326" s="12" t="str">
        <f>VLOOKUP(TEXT(B326,0),'[1]HE 4 NAM- V1'!B$8:O$1862,14,0)</f>
        <v>Tốt</v>
      </c>
      <c r="H326" s="17"/>
      <c r="I326" s="17" t="s">
        <v>1034</v>
      </c>
      <c r="J326" s="9" t="s">
        <v>1035</v>
      </c>
    </row>
    <row r="327" spans="1:10" ht="31.5" x14ac:dyDescent="0.25">
      <c r="A327" s="8">
        <v>325</v>
      </c>
      <c r="B327" s="38">
        <v>2321725026</v>
      </c>
      <c r="C327" s="9" t="s">
        <v>1036</v>
      </c>
      <c r="D327" s="9" t="s">
        <v>60</v>
      </c>
      <c r="E327" s="9" t="s">
        <v>1037</v>
      </c>
      <c r="F327" s="17" t="s">
        <v>12</v>
      </c>
      <c r="G327" s="12" t="s">
        <v>49</v>
      </c>
      <c r="H327" s="17"/>
      <c r="I327" s="17" t="s">
        <v>1038</v>
      </c>
      <c r="J327" s="9" t="s">
        <v>1039</v>
      </c>
    </row>
    <row r="328" spans="1:10" ht="31.5" x14ac:dyDescent="0.25">
      <c r="A328" s="8">
        <v>326</v>
      </c>
      <c r="B328" s="38">
        <v>25217202935</v>
      </c>
      <c r="C328" s="9" t="s">
        <v>1040</v>
      </c>
      <c r="D328" s="9" t="s">
        <v>229</v>
      </c>
      <c r="E328" s="9" t="s">
        <v>849</v>
      </c>
      <c r="F328" s="17" t="s">
        <v>12</v>
      </c>
      <c r="G328" s="12" t="str">
        <f>VLOOKUP(TEXT(B328,0),'[1]HE 4 NAM- V1'!B$8:O$1862,14,0)</f>
        <v>Khá</v>
      </c>
      <c r="H328" s="17"/>
      <c r="I328" s="17" t="s">
        <v>1041</v>
      </c>
      <c r="J328" s="9" t="s">
        <v>1042</v>
      </c>
    </row>
    <row r="329" spans="1:10" ht="31.5" x14ac:dyDescent="0.25">
      <c r="A329" s="8">
        <v>327</v>
      </c>
      <c r="B329" s="38">
        <v>25207215418</v>
      </c>
      <c r="C329" s="9" t="s">
        <v>1043</v>
      </c>
      <c r="D329" s="9" t="s">
        <v>229</v>
      </c>
      <c r="E329" s="9" t="s">
        <v>849</v>
      </c>
      <c r="F329" s="17" t="s">
        <v>12</v>
      </c>
      <c r="G329" s="12" t="str">
        <f>VLOOKUP(TEXT(B329,0),'[1]HE 4 NAM- V1'!B$8:O$1862,14,0)</f>
        <v>Tốt</v>
      </c>
      <c r="H329" s="17"/>
      <c r="I329" s="17" t="s">
        <v>1044</v>
      </c>
      <c r="J329" s="9" t="s">
        <v>1045</v>
      </c>
    </row>
    <row r="330" spans="1:10" ht="31.5" x14ac:dyDescent="0.25">
      <c r="A330" s="8">
        <v>328</v>
      </c>
      <c r="B330" s="9">
        <v>25217210540</v>
      </c>
      <c r="C330" s="9" t="s">
        <v>1046</v>
      </c>
      <c r="D330" s="9" t="s">
        <v>32</v>
      </c>
      <c r="E330" s="9" t="s">
        <v>849</v>
      </c>
      <c r="F330" s="17" t="s">
        <v>12</v>
      </c>
      <c r="G330" s="12" t="str">
        <f>VLOOKUP(TEXT(B330,0),'[1]HE 4 NAM- V1'!B$8:O$1862,14,0)</f>
        <v>Khá</v>
      </c>
      <c r="H330" s="17"/>
      <c r="I330" s="17" t="s">
        <v>1047</v>
      </c>
      <c r="J330" s="9" t="s">
        <v>1048</v>
      </c>
    </row>
    <row r="331" spans="1:10" ht="31.5" x14ac:dyDescent="0.25">
      <c r="A331" s="8">
        <v>329</v>
      </c>
      <c r="B331" s="38">
        <v>25207211924</v>
      </c>
      <c r="C331" s="9" t="s">
        <v>1049</v>
      </c>
      <c r="D331" s="9" t="s">
        <v>27</v>
      </c>
      <c r="E331" s="9" t="s">
        <v>849</v>
      </c>
      <c r="F331" s="17" t="s">
        <v>12</v>
      </c>
      <c r="G331" s="12" t="str">
        <f>VLOOKUP(TEXT(B331,0),'[1]HE 4 NAM- V1'!B$8:O$1862,14,0)</f>
        <v>Khá</v>
      </c>
      <c r="H331" s="17"/>
      <c r="I331" s="17" t="s">
        <v>1050</v>
      </c>
      <c r="J331" s="9" t="s">
        <v>1051</v>
      </c>
    </row>
    <row r="332" spans="1:10" ht="31.5" x14ac:dyDescent="0.25">
      <c r="A332" s="8">
        <v>330</v>
      </c>
      <c r="B332" s="8">
        <v>25217215986</v>
      </c>
      <c r="C332" s="9" t="s">
        <v>1052</v>
      </c>
      <c r="D332" s="9" t="s">
        <v>1053</v>
      </c>
      <c r="E332" s="9" t="s">
        <v>849</v>
      </c>
      <c r="F332" s="17" t="s">
        <v>44</v>
      </c>
      <c r="G332" s="12" t="str">
        <f>VLOOKUP(TEXT(B332,0),'[1]HE 4 NAM- V1'!B$8:O$1862,14,0)</f>
        <v>Tốt</v>
      </c>
      <c r="H332" s="17"/>
      <c r="I332" s="42" t="s">
        <v>1054</v>
      </c>
      <c r="J332" s="43" t="s">
        <v>1055</v>
      </c>
    </row>
    <row r="333" spans="1:10" ht="31.5" x14ac:dyDescent="0.25">
      <c r="A333" s="8">
        <v>331</v>
      </c>
      <c r="B333" s="38">
        <v>25217201106</v>
      </c>
      <c r="C333" s="9" t="s">
        <v>1056</v>
      </c>
      <c r="D333" s="9" t="s">
        <v>43</v>
      </c>
      <c r="E333" s="9" t="s">
        <v>849</v>
      </c>
      <c r="F333" s="17" t="s">
        <v>44</v>
      </c>
      <c r="G333" s="12" t="str">
        <f>VLOOKUP(TEXT(B333,0),'[1]HE 4 NAM- V1'!B$8:O$1862,14,0)</f>
        <v>Tốt</v>
      </c>
      <c r="H333" s="17"/>
      <c r="I333" s="17" t="s">
        <v>1057</v>
      </c>
      <c r="J333" s="9" t="s">
        <v>1058</v>
      </c>
    </row>
    <row r="334" spans="1:10" ht="31.5" x14ac:dyDescent="0.25">
      <c r="A334" s="8">
        <v>332</v>
      </c>
      <c r="B334" s="38">
        <v>25217208535</v>
      </c>
      <c r="C334" s="9" t="s">
        <v>1059</v>
      </c>
      <c r="D334" s="9" t="s">
        <v>23</v>
      </c>
      <c r="E334" s="9" t="s">
        <v>849</v>
      </c>
      <c r="F334" s="17" t="s">
        <v>12</v>
      </c>
      <c r="G334" s="12" t="str">
        <f>VLOOKUP(TEXT(B334,0),'[1]HE 4 NAM- V1'!B$8:O$1862,14,0)</f>
        <v>Tốt</v>
      </c>
      <c r="H334" s="17"/>
      <c r="I334" s="17" t="s">
        <v>1060</v>
      </c>
      <c r="J334" s="9" t="s">
        <v>1061</v>
      </c>
    </row>
    <row r="335" spans="1:10" ht="31.5" x14ac:dyDescent="0.25">
      <c r="A335" s="8">
        <v>333</v>
      </c>
      <c r="B335" s="38">
        <v>25207200028</v>
      </c>
      <c r="C335" s="9" t="s">
        <v>1062</v>
      </c>
      <c r="D335" s="9" t="s">
        <v>280</v>
      </c>
      <c r="E335" s="9" t="s">
        <v>849</v>
      </c>
      <c r="F335" s="17" t="s">
        <v>12</v>
      </c>
      <c r="G335" s="12" t="str">
        <f>VLOOKUP(TEXT(B335,0),'[1]HE 4 NAM- V1'!B$8:O$1862,14,0)</f>
        <v>Xuất Sắc</v>
      </c>
      <c r="H335" s="44"/>
      <c r="I335" s="17" t="s">
        <v>1063</v>
      </c>
      <c r="J335" s="9" t="s">
        <v>1064</v>
      </c>
    </row>
    <row r="336" spans="1:10" ht="31.5" x14ac:dyDescent="0.25">
      <c r="A336" s="8">
        <v>334</v>
      </c>
      <c r="B336" s="38">
        <v>25217216986</v>
      </c>
      <c r="C336" s="9" t="s">
        <v>1065</v>
      </c>
      <c r="D336" s="9" t="s">
        <v>229</v>
      </c>
      <c r="E336" s="9" t="s">
        <v>849</v>
      </c>
      <c r="F336" s="17" t="s">
        <v>12</v>
      </c>
      <c r="G336" s="12" t="str">
        <f>VLOOKUP(TEXT(B336,0),'[1]HE 4 NAM- V1'!B$8:O$1862,14,0)</f>
        <v>Tốt</v>
      </c>
      <c r="H336" s="44"/>
      <c r="I336" s="17" t="s">
        <v>1066</v>
      </c>
      <c r="J336" s="9" t="s">
        <v>1067</v>
      </c>
    </row>
    <row r="337" spans="1:10" ht="31.5" x14ac:dyDescent="0.25">
      <c r="A337" s="8">
        <v>335</v>
      </c>
      <c r="B337" s="38">
        <v>25217200230</v>
      </c>
      <c r="C337" s="9" t="s">
        <v>1068</v>
      </c>
      <c r="D337" s="9" t="s">
        <v>1069</v>
      </c>
      <c r="E337" s="9" t="s">
        <v>849</v>
      </c>
      <c r="F337" s="17" t="s">
        <v>12</v>
      </c>
      <c r="G337" s="12" t="str">
        <f>VLOOKUP(TEXT(B337,0),'[1]HE 4 NAM- V1'!B$8:O$1862,14,0)</f>
        <v>Tốt</v>
      </c>
      <c r="H337" s="44"/>
      <c r="I337" s="17" t="s">
        <v>1070</v>
      </c>
      <c r="J337" s="9" t="s">
        <v>1071</v>
      </c>
    </row>
    <row r="338" spans="1:10" ht="31.5" x14ac:dyDescent="0.25">
      <c r="A338" s="8">
        <v>336</v>
      </c>
      <c r="B338" s="38">
        <v>25217209946</v>
      </c>
      <c r="C338" s="9" t="s">
        <v>1072</v>
      </c>
      <c r="D338" s="9" t="s">
        <v>211</v>
      </c>
      <c r="E338" s="9" t="s">
        <v>849</v>
      </c>
      <c r="F338" s="17" t="s">
        <v>44</v>
      </c>
      <c r="G338" s="12" t="str">
        <f>VLOOKUP(TEXT(B338,0),'[1]HE 4 NAM- V1'!B$8:O$1862,14,0)</f>
        <v>Tốt</v>
      </c>
      <c r="H338" s="44"/>
      <c r="I338" s="17" t="s">
        <v>1073</v>
      </c>
      <c r="J338" s="9" t="s">
        <v>1074</v>
      </c>
    </row>
    <row r="339" spans="1:10" ht="31.5" x14ac:dyDescent="0.25">
      <c r="A339" s="8">
        <v>337</v>
      </c>
      <c r="B339" s="38">
        <v>25207204820</v>
      </c>
      <c r="C339" s="9" t="s">
        <v>1075</v>
      </c>
      <c r="D339" s="9" t="s">
        <v>23</v>
      </c>
      <c r="E339" s="9" t="s">
        <v>849</v>
      </c>
      <c r="F339" s="17" t="s">
        <v>12</v>
      </c>
      <c r="G339" s="12" t="str">
        <f>VLOOKUP(TEXT(B339,0),'[1]HE 4 NAM- V1'!B$8:O$1862,14,0)</f>
        <v>Tốt</v>
      </c>
      <c r="H339" s="66"/>
      <c r="I339" s="17" t="s">
        <v>1076</v>
      </c>
      <c r="J339" s="9" t="s">
        <v>1077</v>
      </c>
    </row>
    <row r="340" spans="1:10" ht="31.5" x14ac:dyDescent="0.25">
      <c r="A340" s="8">
        <v>338</v>
      </c>
      <c r="B340" s="38">
        <v>25207217654</v>
      </c>
      <c r="C340" s="9" t="s">
        <v>1078</v>
      </c>
      <c r="D340" s="9" t="s">
        <v>280</v>
      </c>
      <c r="E340" s="9" t="s">
        <v>849</v>
      </c>
      <c r="F340" s="17" t="s">
        <v>12</v>
      </c>
      <c r="G340" s="12" t="str">
        <f>VLOOKUP(TEXT(B340,0),'[1]HE 4 NAM- V1'!B$8:O$1862,14,0)</f>
        <v>Tốt</v>
      </c>
      <c r="H340" s="44"/>
      <c r="I340" s="17" t="s">
        <v>1079</v>
      </c>
      <c r="J340" s="9" t="s">
        <v>1080</v>
      </c>
    </row>
    <row r="341" spans="1:10" ht="31.5" x14ac:dyDescent="0.25">
      <c r="A341" s="8">
        <v>339</v>
      </c>
      <c r="B341" s="38">
        <v>25207205758</v>
      </c>
      <c r="C341" s="9" t="s">
        <v>1081</v>
      </c>
      <c r="D341" s="9" t="s">
        <v>211</v>
      </c>
      <c r="E341" s="9" t="s">
        <v>849</v>
      </c>
      <c r="F341" s="17" t="s">
        <v>44</v>
      </c>
      <c r="G341" s="12" t="str">
        <f>VLOOKUP(TEXT(B341,0),'[1]HE 4 NAM- V1'!B$8:O$1862,14,0)</f>
        <v>Tốt</v>
      </c>
      <c r="H341" s="44"/>
      <c r="I341" s="17" t="s">
        <v>1082</v>
      </c>
      <c r="J341" s="9" t="s">
        <v>1083</v>
      </c>
    </row>
    <row r="342" spans="1:10" ht="31.5" x14ac:dyDescent="0.25">
      <c r="A342" s="8">
        <v>340</v>
      </c>
      <c r="B342" s="38">
        <v>25207210576</v>
      </c>
      <c r="C342" s="9" t="s">
        <v>1084</v>
      </c>
      <c r="D342" s="9" t="s">
        <v>211</v>
      </c>
      <c r="E342" s="9" t="s">
        <v>849</v>
      </c>
      <c r="F342" s="17" t="s">
        <v>44</v>
      </c>
      <c r="G342" s="12" t="str">
        <f>VLOOKUP(TEXT(B342,0),'[1]HE 4 NAM- V1'!B$8:O$1862,14,0)</f>
        <v>Tốt</v>
      </c>
      <c r="H342" s="44"/>
      <c r="I342" s="17" t="s">
        <v>1085</v>
      </c>
      <c r="J342" s="9" t="s">
        <v>1086</v>
      </c>
    </row>
    <row r="343" spans="1:10" ht="31.5" x14ac:dyDescent="0.25">
      <c r="A343" s="8">
        <v>341</v>
      </c>
      <c r="B343" s="38">
        <v>25207107644</v>
      </c>
      <c r="C343" s="9" t="s">
        <v>1087</v>
      </c>
      <c r="D343" s="9" t="s">
        <v>43</v>
      </c>
      <c r="E343" s="9" t="s">
        <v>849</v>
      </c>
      <c r="F343" s="17" t="s">
        <v>44</v>
      </c>
      <c r="G343" s="12" t="str">
        <f>VLOOKUP(TEXT(B343,0),'[1]HE 4 NAM- V1'!B$8:O$1862,14,0)</f>
        <v>Tốt</v>
      </c>
      <c r="H343" s="44"/>
      <c r="I343" s="17" t="s">
        <v>1088</v>
      </c>
      <c r="J343" s="9" t="s">
        <v>1089</v>
      </c>
    </row>
    <row r="344" spans="1:10" ht="31.5" x14ac:dyDescent="0.25">
      <c r="A344" s="8">
        <v>342</v>
      </c>
      <c r="B344" s="38">
        <v>25211615768</v>
      </c>
      <c r="C344" s="9" t="s">
        <v>1090</v>
      </c>
      <c r="D344" s="9" t="s">
        <v>53</v>
      </c>
      <c r="E344" s="9" t="s">
        <v>849</v>
      </c>
      <c r="F344" s="17" t="s">
        <v>44</v>
      </c>
      <c r="G344" s="12" t="str">
        <f>VLOOKUP(TEXT(B344,0),'[1]HE 4 NAM- V1'!B$8:O$1862,14,0)</f>
        <v>Tốt</v>
      </c>
      <c r="H344" s="44"/>
      <c r="I344" s="17" t="s">
        <v>1091</v>
      </c>
      <c r="J344" s="9" t="s">
        <v>1092</v>
      </c>
    </row>
    <row r="345" spans="1:10" ht="31.5" x14ac:dyDescent="0.25">
      <c r="A345" s="8">
        <v>343</v>
      </c>
      <c r="B345" s="38">
        <v>25207204603</v>
      </c>
      <c r="C345" s="9" t="s">
        <v>1093</v>
      </c>
      <c r="D345" s="9" t="s">
        <v>81</v>
      </c>
      <c r="E345" s="9" t="s">
        <v>849</v>
      </c>
      <c r="F345" s="17" t="s">
        <v>44</v>
      </c>
      <c r="G345" s="12" t="str">
        <f>VLOOKUP(TEXT(B345,0),'[1]HE 4 NAM- V1'!B$8:O$1862,14,0)</f>
        <v>Tốt</v>
      </c>
      <c r="H345" s="44"/>
      <c r="I345" s="17" t="s">
        <v>1094</v>
      </c>
      <c r="J345" s="9" t="s">
        <v>1095</v>
      </c>
    </row>
    <row r="346" spans="1:10" ht="31.5" x14ac:dyDescent="0.25">
      <c r="A346" s="8">
        <v>344</v>
      </c>
      <c r="B346" s="38">
        <v>2220727422</v>
      </c>
      <c r="C346" s="9" t="s">
        <v>1096</v>
      </c>
      <c r="D346" s="9" t="s">
        <v>60</v>
      </c>
      <c r="E346" s="9" t="s">
        <v>1037</v>
      </c>
      <c r="F346" s="17" t="s">
        <v>12</v>
      </c>
      <c r="G346" s="12" t="s">
        <v>309</v>
      </c>
      <c r="H346" s="44"/>
      <c r="I346" s="17" t="s">
        <v>1097</v>
      </c>
      <c r="J346" s="9" t="s">
        <v>1098</v>
      </c>
    </row>
    <row r="347" spans="1:10" x14ac:dyDescent="0.25">
      <c r="A347" s="8">
        <v>345</v>
      </c>
      <c r="B347" s="38">
        <v>25207209263</v>
      </c>
      <c r="C347" s="38" t="s">
        <v>1099</v>
      </c>
      <c r="D347" s="38" t="s">
        <v>23</v>
      </c>
      <c r="E347" s="38" t="s">
        <v>849</v>
      </c>
      <c r="F347" s="17" t="s">
        <v>12</v>
      </c>
      <c r="G347" s="12" t="str">
        <f>VLOOKUP(TEXT(B347,0),'[1]HE 4 NAM- V1'!B$8:O$1862,14,0)</f>
        <v>Tốt</v>
      </c>
      <c r="H347" s="44"/>
      <c r="I347" s="45" t="s">
        <v>1100</v>
      </c>
      <c r="J347" s="46" t="s">
        <v>1101</v>
      </c>
    </row>
    <row r="348" spans="1:10" ht="31.5" x14ac:dyDescent="0.25">
      <c r="A348" s="8">
        <v>346</v>
      </c>
      <c r="B348" s="38">
        <v>25207205213</v>
      </c>
      <c r="C348" s="9" t="s">
        <v>1102</v>
      </c>
      <c r="D348" s="9" t="s">
        <v>229</v>
      </c>
      <c r="E348" s="9" t="s">
        <v>849</v>
      </c>
      <c r="F348" s="17" t="s">
        <v>12</v>
      </c>
      <c r="G348" s="12" t="str">
        <f>VLOOKUP(TEXT(B348,0),'[1]HE 4 NAM- V1'!B$8:O$1862,14,0)</f>
        <v>Tốt</v>
      </c>
      <c r="H348" s="44"/>
      <c r="I348" s="17" t="s">
        <v>1103</v>
      </c>
      <c r="J348" s="9" t="s">
        <v>1104</v>
      </c>
    </row>
    <row r="349" spans="1:10" s="47" customFormat="1" ht="31.5" x14ac:dyDescent="0.25">
      <c r="A349" s="8">
        <v>347</v>
      </c>
      <c r="B349" s="38">
        <v>25207212365</v>
      </c>
      <c r="C349" s="9" t="s">
        <v>1105</v>
      </c>
      <c r="D349" s="9" t="s">
        <v>229</v>
      </c>
      <c r="E349" s="9" t="s">
        <v>849</v>
      </c>
      <c r="F349" s="17" t="s">
        <v>12</v>
      </c>
      <c r="G349" s="12" t="str">
        <f>VLOOKUP(TEXT(B349,0),'[1]HE 4 NAM- V1'!B$8:O$1862,14,0)</f>
        <v>Khá</v>
      </c>
      <c r="H349" s="14"/>
      <c r="I349" s="17" t="s">
        <v>1106</v>
      </c>
      <c r="J349" s="9" t="s">
        <v>1107</v>
      </c>
    </row>
    <row r="350" spans="1:10" ht="31.5" x14ac:dyDescent="0.25">
      <c r="A350" s="8">
        <v>348</v>
      </c>
      <c r="B350" s="40">
        <v>25217205298</v>
      </c>
      <c r="C350" s="48" t="s">
        <v>1108</v>
      </c>
      <c r="D350" s="48" t="s">
        <v>27</v>
      </c>
      <c r="E350" s="48" t="s">
        <v>849</v>
      </c>
      <c r="F350" s="49" t="s">
        <v>12</v>
      </c>
      <c r="G350" s="12" t="str">
        <f>VLOOKUP(TEXT(B350,0),'[1]HE 4 NAM- V1'!B$8:O$1862,14,0)</f>
        <v>Khá</v>
      </c>
      <c r="H350" s="44"/>
      <c r="I350" s="49" t="s">
        <v>1109</v>
      </c>
      <c r="J350" s="48" t="s">
        <v>1110</v>
      </c>
    </row>
    <row r="351" spans="1:10" ht="31.5" x14ac:dyDescent="0.25">
      <c r="A351" s="8">
        <v>349</v>
      </c>
      <c r="B351" s="40">
        <v>24217206702</v>
      </c>
      <c r="C351" s="48" t="s">
        <v>1111</v>
      </c>
      <c r="D351" s="48" t="s">
        <v>23</v>
      </c>
      <c r="E351" s="48" t="s">
        <v>849</v>
      </c>
      <c r="F351" s="49" t="s">
        <v>12</v>
      </c>
      <c r="G351" s="12" t="str">
        <f>VLOOKUP(TEXT(B351,0),'[1]HE 4 NAM- V1'!B$8:O$1862,14,0)</f>
        <v>Khá</v>
      </c>
      <c r="H351" s="44"/>
      <c r="I351" s="49" t="s">
        <v>1112</v>
      </c>
      <c r="J351" s="48" t="s">
        <v>1113</v>
      </c>
    </row>
    <row r="352" spans="1:10" ht="31.5" x14ac:dyDescent="0.25">
      <c r="A352" s="8">
        <v>350</v>
      </c>
      <c r="B352" s="40">
        <v>25207205207</v>
      </c>
      <c r="C352" s="48" t="s">
        <v>1114</v>
      </c>
      <c r="D352" s="48" t="s">
        <v>89</v>
      </c>
      <c r="E352" s="48" t="s">
        <v>849</v>
      </c>
      <c r="F352" s="49" t="s">
        <v>12</v>
      </c>
      <c r="G352" s="12" t="str">
        <f>VLOOKUP(TEXT(B352,0),'[1]HE 4 NAM- V1'!B$8:O$1862,14,0)</f>
        <v>Tốt</v>
      </c>
      <c r="H352" s="44"/>
      <c r="I352" s="49" t="s">
        <v>1115</v>
      </c>
      <c r="J352" s="48" t="s">
        <v>1116</v>
      </c>
    </row>
    <row r="353" spans="1:10" ht="31.5" x14ac:dyDescent="0.25">
      <c r="A353" s="8">
        <v>351</v>
      </c>
      <c r="B353" s="40">
        <v>25207214700</v>
      </c>
      <c r="C353" s="48" t="s">
        <v>1117</v>
      </c>
      <c r="D353" s="48" t="s">
        <v>280</v>
      </c>
      <c r="E353" s="48" t="s">
        <v>849</v>
      </c>
      <c r="F353" s="49" t="s">
        <v>12</v>
      </c>
      <c r="G353" s="12" t="str">
        <f>VLOOKUP(TEXT(B353,0),'[1]HE 4 NAM- V1'!B$8:O$1862,14,0)</f>
        <v>Tốt</v>
      </c>
      <c r="H353" s="44"/>
      <c r="I353" s="49" t="s">
        <v>1118</v>
      </c>
      <c r="J353" s="48" t="s">
        <v>1119</v>
      </c>
    </row>
    <row r="354" spans="1:10" ht="31.5" x14ac:dyDescent="0.25">
      <c r="A354" s="8">
        <v>352</v>
      </c>
      <c r="B354" s="40">
        <v>25207213652</v>
      </c>
      <c r="C354" s="48" t="s">
        <v>1120</v>
      </c>
      <c r="D354" s="48" t="s">
        <v>280</v>
      </c>
      <c r="E354" s="48" t="s">
        <v>849</v>
      </c>
      <c r="F354" s="49" t="s">
        <v>12</v>
      </c>
      <c r="G354" s="12" t="str">
        <f>VLOOKUP(TEXT(B354,0),'[1]HE 4 NAM- V1'!B$8:O$1862,14,0)</f>
        <v>Khá</v>
      </c>
      <c r="H354" s="44"/>
      <c r="I354" s="49" t="s">
        <v>1121</v>
      </c>
      <c r="J354" s="48" t="s">
        <v>1122</v>
      </c>
    </row>
    <row r="355" spans="1:10" ht="31.5" x14ac:dyDescent="0.25">
      <c r="A355" s="8">
        <v>353</v>
      </c>
      <c r="B355" s="38">
        <v>25217207017</v>
      </c>
      <c r="C355" s="9" t="s">
        <v>1123</v>
      </c>
      <c r="D355" s="9" t="s">
        <v>93</v>
      </c>
      <c r="E355" s="9" t="s">
        <v>849</v>
      </c>
      <c r="F355" s="17" t="s">
        <v>12</v>
      </c>
      <c r="G355" s="12" t="str">
        <f>VLOOKUP(TEXT(B355,0),'[1]HE 4 NAM- V1'!B$8:O$1862,14,0)</f>
        <v>Khá</v>
      </c>
      <c r="H355" s="14"/>
      <c r="I355" s="17" t="s">
        <v>1124</v>
      </c>
      <c r="J355" s="9" t="s">
        <v>1125</v>
      </c>
    </row>
    <row r="356" spans="1:10" ht="31.5" x14ac:dyDescent="0.25">
      <c r="A356" s="8">
        <v>354</v>
      </c>
      <c r="B356" s="38">
        <v>25207208679</v>
      </c>
      <c r="C356" s="9" t="s">
        <v>1126</v>
      </c>
      <c r="D356" s="9" t="s">
        <v>19</v>
      </c>
      <c r="E356" s="9" t="s">
        <v>849</v>
      </c>
      <c r="F356" s="17" t="s">
        <v>12</v>
      </c>
      <c r="G356" s="12" t="str">
        <f>VLOOKUP(TEXT(B356,0),'[1]HE 4 NAM- V1'!B$8:O$1862,14,0)</f>
        <v>Tốt</v>
      </c>
      <c r="H356" s="14"/>
      <c r="I356" s="17" t="s">
        <v>1127</v>
      </c>
      <c r="J356" s="9" t="s">
        <v>1128</v>
      </c>
    </row>
    <row r="357" spans="1:10" ht="31.5" x14ac:dyDescent="0.25">
      <c r="A357" s="8">
        <v>355</v>
      </c>
      <c r="B357" s="38">
        <v>25207210455</v>
      </c>
      <c r="C357" s="9" t="s">
        <v>1129</v>
      </c>
      <c r="D357" s="9" t="s">
        <v>1130</v>
      </c>
      <c r="E357" s="9" t="s">
        <v>849</v>
      </c>
      <c r="F357" s="17" t="s">
        <v>44</v>
      </c>
      <c r="G357" s="12" t="str">
        <f>VLOOKUP(TEXT(B357,0),'[1]HE 4 NAM- V1'!B$8:O$1862,14,0)</f>
        <v>Tốt</v>
      </c>
      <c r="H357" s="14"/>
      <c r="I357" s="17" t="s">
        <v>1131</v>
      </c>
      <c r="J357" s="9" t="s">
        <v>1132</v>
      </c>
    </row>
    <row r="358" spans="1:10" ht="31.5" x14ac:dyDescent="0.25">
      <c r="A358" s="8">
        <v>356</v>
      </c>
      <c r="B358" s="38">
        <v>2320722353</v>
      </c>
      <c r="C358" s="9" t="s">
        <v>1133</v>
      </c>
      <c r="D358" s="9" t="s">
        <v>1134</v>
      </c>
      <c r="E358" s="9" t="s">
        <v>1135</v>
      </c>
      <c r="F358" s="17" t="s">
        <v>12</v>
      </c>
      <c r="G358" s="12" t="s">
        <v>309</v>
      </c>
      <c r="H358" s="14"/>
      <c r="I358" s="17" t="s">
        <v>1136</v>
      </c>
      <c r="J358" s="9" t="s">
        <v>1137</v>
      </c>
    </row>
    <row r="359" spans="1:10" ht="31.5" x14ac:dyDescent="0.25">
      <c r="A359" s="8">
        <v>357</v>
      </c>
      <c r="B359" s="38">
        <v>23217211045</v>
      </c>
      <c r="C359" s="9" t="s">
        <v>1138</v>
      </c>
      <c r="D359" s="9" t="s">
        <v>19</v>
      </c>
      <c r="E359" s="9" t="s">
        <v>849</v>
      </c>
      <c r="F359" s="17" t="s">
        <v>12</v>
      </c>
      <c r="G359" s="16" t="s">
        <v>309</v>
      </c>
      <c r="H359" s="14" t="s">
        <v>1139</v>
      </c>
      <c r="I359" s="17" t="s">
        <v>1140</v>
      </c>
      <c r="J359" s="9" t="s">
        <v>1141</v>
      </c>
    </row>
    <row r="360" spans="1:10" ht="31.5" x14ac:dyDescent="0.25">
      <c r="A360" s="8">
        <v>358</v>
      </c>
      <c r="B360" s="38">
        <v>25217203654</v>
      </c>
      <c r="C360" s="9" t="s">
        <v>1142</v>
      </c>
      <c r="D360" s="9" t="s">
        <v>27</v>
      </c>
      <c r="E360" s="9" t="s">
        <v>849</v>
      </c>
      <c r="F360" s="17" t="s">
        <v>12</v>
      </c>
      <c r="G360" s="12" t="str">
        <f>VLOOKUP(TEXT(B360,0),'[1]HE 4 NAM- V1'!B$8:O$1862,14,0)</f>
        <v>Tốt</v>
      </c>
      <c r="H360" s="14"/>
      <c r="I360" s="17" t="s">
        <v>1143</v>
      </c>
      <c r="J360" s="9" t="s">
        <v>1144</v>
      </c>
    </row>
    <row r="361" spans="1:10" ht="31.5" x14ac:dyDescent="0.25">
      <c r="A361" s="8">
        <v>359</v>
      </c>
      <c r="B361" s="38">
        <v>25217204043</v>
      </c>
      <c r="C361" s="38" t="s">
        <v>1145</v>
      </c>
      <c r="D361" s="38" t="s">
        <v>39</v>
      </c>
      <c r="E361" s="9" t="s">
        <v>849</v>
      </c>
      <c r="F361" s="17" t="s">
        <v>12</v>
      </c>
      <c r="G361" s="12" t="str">
        <f>VLOOKUP(TEXT(B361,0),'[1]HE 4 NAM- V1'!B$8:O$1862,14,0)</f>
        <v>Tốt</v>
      </c>
      <c r="H361" s="14"/>
      <c r="I361" s="17" t="s">
        <v>1146</v>
      </c>
      <c r="J361" s="9" t="s">
        <v>1147</v>
      </c>
    </row>
    <row r="362" spans="1:10" x14ac:dyDescent="0.25">
      <c r="A362" s="8">
        <v>360</v>
      </c>
      <c r="B362" s="38">
        <v>25207201955</v>
      </c>
      <c r="C362" s="38" t="s">
        <v>1148</v>
      </c>
      <c r="D362" s="38" t="s">
        <v>81</v>
      </c>
      <c r="E362" s="9" t="s">
        <v>849</v>
      </c>
      <c r="F362" s="17" t="s">
        <v>44</v>
      </c>
      <c r="G362" s="12" t="str">
        <f>VLOOKUP(TEXT(B362,0),'[1]HE 4 NAM- V1'!B$8:O$1862,14,0)</f>
        <v>Tốt</v>
      </c>
      <c r="H362" s="14"/>
      <c r="I362" s="46">
        <v>335988724</v>
      </c>
      <c r="J362" s="46" t="s">
        <v>1149</v>
      </c>
    </row>
    <row r="363" spans="1:10" ht="31.5" x14ac:dyDescent="0.25">
      <c r="A363" s="8">
        <v>361</v>
      </c>
      <c r="B363" s="38">
        <v>25217201933</v>
      </c>
      <c r="C363" s="9" t="s">
        <v>1150</v>
      </c>
      <c r="D363" s="9" t="s">
        <v>19</v>
      </c>
      <c r="E363" s="9" t="s">
        <v>849</v>
      </c>
      <c r="F363" s="17" t="s">
        <v>12</v>
      </c>
      <c r="G363" s="12" t="str">
        <f>VLOOKUP(TEXT(B363,0),'[1]HE 4 NAM- V1'!B$8:O$1862,14,0)</f>
        <v>Khá</v>
      </c>
      <c r="H363" s="14"/>
      <c r="I363" s="17" t="s">
        <v>1151</v>
      </c>
      <c r="J363" s="9" t="s">
        <v>1152</v>
      </c>
    </row>
    <row r="364" spans="1:10" ht="31.5" x14ac:dyDescent="0.25">
      <c r="A364" s="8">
        <v>362</v>
      </c>
      <c r="B364" s="38">
        <v>25217207944</v>
      </c>
      <c r="C364" s="9" t="s">
        <v>1153</v>
      </c>
      <c r="D364" s="9" t="s">
        <v>229</v>
      </c>
      <c r="E364" s="9" t="s">
        <v>849</v>
      </c>
      <c r="F364" s="17" t="s">
        <v>12</v>
      </c>
      <c r="G364" s="12" t="str">
        <f>VLOOKUP(TEXT(B364,0),'[1]HE 4 NAM- V1'!B$8:O$1862,14,0)</f>
        <v>Khá</v>
      </c>
      <c r="H364" s="44"/>
      <c r="I364" s="17" t="s">
        <v>1154</v>
      </c>
      <c r="J364" s="9" t="s">
        <v>1155</v>
      </c>
    </row>
    <row r="365" spans="1:10" x14ac:dyDescent="0.25">
      <c r="A365" s="8">
        <v>363</v>
      </c>
      <c r="B365" s="9">
        <v>25207216548</v>
      </c>
      <c r="C365" s="9" t="s">
        <v>1156</v>
      </c>
      <c r="D365" s="9" t="s">
        <v>89</v>
      </c>
      <c r="E365" s="9" t="s">
        <v>849</v>
      </c>
      <c r="F365" s="17" t="s">
        <v>12</v>
      </c>
      <c r="G365" s="12" t="str">
        <f>VLOOKUP(TEXT(B365,0),'[1]HE 4 NAM- V1'!B$8:O$1862,14,0)</f>
        <v>Tốt</v>
      </c>
      <c r="H365" s="44"/>
      <c r="I365" s="46">
        <v>913190081</v>
      </c>
      <c r="J365" s="46" t="s">
        <v>1157</v>
      </c>
    </row>
    <row r="366" spans="1:10" ht="31.5" x14ac:dyDescent="0.25">
      <c r="A366" s="8">
        <v>364</v>
      </c>
      <c r="B366" s="38">
        <v>25207210046</v>
      </c>
      <c r="C366" s="9" t="s">
        <v>1158</v>
      </c>
      <c r="D366" s="9" t="s">
        <v>1159</v>
      </c>
      <c r="E366" s="9" t="s">
        <v>849</v>
      </c>
      <c r="F366" s="17" t="s">
        <v>44</v>
      </c>
      <c r="G366" s="12" t="str">
        <f>VLOOKUP(TEXT(B366,0),'[1]HE 4 NAM- V1'!B$8:O$1862,14,0)</f>
        <v>Khá</v>
      </c>
      <c r="H366" s="44"/>
      <c r="I366" s="17" t="s">
        <v>1160</v>
      </c>
      <c r="J366" s="9" t="s">
        <v>1161</v>
      </c>
    </row>
    <row r="367" spans="1:10" ht="31.5" x14ac:dyDescent="0.25">
      <c r="A367" s="8">
        <v>365</v>
      </c>
      <c r="B367" s="38">
        <v>25217204401</v>
      </c>
      <c r="C367" s="9" t="s">
        <v>1162</v>
      </c>
      <c r="D367" s="9" t="s">
        <v>32</v>
      </c>
      <c r="E367" s="9" t="s">
        <v>849</v>
      </c>
      <c r="F367" s="17" t="s">
        <v>12</v>
      </c>
      <c r="G367" s="12" t="str">
        <f>VLOOKUP(TEXT(B367,0),'[1]HE 4 NAM- V1'!B$8:O$1862,14,0)</f>
        <v>Tốt</v>
      </c>
      <c r="H367" s="44"/>
      <c r="I367" s="17" t="s">
        <v>1163</v>
      </c>
      <c r="J367" s="9" t="s">
        <v>1164</v>
      </c>
    </row>
    <row r="368" spans="1:10" ht="31.5" x14ac:dyDescent="0.25">
      <c r="A368" s="8">
        <v>366</v>
      </c>
      <c r="B368" s="38">
        <v>25207201342</v>
      </c>
      <c r="C368" s="9" t="s">
        <v>1165</v>
      </c>
      <c r="D368" s="9" t="s">
        <v>89</v>
      </c>
      <c r="E368" s="9" t="s">
        <v>849</v>
      </c>
      <c r="F368" s="17" t="s">
        <v>12</v>
      </c>
      <c r="G368" s="12" t="str">
        <f>VLOOKUP(TEXT(B368,0),'[1]HE 4 NAM- V1'!B$8:O$1862,14,0)</f>
        <v>Tốt</v>
      </c>
      <c r="H368" s="44"/>
      <c r="I368" s="17" t="s">
        <v>1166</v>
      </c>
      <c r="J368" s="9" t="s">
        <v>1167</v>
      </c>
    </row>
    <row r="369" spans="1:10" x14ac:dyDescent="0.25">
      <c r="A369" s="8">
        <v>367</v>
      </c>
      <c r="B369" s="38">
        <v>25207205619</v>
      </c>
      <c r="C369" s="38" t="s">
        <v>1168</v>
      </c>
      <c r="D369" s="38" t="s">
        <v>89</v>
      </c>
      <c r="E369" s="9" t="s">
        <v>849</v>
      </c>
      <c r="F369" s="17" t="s">
        <v>12</v>
      </c>
      <c r="G369" s="12" t="str">
        <f>VLOOKUP(TEXT(B369,0),'[1]HE 4 NAM- V1'!B$8:O$1862,14,0)</f>
        <v>Khá</v>
      </c>
      <c r="H369" s="44"/>
      <c r="I369" s="46">
        <v>385230908</v>
      </c>
      <c r="J369" s="9" t="s">
        <v>1169</v>
      </c>
    </row>
    <row r="370" spans="1:10" ht="31.5" x14ac:dyDescent="0.25">
      <c r="A370" s="8">
        <v>368</v>
      </c>
      <c r="B370" s="38">
        <v>25217205894</v>
      </c>
      <c r="C370" s="9" t="s">
        <v>1170</v>
      </c>
      <c r="D370" s="9" t="s">
        <v>32</v>
      </c>
      <c r="E370" s="9" t="s">
        <v>849</v>
      </c>
      <c r="F370" s="17" t="s">
        <v>12</v>
      </c>
      <c r="G370" s="12" t="str">
        <f>VLOOKUP(TEXT(B370,0),'[1]HE 4 NAM- V1'!B$8:O$1862,14,0)</f>
        <v>Khá</v>
      </c>
      <c r="H370" s="44"/>
      <c r="I370" s="17" t="s">
        <v>1171</v>
      </c>
      <c r="J370" s="9" t="s">
        <v>1172</v>
      </c>
    </row>
    <row r="371" spans="1:10" customFormat="1" ht="31.5" x14ac:dyDescent="0.25">
      <c r="A371" s="8">
        <v>369</v>
      </c>
      <c r="B371" s="38">
        <v>25217212940</v>
      </c>
      <c r="C371" s="9" t="s">
        <v>1173</v>
      </c>
      <c r="D371" s="9" t="s">
        <v>1174</v>
      </c>
      <c r="E371" s="9" t="s">
        <v>849</v>
      </c>
      <c r="F371" s="17" t="s">
        <v>44</v>
      </c>
      <c r="G371" s="12" t="str">
        <f>VLOOKUP(TEXT(B371,0),'[1]HE 4 NAM- V1'!B$8:O$1862,14,0)</f>
        <v>Tốt</v>
      </c>
      <c r="H371" s="44" t="s">
        <v>1030</v>
      </c>
      <c r="I371" s="17" t="s">
        <v>1175</v>
      </c>
      <c r="J371" s="9" t="s">
        <v>1176</v>
      </c>
    </row>
    <row r="372" spans="1:10" ht="31.5" x14ac:dyDescent="0.25">
      <c r="A372" s="8">
        <v>370</v>
      </c>
      <c r="B372" s="8">
        <v>25207208989</v>
      </c>
      <c r="C372" s="9" t="s">
        <v>1177</v>
      </c>
      <c r="D372" s="9" t="s">
        <v>429</v>
      </c>
      <c r="E372" s="9" t="s">
        <v>849</v>
      </c>
      <c r="F372" s="17" t="s">
        <v>44</v>
      </c>
      <c r="G372" s="12" t="str">
        <f>VLOOKUP(TEXT(B372,0),'[1]HE 4 NAM- V1'!B$8:O$1862,14,0)</f>
        <v>Khá</v>
      </c>
      <c r="H372" s="44"/>
      <c r="I372" s="42" t="s">
        <v>1178</v>
      </c>
      <c r="J372" s="50" t="s">
        <v>1179</v>
      </c>
    </row>
    <row r="373" spans="1:10" ht="31.5" x14ac:dyDescent="0.25">
      <c r="A373" s="8">
        <v>371</v>
      </c>
      <c r="B373" s="38">
        <v>25207200587</v>
      </c>
      <c r="C373" s="9" t="s">
        <v>1180</v>
      </c>
      <c r="D373" s="9" t="s">
        <v>23</v>
      </c>
      <c r="E373" s="9" t="s">
        <v>849</v>
      </c>
      <c r="F373" s="17" t="s">
        <v>12</v>
      </c>
      <c r="G373" s="12" t="str">
        <f>VLOOKUP(TEXT(B373,0),'[1]HE 4 NAM- V1'!B$8:O$1862,14,0)</f>
        <v>Khá</v>
      </c>
      <c r="H373" s="44"/>
      <c r="I373" s="17" t="s">
        <v>1181</v>
      </c>
      <c r="J373" s="9" t="s">
        <v>1182</v>
      </c>
    </row>
    <row r="374" spans="1:10" ht="31.5" x14ac:dyDescent="0.25">
      <c r="A374" s="8">
        <v>372</v>
      </c>
      <c r="B374" s="38">
        <v>25203304474</v>
      </c>
      <c r="C374" s="9" t="s">
        <v>1183</v>
      </c>
      <c r="D374" s="9" t="s">
        <v>229</v>
      </c>
      <c r="E374" s="9" t="s">
        <v>849</v>
      </c>
      <c r="F374" s="17" t="s">
        <v>12</v>
      </c>
      <c r="G374" s="12" t="str">
        <f>VLOOKUP(TEXT(B374,0),'[1]HE 4 NAM- V1'!B$8:O$1862,14,0)</f>
        <v>Tốt</v>
      </c>
      <c r="H374" s="44"/>
      <c r="I374" s="17" t="s">
        <v>1184</v>
      </c>
      <c r="J374" s="9" t="s">
        <v>1185</v>
      </c>
    </row>
    <row r="375" spans="1:10" ht="31.5" x14ac:dyDescent="0.25">
      <c r="A375" s="8">
        <v>373</v>
      </c>
      <c r="B375" s="38">
        <v>25217211259</v>
      </c>
      <c r="C375" s="9" t="s">
        <v>1186</v>
      </c>
      <c r="D375" s="9" t="s">
        <v>429</v>
      </c>
      <c r="E375" s="9" t="s">
        <v>849</v>
      </c>
      <c r="F375" s="17" t="s">
        <v>44</v>
      </c>
      <c r="G375" s="12" t="str">
        <f>VLOOKUP(TEXT(B375,0),'[1]HE 4 NAM- V1'!B$8:O$1862,14,0)</f>
        <v>Trung Bình</v>
      </c>
      <c r="H375" s="44"/>
      <c r="I375" s="17" t="s">
        <v>1187</v>
      </c>
      <c r="J375" s="9" t="s">
        <v>1188</v>
      </c>
    </row>
    <row r="376" spans="1:10" x14ac:dyDescent="0.25">
      <c r="A376" s="8">
        <v>374</v>
      </c>
      <c r="B376" s="38">
        <v>25207202361</v>
      </c>
      <c r="C376" s="9" t="s">
        <v>1189</v>
      </c>
      <c r="D376" s="9" t="s">
        <v>32</v>
      </c>
      <c r="E376" s="9" t="s">
        <v>849</v>
      </c>
      <c r="F376" s="17" t="s">
        <v>12</v>
      </c>
      <c r="G376" s="12" t="str">
        <f>VLOOKUP(TEXT(B376,0),'[1]HE 4 NAM- V1'!B$8:O$1862,14,0)</f>
        <v>Tốt</v>
      </c>
      <c r="H376" s="44"/>
      <c r="I376" s="45" t="s">
        <v>1190</v>
      </c>
      <c r="J376" s="9" t="s">
        <v>1191</v>
      </c>
    </row>
    <row r="377" spans="1:10" ht="31.5" x14ac:dyDescent="0.25">
      <c r="A377" s="8">
        <v>375</v>
      </c>
      <c r="B377" s="38">
        <v>25217205741</v>
      </c>
      <c r="C377" s="9" t="s">
        <v>1192</v>
      </c>
      <c r="D377" s="9" t="s">
        <v>1193</v>
      </c>
      <c r="E377" s="9" t="s">
        <v>849</v>
      </c>
      <c r="F377" s="17" t="s">
        <v>44</v>
      </c>
      <c r="G377" s="12" t="str">
        <f>VLOOKUP(TEXT(B377,0),'[1]HE 4 NAM- V1'!B$8:O$1862,14,0)</f>
        <v>Khá</v>
      </c>
      <c r="H377" s="44"/>
      <c r="I377" s="17" t="s">
        <v>1194</v>
      </c>
      <c r="J377" s="9" t="s">
        <v>1195</v>
      </c>
    </row>
    <row r="378" spans="1:10" ht="31.5" x14ac:dyDescent="0.25">
      <c r="A378" s="8">
        <v>376</v>
      </c>
      <c r="B378" s="25">
        <v>25207209142</v>
      </c>
      <c r="C378" s="9" t="s">
        <v>1196</v>
      </c>
      <c r="D378" s="9" t="s">
        <v>106</v>
      </c>
      <c r="E378" s="9" t="s">
        <v>849</v>
      </c>
      <c r="F378" s="17" t="s">
        <v>44</v>
      </c>
      <c r="G378" s="12" t="str">
        <f>VLOOKUP(TEXT(B378,0),'[1]HE 4 NAM- V1'!B$8:O$1862,14,0)</f>
        <v>Tốt</v>
      </c>
      <c r="H378" s="44"/>
      <c r="I378" s="17" t="s">
        <v>1197</v>
      </c>
      <c r="J378" s="9" t="s">
        <v>1198</v>
      </c>
    </row>
  </sheetData>
  <autoFilter ref="A2:Z2" xr:uid="{00000000-0001-0000-0000-000000000000}"/>
  <mergeCells count="1">
    <mergeCell ref="A1:J1"/>
  </mergeCells>
  <conditionalFormatting sqref="B379:C1048576 B304:B306 B2 B11 B15 B21 B26 B28 B32 B34 B40:B41 B47 B53 B55 B69 B73 B75 B77 B79 B81 B83:B84 B86 B94 B98:B99 B107 B113:B114 B116:B118 B120:B121 B124 B131:B133 B142 B144 B158:B161 B168 B180:B181 B188 B190 B194:B195 B199 B203 B205 B208 B211:B214 B220 B226:B227 B234:B235 B237 B239 B244 B246 B258:B259 B261:B265 B274 B276 B278 B284:B285 B288 B290:B302 B327:B329 B331:B346 B348:B358 B360:B364 B366:B371 B374:B377">
    <cfRule type="duplicateValues" dxfId="22" priority="25"/>
  </conditionalFormatting>
  <conditionalFormatting sqref="B379:C1048576 B304:B306 B327:B329 B331:B346 B348:B358 B360:B364 B366:B371 B374:B377 B2:B302">
    <cfRule type="duplicateValues" dxfId="21" priority="24"/>
  </conditionalFormatting>
  <conditionalFormatting sqref="B318">
    <cfRule type="duplicateValues" dxfId="20" priority="23"/>
  </conditionalFormatting>
  <conditionalFormatting sqref="B318">
    <cfRule type="duplicateValues" dxfId="19" priority="22"/>
  </conditionalFormatting>
  <conditionalFormatting sqref="B347:C347">
    <cfRule type="duplicateValues" dxfId="18" priority="18"/>
  </conditionalFormatting>
  <conditionalFormatting sqref="B347:C347">
    <cfRule type="duplicateValues" dxfId="17" priority="17"/>
  </conditionalFormatting>
  <conditionalFormatting sqref="D347:E347">
    <cfRule type="duplicateValues" dxfId="16" priority="16"/>
  </conditionalFormatting>
  <conditionalFormatting sqref="D347:E347">
    <cfRule type="duplicateValues" dxfId="15" priority="15"/>
  </conditionalFormatting>
  <conditionalFormatting sqref="B359">
    <cfRule type="duplicateValues" dxfId="14" priority="14"/>
  </conditionalFormatting>
  <conditionalFormatting sqref="C361:C362">
    <cfRule type="duplicateValues" dxfId="13" priority="13"/>
  </conditionalFormatting>
  <conditionalFormatting sqref="C361:C362">
    <cfRule type="duplicateValues" dxfId="12" priority="12"/>
  </conditionalFormatting>
  <conditionalFormatting sqref="D361">
    <cfRule type="duplicateValues" dxfId="11" priority="11"/>
  </conditionalFormatting>
  <conditionalFormatting sqref="D361">
    <cfRule type="duplicateValues" dxfId="10" priority="10"/>
  </conditionalFormatting>
  <conditionalFormatting sqref="D362">
    <cfRule type="duplicateValues" dxfId="9" priority="9"/>
  </conditionalFormatting>
  <conditionalFormatting sqref="D362">
    <cfRule type="duplicateValues" dxfId="8" priority="8"/>
  </conditionalFormatting>
  <conditionalFormatting sqref="C369">
    <cfRule type="duplicateValues" dxfId="7" priority="7"/>
  </conditionalFormatting>
  <conditionalFormatting sqref="C369">
    <cfRule type="duplicateValues" dxfId="6" priority="6"/>
  </conditionalFormatting>
  <conditionalFormatting sqref="D369">
    <cfRule type="duplicateValues" dxfId="5" priority="5"/>
  </conditionalFormatting>
  <conditionalFormatting sqref="D369">
    <cfRule type="duplicateValues" dxfId="4" priority="4"/>
  </conditionalFormatting>
  <conditionalFormatting sqref="B373">
    <cfRule type="duplicateValues" dxfId="3" priority="3"/>
  </conditionalFormatting>
  <conditionalFormatting sqref="B378">
    <cfRule type="duplicateValues" dxfId="2" priority="1"/>
  </conditionalFormatting>
  <conditionalFormatting sqref="B378">
    <cfRule type="duplicateValues" dxfId="1" priority="2"/>
  </conditionalFormatting>
  <conditionalFormatting sqref="B3:B312">
    <cfRule type="duplicateValues" dxfId="0" priority="99"/>
  </conditionalFormatting>
  <hyperlinks>
    <hyperlink ref="J252" r:id="rId1" xr:uid="{7A39CA73-8804-4C53-B4EA-251983FB255C}"/>
    <hyperlink ref="J372" r:id="rId2" xr:uid="{43FDEF86-3B23-410F-969A-34502A866D15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Thực tập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2023-05-30T08:47:43Z</dcterms:modified>
</cp:coreProperties>
</file>