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ew folder\Tot nghiep\6.2025\"/>
    </mc:Choice>
  </mc:AlternateContent>
  <bookViews>
    <workbookView xWindow="0" yWindow="0" windowWidth="20175" windowHeight="7560" activeTab="1"/>
  </bookViews>
  <sheets>
    <sheet name="Sơ đồ ghế ngồi" sheetId="2" r:id="rId1"/>
    <sheet name="Danh sách chỗ ngồi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3" i="2" l="1"/>
  <c r="D77" i="1" l="1"/>
  <c r="D66" i="1"/>
  <c r="D143" i="1"/>
  <c r="D70" i="1"/>
  <c r="D6" i="1"/>
  <c r="D71" i="1"/>
  <c r="D75" i="1"/>
  <c r="D169" i="1"/>
  <c r="D150" i="1"/>
  <c r="D126" i="1"/>
  <c r="D31" i="1"/>
  <c r="D148" i="1"/>
  <c r="D154" i="1"/>
  <c r="D67" i="1"/>
  <c r="D102" i="1"/>
  <c r="D44" i="1"/>
  <c r="D32" i="1"/>
  <c r="D172" i="1"/>
  <c r="D174" i="1"/>
  <c r="D93" i="1"/>
  <c r="D165" i="1"/>
  <c r="D142" i="1"/>
  <c r="D79" i="1"/>
  <c r="D47" i="1"/>
  <c r="D166" i="1"/>
  <c r="D103" i="1"/>
  <c r="D30" i="1"/>
  <c r="D80" i="1"/>
  <c r="D152" i="1"/>
  <c r="D155" i="1"/>
  <c r="D122" i="1"/>
  <c r="D72" i="1"/>
  <c r="D100" i="1"/>
  <c r="D129" i="1"/>
  <c r="D87" i="1"/>
  <c r="D124" i="1"/>
  <c r="D86" i="1"/>
  <c r="D19" i="1"/>
  <c r="D48" i="1"/>
  <c r="D133" i="1"/>
  <c r="D34" i="1"/>
  <c r="D13" i="1"/>
  <c r="D138" i="1"/>
  <c r="D163" i="1"/>
  <c r="D42" i="1"/>
  <c r="D88" i="1"/>
  <c r="D135" i="1"/>
  <c r="D46" i="1"/>
  <c r="D81" i="1"/>
  <c r="D130" i="1"/>
  <c r="D136" i="1"/>
  <c r="D96" i="1"/>
  <c r="D97" i="1"/>
  <c r="D55" i="1"/>
  <c r="D54" i="1"/>
  <c r="D45" i="1"/>
  <c r="D171" i="1"/>
  <c r="D24" i="1"/>
  <c r="D69" i="1"/>
  <c r="D115" i="1"/>
  <c r="D56" i="1"/>
  <c r="D113" i="1"/>
  <c r="D147" i="1"/>
  <c r="D117" i="1"/>
  <c r="D37" i="1"/>
  <c r="D26" i="1"/>
  <c r="D53" i="1"/>
  <c r="D92" i="1"/>
  <c r="D43" i="1"/>
  <c r="D21" i="1"/>
  <c r="D105" i="1"/>
  <c r="D116" i="1"/>
  <c r="D159" i="1"/>
  <c r="D139" i="1"/>
  <c r="D168" i="1"/>
  <c r="D157" i="1"/>
  <c r="D160" i="1"/>
  <c r="D20" i="1"/>
  <c r="D73" i="1"/>
  <c r="D38" i="1"/>
  <c r="D83" i="1"/>
  <c r="D114" i="1"/>
  <c r="D137" i="1"/>
  <c r="D28" i="1"/>
  <c r="D98" i="1"/>
  <c r="D59" i="1"/>
  <c r="D8" i="1"/>
  <c r="D146" i="1"/>
  <c r="D74" i="1"/>
  <c r="D107" i="1"/>
  <c r="D177" i="1"/>
  <c r="D60" i="1"/>
  <c r="D49" i="1"/>
  <c r="D7" i="1"/>
  <c r="D119" i="1"/>
  <c r="D161" i="1"/>
  <c r="D33" i="1"/>
  <c r="D175" i="1"/>
  <c r="D104" i="1"/>
  <c r="D64" i="1"/>
  <c r="D156" i="1"/>
  <c r="D12" i="1"/>
  <c r="D106" i="1"/>
  <c r="D110" i="1"/>
  <c r="D18" i="1"/>
  <c r="D84" i="1"/>
  <c r="D125" i="1"/>
  <c r="D158" i="1"/>
  <c r="D132" i="1"/>
  <c r="D82" i="1"/>
  <c r="D120" i="1"/>
  <c r="D10" i="1"/>
  <c r="D91" i="1"/>
  <c r="D173" i="1"/>
  <c r="D94" i="1"/>
  <c r="D109" i="1"/>
  <c r="D121" i="1"/>
  <c r="D153" i="1"/>
  <c r="D108" i="1"/>
  <c r="D101" i="1"/>
  <c r="D16" i="1"/>
  <c r="D144" i="1"/>
  <c r="D76" i="1"/>
  <c r="D40" i="1"/>
  <c r="D99" i="1"/>
  <c r="D39" i="1"/>
  <c r="D22" i="1"/>
  <c r="D162" i="1"/>
  <c r="D151" i="1"/>
  <c r="D145" i="1"/>
  <c r="D27" i="1"/>
  <c r="D112" i="1"/>
  <c r="D58" i="1"/>
  <c r="D23" i="1"/>
  <c r="D123" i="1"/>
  <c r="D41" i="1"/>
  <c r="D140" i="1"/>
  <c r="D63" i="1"/>
  <c r="D5" i="1"/>
  <c r="D50" i="1"/>
  <c r="D127" i="1"/>
  <c r="D95" i="1"/>
  <c r="D17" i="1"/>
  <c r="D9" i="1"/>
  <c r="D176" i="1"/>
  <c r="D62" i="1"/>
  <c r="D78" i="1"/>
  <c r="D51" i="1"/>
  <c r="D149" i="1"/>
  <c r="D52" i="1"/>
  <c r="D111" i="1"/>
  <c r="D170" i="1"/>
  <c r="D61" i="1"/>
  <c r="D164" i="1"/>
  <c r="D15" i="1"/>
  <c r="D141" i="1"/>
  <c r="D178" i="1"/>
  <c r="D11" i="1"/>
  <c r="D25" i="1"/>
  <c r="D29" i="1"/>
  <c r="D167" i="1"/>
  <c r="D65" i="1"/>
  <c r="D134" i="1"/>
  <c r="D85" i="1"/>
  <c r="D90" i="1"/>
  <c r="D35" i="1"/>
  <c r="D89" i="1"/>
  <c r="D68" i="1"/>
  <c r="D118" i="1"/>
  <c r="D57" i="1"/>
  <c r="D36" i="1"/>
  <c r="D128" i="1"/>
  <c r="D14" i="1"/>
</calcChain>
</file>

<file path=xl/sharedStrings.xml><?xml version="1.0" encoding="utf-8"?>
<sst xmlns="http://schemas.openxmlformats.org/spreadsheetml/2006/main" count="1953" uniqueCount="1324">
  <si>
    <t>STT</t>
  </si>
  <si>
    <t>MSSV</t>
  </si>
  <si>
    <t>Họ và Tên</t>
  </si>
  <si>
    <t>Lớp</t>
  </si>
  <si>
    <t>Chuyên ngành</t>
  </si>
  <si>
    <t>SĐT</t>
  </si>
  <si>
    <t>Nguyễn Mai Anh</t>
  </si>
  <si>
    <t>Phan Lê Trí</t>
  </si>
  <si>
    <t>Trần Nguyễn Cát Tiên</t>
  </si>
  <si>
    <t>Nguyễn Lê Vy</t>
  </si>
  <si>
    <t>Hoàng Thị Thủy Tiên</t>
  </si>
  <si>
    <t>Nguyễn Thị Như Vũ</t>
  </si>
  <si>
    <t>Trần Thị Hoài Ân</t>
  </si>
  <si>
    <t>Trần Phúc Lý</t>
  </si>
  <si>
    <t>Trần Thị Phương Thảo</t>
  </si>
  <si>
    <t>Phan Văn Thuận</t>
  </si>
  <si>
    <t>Phạm Trung Kiệt</t>
  </si>
  <si>
    <t>Trần Thị Thanh Nguyệt</t>
  </si>
  <si>
    <t>Đoàn Minh Trí</t>
  </si>
  <si>
    <t>Vương Khánh Duy Anh</t>
  </si>
  <si>
    <t>Huỳnh Thị Thanh Nhàn</t>
  </si>
  <si>
    <t>Đinh Hoàng Mơ</t>
  </si>
  <si>
    <t>Nguyễn Thị Diệu Ánh</t>
  </si>
  <si>
    <t>Nguyễn Thị Như Ý</t>
  </si>
  <si>
    <t>Nguyễn Thị Kiều Diễm</t>
  </si>
  <si>
    <t>Nguyễn Thị Kim Quý</t>
  </si>
  <si>
    <t>Nguyễn Thị Hoài Linh</t>
  </si>
  <si>
    <t>Trần Cẩm Tú</t>
  </si>
  <si>
    <t>Lê Thị Thu Hiền</t>
  </si>
  <si>
    <t>Phùng Thị Như Quỳnh</t>
  </si>
  <si>
    <t>Nguyễn Trương Hải Hà</t>
  </si>
  <si>
    <t>Phan Thị Diễm Thanh</t>
  </si>
  <si>
    <t>Vũ Thị Khánh Linh</t>
  </si>
  <si>
    <t>Hồ Thị Hiếu</t>
  </si>
  <si>
    <t>Lê Thị Như Thiện</t>
  </si>
  <si>
    <t>Võ Thị Cúc</t>
  </si>
  <si>
    <t>Nguyễn Thị Thanh Tuyền</t>
  </si>
  <si>
    <t>Lê Thị Khánh Thư</t>
  </si>
  <si>
    <t>Nguyễn Thị Tùng Lâm</t>
  </si>
  <si>
    <t>Trần Thị Thanh Lê</t>
  </si>
  <si>
    <t>Ngô Thị Phương Thảo</t>
  </si>
  <si>
    <t>Ngô Thị Tuyết Nhi</t>
  </si>
  <si>
    <t>Đặng Thị Yến Nhi</t>
  </si>
  <si>
    <t>Ông Thị Huyền Vân</t>
  </si>
  <si>
    <t>Nguyễn Thị Thanh Nhung</t>
  </si>
  <si>
    <t>Trần Lê Lan Hương</t>
  </si>
  <si>
    <t>Huỳnh Thị Hoàng My</t>
  </si>
  <si>
    <t>Võ Việt Nhi</t>
  </si>
  <si>
    <t>Trần Đình Tấn Hào</t>
  </si>
  <si>
    <t>Phan Hà Trang</t>
  </si>
  <si>
    <t>Nguyễn Cảnh Diễm Quỳnh</t>
  </si>
  <si>
    <t>Vũ Bùi Hương Giang</t>
  </si>
  <si>
    <t>Nguyễn Minh Hoà</t>
  </si>
  <si>
    <t>Nguyễn Thị Mỹ Duyên</t>
  </si>
  <si>
    <t>Đậu Thị Hà Nhi</t>
  </si>
  <si>
    <t>Nguyễn Hoàng Anh Thư</t>
  </si>
  <si>
    <t>Nguyễn Thị Kim Lên</t>
  </si>
  <si>
    <t>Lê Phan Kiều Uyên</t>
  </si>
  <si>
    <t>Bùi Thị Lê Ni</t>
  </si>
  <si>
    <t>Trần Thị Thu Uyên</t>
  </si>
  <si>
    <t>Nguyễn  Phúc</t>
  </si>
  <si>
    <t>Trần Nguyên Huy</t>
  </si>
  <si>
    <t>Nguyễn Thị Diễm Thuý</t>
  </si>
  <si>
    <t>Phạm Thị Ngọc Mùi</t>
  </si>
  <si>
    <t>Nguyễn Minh Đức</t>
  </si>
  <si>
    <t>Lưu Vương Hà My</t>
  </si>
  <si>
    <t>Võ Thị Bích Ngọc</t>
  </si>
  <si>
    <t>Dương Nguyễn Khánh Giang</t>
  </si>
  <si>
    <t>Trần Thị Sương</t>
  </si>
  <si>
    <t>Lê Thị Ngọc Hà</t>
  </si>
  <si>
    <t>Phạm Ngọc Tươi</t>
  </si>
  <si>
    <t>Nguyễn Phùng Linh Chi</t>
  </si>
  <si>
    <t>Đặng Thu Phương</t>
  </si>
  <si>
    <t>Lê Viết Hoàng</t>
  </si>
  <si>
    <t>Huỳnh Viết Thịnh</t>
  </si>
  <si>
    <t>Nguyễn Ngọc Kim Khánh</t>
  </si>
  <si>
    <t>Nguyễn Thị Bảo Ngọc</t>
  </si>
  <si>
    <t>Nguyễn Thu Phương</t>
  </si>
  <si>
    <t>Đặng Hoàng Yến</t>
  </si>
  <si>
    <t>Võ Thị Y Ngân</t>
  </si>
  <si>
    <t>Nguyễn Trúc Linh</t>
  </si>
  <si>
    <t>Đặng Thị Tuyết Trinh</t>
  </si>
  <si>
    <t>Hồ Thị Khánh Linh</t>
  </si>
  <si>
    <t>Lâm Tuấn Kiệt</t>
  </si>
  <si>
    <t>Nguyễn Thị Gia Vy</t>
  </si>
  <si>
    <t>Nguyễn Lê Kiều Trinh</t>
  </si>
  <si>
    <t>Nguyễn Phú Nhân</t>
  </si>
  <si>
    <t>Lê Trà Tố Quyên</t>
  </si>
  <si>
    <t>Hoàng Ngọc Bảo Trâm</t>
  </si>
  <si>
    <t>Lê Thị Thủy Tiên</t>
  </si>
  <si>
    <t>Trương Thị Ngọc Lan</t>
  </si>
  <si>
    <t>Phan Thị Thanh Uyên</t>
  </si>
  <si>
    <t>Trương Đỗ Tâm Nhi</t>
  </si>
  <si>
    <t>Nguyễn Lê Thảo Vy</t>
  </si>
  <si>
    <t>Nguyễn Thị Kim Nguyên</t>
  </si>
  <si>
    <t>Nguyễn Hữu Trung Toàn</t>
  </si>
  <si>
    <t>Hồ Chí Lý</t>
  </si>
  <si>
    <t>Võ Lê Bích Trâm</t>
  </si>
  <si>
    <t>Trần Cẩm Vy</t>
  </si>
  <si>
    <t>Nguyễn Thị Hải Như</t>
  </si>
  <si>
    <t>Nguyễn Thị Thanh Thảo</t>
  </si>
  <si>
    <t>Đỗ Hải Thanh Hà</t>
  </si>
  <si>
    <t>Phan Thị Mỹ Hoa</t>
  </si>
  <si>
    <t>Nguyễn Kim Hiếu</t>
  </si>
  <si>
    <t>Đặng Thị Quỳnh Như</t>
  </si>
  <si>
    <t>Tôn Thất Minh Toàn</t>
  </si>
  <si>
    <t>Diệp Bảo Thiên</t>
  </si>
  <si>
    <t>Hứa Văn Thành Nhân</t>
  </si>
  <si>
    <t>Huỳnh Quý Châu</t>
  </si>
  <si>
    <t>Thái Trúc Ngân</t>
  </si>
  <si>
    <t>Phạm Đoàn Phương Thùy</t>
  </si>
  <si>
    <t>Bùi Thống Khánh Linh</t>
  </si>
  <si>
    <t>Trịnh Văn Long</t>
  </si>
  <si>
    <t>Nguyễn Thị Hồng Soa</t>
  </si>
  <si>
    <t>Nguyễn Thị Mỹ Linh</t>
  </si>
  <si>
    <t>Hồ Thị Thanh Tâm</t>
  </si>
  <si>
    <t>Nguyễn Nhật Khang</t>
  </si>
  <si>
    <t>Phan Nguyễn Thảo Nguyên</t>
  </si>
  <si>
    <t>Lương Thị Huyền Vy</t>
  </si>
  <si>
    <t>Nguyễn Thị Tâm</t>
  </si>
  <si>
    <t>Bùi Thị Hương Ly</t>
  </si>
  <si>
    <t>Lê Thị Thanh Thảo</t>
  </si>
  <si>
    <t>Đào Thị Xuân Quỳnh</t>
  </si>
  <si>
    <t>Huỳnh Thị Thu Sương</t>
  </si>
  <si>
    <t>Lê Thị Quỳnh Trâm</t>
  </si>
  <si>
    <t>Trần Thị Thuỳ Trang</t>
  </si>
  <si>
    <t>Võ Châu Sơn</t>
  </si>
  <si>
    <t>Trần Mỹ Duyên</t>
  </si>
  <si>
    <t>Nguyễn Khắc Nam</t>
  </si>
  <si>
    <t>Phan Trần Bảo Trâm</t>
  </si>
  <si>
    <t>Đoàn Tuấn Nguyên</t>
  </si>
  <si>
    <t>Lê Quang Giang</t>
  </si>
  <si>
    <t>Lê Ngô Thùy Trang</t>
  </si>
  <si>
    <t>Nguyễn Thị Mai Quỳnh</t>
  </si>
  <si>
    <t>Nguyễn Thị Bích Chi</t>
  </si>
  <si>
    <t>Nguyễn Thành Bảo</t>
  </si>
  <si>
    <t>Lê Thị Minh Nguyệt</t>
  </si>
  <si>
    <t>Phan Thị Thanh Nguyên</t>
  </si>
  <si>
    <t>Bùi Quang Hiếu</t>
  </si>
  <si>
    <t>Phạm Vũ Yến Vy</t>
  </si>
  <si>
    <t>Nguyễn Thị Hồng Hiền</t>
  </si>
  <si>
    <t>Phan Thị Mỹ Tâm</t>
  </si>
  <si>
    <t>Lê Nguyễn Xuân Yên</t>
  </si>
  <si>
    <t>Phan Bá Như Tâm</t>
  </si>
  <si>
    <t>Võ Thị Thùy Dương</t>
  </si>
  <si>
    <t>Trần Thị Thuỳ Linh</t>
  </si>
  <si>
    <t>Nguyễn Cao Minh Hiếu</t>
  </si>
  <si>
    <t>Trần Thị Thiên Thanh</t>
  </si>
  <si>
    <t>Đào Ngọc Khánh Vy</t>
  </si>
  <si>
    <t>Hoàng Khâm Đức Mạnh</t>
  </si>
  <si>
    <t>Nguyễn Thị Trâm</t>
  </si>
  <si>
    <t>Võ Hoàng Thanh Trâm</t>
  </si>
  <si>
    <t>Đặng Thị Tố Quyên</t>
  </si>
  <si>
    <t>Phạm Thị Nhung</t>
  </si>
  <si>
    <t>Ngô Thùy Dung</t>
  </si>
  <si>
    <t>Đinh Thị Hằng</t>
  </si>
  <si>
    <t>Huỳnh Thị Hải Vi</t>
  </si>
  <si>
    <t>Phạm Thị Trúc Duyên</t>
  </si>
  <si>
    <t>Nguyễn Thị Út Quyên</t>
  </si>
  <si>
    <t>Trương Nguyễn Kiều Diễm</t>
  </si>
  <si>
    <t>Hồ Quỳnh Như</t>
  </si>
  <si>
    <t>Ngô Thanh Tú</t>
  </si>
  <si>
    <t>Nguyễn Thị Thùy Vân</t>
  </si>
  <si>
    <t>Huỳnh Huyền Linh</t>
  </si>
  <si>
    <t>Trịnh Hoàng Anh</t>
  </si>
  <si>
    <t>Ngô Thị Ngọc Thuận</t>
  </si>
  <si>
    <t>Mai Thị Anh Thư</t>
  </si>
  <si>
    <t>Nguyễn Lê Quang Anh</t>
  </si>
  <si>
    <t>Lê Ninh Đoàn Thiên Thơ</t>
  </si>
  <si>
    <t>Trần Thị Tuyết Nhung</t>
  </si>
  <si>
    <t>Đoàn Thị Thùy Dương</t>
  </si>
  <si>
    <t>Nguyễn Thị Huệ</t>
  </si>
  <si>
    <t>Trần Gia Khải</t>
  </si>
  <si>
    <t>Nguyễn Nhật Minh</t>
  </si>
  <si>
    <t>Lê Thị Hà My</t>
  </si>
  <si>
    <t>Lê Quốc Trọng</t>
  </si>
  <si>
    <t>Nguyễn Thị Ny Na</t>
  </si>
  <si>
    <t>Nguyễn Thị Ngọc Lan</t>
  </si>
  <si>
    <t>K27DSG</t>
  </si>
  <si>
    <t>K26PSU-DLL3</t>
  </si>
  <si>
    <t>K26DSG</t>
  </si>
  <si>
    <t>K27PSU-DLL</t>
  </si>
  <si>
    <t>K26DLL2</t>
  </si>
  <si>
    <t>K27DLL4</t>
  </si>
  <si>
    <t>K27DLL1</t>
  </si>
  <si>
    <t>K27DLL2</t>
  </si>
  <si>
    <t>K26PSU-DLL1</t>
  </si>
  <si>
    <t>K27DLL3</t>
  </si>
  <si>
    <t>K26DLL1</t>
  </si>
  <si>
    <t>K26DLL4</t>
  </si>
  <si>
    <t>K26DLL5</t>
  </si>
  <si>
    <t>K25PSU-DLL8</t>
  </si>
  <si>
    <t>K27E-DHD</t>
  </si>
  <si>
    <t>K25PSU-DLL7</t>
  </si>
  <si>
    <t>K26PSU-DLL2</t>
  </si>
  <si>
    <t>K27PSU-DLH</t>
  </si>
  <si>
    <t>K24DLK9</t>
  </si>
  <si>
    <t>K25PSU-DLK12</t>
  </si>
  <si>
    <t>K26DLK1</t>
  </si>
  <si>
    <t>K27DLK3</t>
  </si>
  <si>
    <t>K26DLK15</t>
  </si>
  <si>
    <t>K26PSU-DLK2</t>
  </si>
  <si>
    <t>K26DLK5</t>
  </si>
  <si>
    <t>K26DLK6</t>
  </si>
  <si>
    <t>K25PSU-DLK10</t>
  </si>
  <si>
    <t>K25PSU-DLK14</t>
  </si>
  <si>
    <t>K25DLK18</t>
  </si>
  <si>
    <t>K27PSU-DLK1</t>
  </si>
  <si>
    <t>K27DLK5</t>
  </si>
  <si>
    <t>K27DLK1</t>
  </si>
  <si>
    <t>K27DLK7</t>
  </si>
  <si>
    <t>K26DLK14</t>
  </si>
  <si>
    <t>K26DLK13</t>
  </si>
  <si>
    <t>K26DLK4</t>
  </si>
  <si>
    <t>K27DLK2</t>
  </si>
  <si>
    <t>K26DLK16</t>
  </si>
  <si>
    <t>K25DLK8</t>
  </si>
  <si>
    <t>K27DLK4</t>
  </si>
  <si>
    <t>K25DLK10</t>
  </si>
  <si>
    <t>K27PSU-DLK2</t>
  </si>
  <si>
    <t>K26PSU-DLK3</t>
  </si>
  <si>
    <t>K26DLK11</t>
  </si>
  <si>
    <t>K27DLK6</t>
  </si>
  <si>
    <t>K25PSU-DLK15</t>
  </si>
  <si>
    <t>K25PSU-DLK13</t>
  </si>
  <si>
    <t>K25DLK9</t>
  </si>
  <si>
    <t>K26DLK7</t>
  </si>
  <si>
    <t>K26PSU-DLK1</t>
  </si>
  <si>
    <t>K26DLK9</t>
  </si>
  <si>
    <t>K26DLK10</t>
  </si>
  <si>
    <t>K25PSU-DLK9</t>
  </si>
  <si>
    <t>K25DLK5</t>
  </si>
  <si>
    <t>K25DLK25</t>
  </si>
  <si>
    <t>Hoàng Thị Huyền Trang</t>
  </si>
  <si>
    <t>K24PSU-DLL5</t>
  </si>
  <si>
    <t>Thiên</t>
  </si>
  <si>
    <t>Anh</t>
  </si>
  <si>
    <t>Lan</t>
  </si>
  <si>
    <t>Trí</t>
  </si>
  <si>
    <t>Nhân</t>
  </si>
  <si>
    <t>Châu</t>
  </si>
  <si>
    <t>Ngân</t>
  </si>
  <si>
    <t>Thùy</t>
  </si>
  <si>
    <t>Ân</t>
  </si>
  <si>
    <t>Tiên</t>
  </si>
  <si>
    <t>Vy</t>
  </si>
  <si>
    <t>Linh</t>
  </si>
  <si>
    <t>Vũ</t>
  </si>
  <si>
    <t>Long</t>
  </si>
  <si>
    <t>Giang</t>
  </si>
  <si>
    <t>Lý</t>
  </si>
  <si>
    <t>Ý</t>
  </si>
  <si>
    <t>Soa</t>
  </si>
  <si>
    <t>Thảo</t>
  </si>
  <si>
    <t>Thuận</t>
  </si>
  <si>
    <t>Kiệt</t>
  </si>
  <si>
    <t>Nguyệt</t>
  </si>
  <si>
    <t>Nhi</t>
  </si>
  <si>
    <t>Tâm</t>
  </si>
  <si>
    <t>Nhàn</t>
  </si>
  <si>
    <t>Mơ</t>
  </si>
  <si>
    <t>Khang</t>
  </si>
  <si>
    <t>Ánh</t>
  </si>
  <si>
    <t>Diễm</t>
  </si>
  <si>
    <t>Quý</t>
  </si>
  <si>
    <t>Nguyên</t>
  </si>
  <si>
    <t>Tú</t>
  </si>
  <si>
    <t>Hiền</t>
  </si>
  <si>
    <t>Quỳnh</t>
  </si>
  <si>
    <t>Hà</t>
  </si>
  <si>
    <t>Thanh</t>
  </si>
  <si>
    <t>Ly</t>
  </si>
  <si>
    <t>Trang</t>
  </si>
  <si>
    <t>Hiếu</t>
  </si>
  <si>
    <t>Thiện</t>
  </si>
  <si>
    <t>Sương</t>
  </si>
  <si>
    <t>Cúc</t>
  </si>
  <si>
    <t>Tuyền</t>
  </si>
  <si>
    <t>Thư</t>
  </si>
  <si>
    <t>Lâm</t>
  </si>
  <si>
    <t>Lê</t>
  </si>
  <si>
    <t>Trâm</t>
  </si>
  <si>
    <t>Sơn</t>
  </si>
  <si>
    <t>Duyên</t>
  </si>
  <si>
    <t>Nam</t>
  </si>
  <si>
    <t>Vân</t>
  </si>
  <si>
    <t>Nhung</t>
  </si>
  <si>
    <t>Hương</t>
  </si>
  <si>
    <t>Chi</t>
  </si>
  <si>
    <t>My</t>
  </si>
  <si>
    <t>Hào</t>
  </si>
  <si>
    <t>Hoà</t>
  </si>
  <si>
    <t>Bảo</t>
  </si>
  <si>
    <t>Lên</t>
  </si>
  <si>
    <t>Uyên</t>
  </si>
  <si>
    <t>Ni</t>
  </si>
  <si>
    <t>Yên</t>
  </si>
  <si>
    <t>Dương</t>
  </si>
  <si>
    <t>Phúc</t>
  </si>
  <si>
    <t>Huy</t>
  </si>
  <si>
    <t>Thuý</t>
  </si>
  <si>
    <t>Mùi</t>
  </si>
  <si>
    <t>Đức</t>
  </si>
  <si>
    <t>Ngọc</t>
  </si>
  <si>
    <t>Tươi</t>
  </si>
  <si>
    <t>Phương</t>
  </si>
  <si>
    <t>Mạnh</t>
  </si>
  <si>
    <t>Hoàng</t>
  </si>
  <si>
    <t>Thịnh</t>
  </si>
  <si>
    <t>Khánh</t>
  </si>
  <si>
    <t>Yến</t>
  </si>
  <si>
    <t>Trinh</t>
  </si>
  <si>
    <t>Quyên</t>
  </si>
  <si>
    <t>Dung</t>
  </si>
  <si>
    <t>Hằng</t>
  </si>
  <si>
    <t>Vi</t>
  </si>
  <si>
    <t>Như</t>
  </si>
  <si>
    <t>Toàn</t>
  </si>
  <si>
    <t>Thơ</t>
  </si>
  <si>
    <t>Huệ</t>
  </si>
  <si>
    <t>Khải</t>
  </si>
  <si>
    <t>Hoa</t>
  </si>
  <si>
    <t>Minh</t>
  </si>
  <si>
    <t>Trọng</t>
  </si>
  <si>
    <t>Na</t>
  </si>
  <si>
    <t xml:space="preserve">Họ </t>
  </si>
  <si>
    <t>Tên</t>
  </si>
  <si>
    <t>Trần Văn Tứ </t>
  </si>
  <si>
    <t xml:space="preserve">Trần Văn </t>
  </si>
  <si>
    <t>Tứ</t>
  </si>
  <si>
    <t>Quản trị sự kiện &amp; giải trí</t>
  </si>
  <si>
    <t>Quản trị Du lịch &amp; Nhà hàng PSU</t>
  </si>
  <si>
    <t>Quản trị Du lịch &amp; Lữ hành PSU</t>
  </si>
  <si>
    <t>Quản trị Du lịch &amp; Khách sạn</t>
  </si>
  <si>
    <t>Quản trị Du lịch &amp; Khách sạn PSU</t>
  </si>
  <si>
    <t>Quản trị Du lịch &amp; Lữ hành</t>
  </si>
  <si>
    <t>Hướng dẫn viên du lịch quốc tế (Tiếng Anh)</t>
  </si>
  <si>
    <t>0768441475</t>
  </si>
  <si>
    <t>0367788521</t>
  </si>
  <si>
    <t>0358525791</t>
  </si>
  <si>
    <t>0906415598</t>
  </si>
  <si>
    <t>0935067058</t>
  </si>
  <si>
    <t>0982463953</t>
  </si>
  <si>
    <t>0989009635</t>
  </si>
  <si>
    <t>0931517214</t>
  </si>
  <si>
    <t>0935030252</t>
  </si>
  <si>
    <t>0387780054</t>
  </si>
  <si>
    <t>0702792336</t>
  </si>
  <si>
    <t>0775468023</t>
  </si>
  <si>
    <t>09199200002</t>
  </si>
  <si>
    <t>0779434751</t>
  </si>
  <si>
    <t>0378354348</t>
  </si>
  <si>
    <t>0834482001</t>
  </si>
  <si>
    <t>0377340032</t>
  </si>
  <si>
    <t>0765664203</t>
  </si>
  <si>
    <t>0935610667</t>
  </si>
  <si>
    <t>0779584254</t>
  </si>
  <si>
    <t>0702702169</t>
  </si>
  <si>
    <t>0768557698</t>
  </si>
  <si>
    <t>0779428858</t>
  </si>
  <si>
    <t>0971288714</t>
  </si>
  <si>
    <t>0911739002</t>
  </si>
  <si>
    <t>0346291926</t>
  </si>
  <si>
    <t>0377024521</t>
  </si>
  <si>
    <t>0392379574</t>
  </si>
  <si>
    <t>0334600928</t>
  </si>
  <si>
    <t>0765739874</t>
  </si>
  <si>
    <t>0944066871</t>
  </si>
  <si>
    <t>0376948760</t>
  </si>
  <si>
    <t>0784340503</t>
  </si>
  <si>
    <t>0852391873</t>
  </si>
  <si>
    <t>0333743922</t>
  </si>
  <si>
    <t>0869240349</t>
  </si>
  <si>
    <t>0886193547</t>
  </si>
  <si>
    <t>0964632897</t>
  </si>
  <si>
    <t>0792891091</t>
  </si>
  <si>
    <t>0866633412</t>
  </si>
  <si>
    <t>0843486971</t>
  </si>
  <si>
    <t>0815996594</t>
  </si>
  <si>
    <t>0396706620</t>
  </si>
  <si>
    <t>0817833929</t>
  </si>
  <si>
    <t>0905023211</t>
  </si>
  <si>
    <t>0949540302</t>
  </si>
  <si>
    <t>0869780430</t>
  </si>
  <si>
    <t>0377529188</t>
  </si>
  <si>
    <t>0777464287</t>
  </si>
  <si>
    <t>0905234637</t>
  </si>
  <si>
    <t>0777586086</t>
  </si>
  <si>
    <t>0827377827</t>
  </si>
  <si>
    <t>0777053275</t>
  </si>
  <si>
    <t>0388924829</t>
  </si>
  <si>
    <t>0796667145</t>
  </si>
  <si>
    <t>0786213071</t>
  </si>
  <si>
    <t>0358839966</t>
  </si>
  <si>
    <t>0347764051</t>
  </si>
  <si>
    <t>0914263562</t>
  </si>
  <si>
    <t>0889364786</t>
  </si>
  <si>
    <t>0796584786</t>
  </si>
  <si>
    <t>0934931436</t>
  </si>
  <si>
    <t>0931639451</t>
  </si>
  <si>
    <t>0901941061</t>
  </si>
  <si>
    <t>0832765506</t>
  </si>
  <si>
    <t>0941012254</t>
  </si>
  <si>
    <t>0325295188</t>
  </si>
  <si>
    <t>0382105783</t>
  </si>
  <si>
    <t>0788439151</t>
  </si>
  <si>
    <t>0768569827</t>
  </si>
  <si>
    <t>0702704102</t>
  </si>
  <si>
    <t>0902178802</t>
  </si>
  <si>
    <t>0379164338</t>
  </si>
  <si>
    <t>0793643674</t>
  </si>
  <si>
    <t>0386991458</t>
  </si>
  <si>
    <t>0345964724</t>
  </si>
  <si>
    <t>0942703069</t>
  </si>
  <si>
    <t>0898149203</t>
  </si>
  <si>
    <t>0567892879</t>
  </si>
  <si>
    <t>0774994806</t>
  </si>
  <si>
    <t>0787730361</t>
  </si>
  <si>
    <t>0702540263</t>
  </si>
  <si>
    <t>0332999703</t>
  </si>
  <si>
    <t>0795602667</t>
  </si>
  <si>
    <t>0934875689</t>
  </si>
  <si>
    <t>0969193674</t>
  </si>
  <si>
    <t>0935573229</t>
  </si>
  <si>
    <t>0357208097</t>
  </si>
  <si>
    <t>0867951496</t>
  </si>
  <si>
    <t>0932594209</t>
  </si>
  <si>
    <t>0916559778</t>
  </si>
  <si>
    <t>0898188480</t>
  </si>
  <si>
    <t>0911695270</t>
  </si>
  <si>
    <t>0788590103</t>
  </si>
  <si>
    <t>0938741507</t>
  </si>
  <si>
    <t>0898158061</t>
  </si>
  <si>
    <t>0359593552</t>
  </si>
  <si>
    <t>0387344662</t>
  </si>
  <si>
    <t>0379249336</t>
  </si>
  <si>
    <t>0377303935</t>
  </si>
  <si>
    <t>0974380500</t>
  </si>
  <si>
    <t>0775541788</t>
  </si>
  <si>
    <t>0359829347</t>
  </si>
  <si>
    <t>0334809597</t>
  </si>
  <si>
    <t>0899913060</t>
  </si>
  <si>
    <t>0329659054</t>
  </si>
  <si>
    <t>0382657629</t>
  </si>
  <si>
    <t>0385407725</t>
  </si>
  <si>
    <t>0818985934</t>
  </si>
  <si>
    <t>0394905152</t>
  </si>
  <si>
    <t>0899850889</t>
  </si>
  <si>
    <t>0352784307</t>
  </si>
  <si>
    <t>0775432916</t>
  </si>
  <si>
    <t>0782014065</t>
  </si>
  <si>
    <t>0905807687</t>
  </si>
  <si>
    <t>0375045398</t>
  </si>
  <si>
    <t>0376988620</t>
  </si>
  <si>
    <t>0769817327</t>
  </si>
  <si>
    <t>0787483403</t>
  </si>
  <si>
    <t>0378634540</t>
  </si>
  <si>
    <t>0902653014</t>
  </si>
  <si>
    <t>0983062403</t>
  </si>
  <si>
    <t>0796664282</t>
  </si>
  <si>
    <t>0768443403</t>
  </si>
  <si>
    <t>0337905667</t>
  </si>
  <si>
    <t>0897147716</t>
  </si>
  <si>
    <t>0333945221</t>
  </si>
  <si>
    <t>0825000302</t>
  </si>
  <si>
    <t>0326984094</t>
  </si>
  <si>
    <t>0389366431</t>
  </si>
  <si>
    <t>0946084649</t>
  </si>
  <si>
    <t>0905936118</t>
  </si>
  <si>
    <t>0934881385</t>
  </si>
  <si>
    <t>0707137941</t>
  </si>
  <si>
    <t>0704644610</t>
  </si>
  <si>
    <t>0938021581</t>
  </si>
  <si>
    <t>0913604959</t>
  </si>
  <si>
    <t>0935829763</t>
  </si>
  <si>
    <t>0332983034</t>
  </si>
  <si>
    <t>0794082599</t>
  </si>
  <si>
    <t>0905795387</t>
  </si>
  <si>
    <t>0345644312</t>
  </si>
  <si>
    <t>0793920013</t>
  </si>
  <si>
    <t>0965039472</t>
  </si>
  <si>
    <t>0386233073</t>
  </si>
  <si>
    <t>0971083403</t>
  </si>
  <si>
    <t>0934095238</t>
  </si>
  <si>
    <t>0767492041</t>
  </si>
  <si>
    <t>0855770379</t>
  </si>
  <si>
    <t>0865146167</t>
  </si>
  <si>
    <t>0935822973</t>
  </si>
  <si>
    <t>0345576907</t>
  </si>
  <si>
    <t>0705287773</t>
  </si>
  <si>
    <t>0396970457</t>
  </si>
  <si>
    <t>0908669360</t>
  </si>
  <si>
    <t>0799444780</t>
  </si>
  <si>
    <t>0364128942</t>
  </si>
  <si>
    <t>0769528572</t>
  </si>
  <si>
    <t>0818100109</t>
  </si>
  <si>
    <t>0964536951</t>
  </si>
  <si>
    <t>0795568747</t>
  </si>
  <si>
    <t>0901530749</t>
  </si>
  <si>
    <t>0708061703</t>
  </si>
  <si>
    <t>0797828702</t>
  </si>
  <si>
    <t>0384360485</t>
  </si>
  <si>
    <t>0916967642</t>
  </si>
  <si>
    <t>0795534765</t>
  </si>
  <si>
    <t>0987933225</t>
  </si>
  <si>
    <t>0975277852</t>
  </si>
  <si>
    <t>0779588617</t>
  </si>
  <si>
    <t>0762607705</t>
  </si>
  <si>
    <t>0905651823</t>
  </si>
  <si>
    <t>0795695029</t>
  </si>
  <si>
    <t>Số ghế</t>
  </si>
  <si>
    <t>Nhóm</t>
  </si>
  <si>
    <r>
      <rPr>
        <sz val="11"/>
        <rFont val="Times New Roman"/>
        <family val="1"/>
      </rPr>
      <t>U</t>
    </r>
  </si>
  <si>
    <r>
      <rPr>
        <sz val="11"/>
        <rFont val="Times New Roman"/>
        <family val="1"/>
      </rPr>
      <t>U-3</t>
    </r>
  </si>
  <si>
    <r>
      <rPr>
        <sz val="11"/>
        <rFont val="Times New Roman"/>
        <family val="1"/>
      </rPr>
      <t>U-4</t>
    </r>
  </si>
  <si>
    <r>
      <rPr>
        <sz val="11"/>
        <rFont val="Times New Roman"/>
        <family val="1"/>
      </rPr>
      <t>U-5</t>
    </r>
  </si>
  <si>
    <r>
      <rPr>
        <sz val="11"/>
        <rFont val="Times New Roman"/>
        <family val="1"/>
      </rPr>
      <t>U-6</t>
    </r>
  </si>
  <si>
    <r>
      <rPr>
        <sz val="11"/>
        <rFont val="Times New Roman"/>
        <family val="1"/>
      </rPr>
      <t>U-7</t>
    </r>
  </si>
  <si>
    <r>
      <rPr>
        <sz val="11"/>
        <rFont val="Times New Roman"/>
        <family val="1"/>
      </rPr>
      <t>U-8</t>
    </r>
  </si>
  <si>
    <r>
      <rPr>
        <sz val="11"/>
        <rFont val="Times New Roman"/>
        <family val="1"/>
      </rPr>
      <t>U-9</t>
    </r>
  </si>
  <si>
    <r>
      <rPr>
        <sz val="11"/>
        <rFont val="Times New Roman"/>
        <family val="1"/>
      </rPr>
      <t>U-10</t>
    </r>
  </si>
  <si>
    <r>
      <rPr>
        <sz val="11"/>
        <rFont val="Times New Roman"/>
        <family val="1"/>
      </rPr>
      <t>U-11</t>
    </r>
  </si>
  <si>
    <r>
      <rPr>
        <sz val="11"/>
        <rFont val="Times New Roman"/>
        <family val="1"/>
      </rPr>
      <t>U-12</t>
    </r>
  </si>
  <si>
    <r>
      <rPr>
        <sz val="11"/>
        <rFont val="Times New Roman"/>
        <family val="1"/>
      </rPr>
      <t>U-T13</t>
    </r>
  </si>
  <si>
    <r>
      <rPr>
        <sz val="11"/>
        <rFont val="Times New Roman"/>
        <family val="1"/>
      </rPr>
      <t>U-14</t>
    </r>
  </si>
  <si>
    <r>
      <rPr>
        <sz val="11"/>
        <rFont val="Times New Roman"/>
        <family val="1"/>
      </rPr>
      <t>U-15</t>
    </r>
  </si>
  <si>
    <r>
      <rPr>
        <sz val="11"/>
        <rFont val="Times New Roman"/>
        <family val="1"/>
      </rPr>
      <t>U-16</t>
    </r>
  </si>
  <si>
    <r>
      <rPr>
        <sz val="11"/>
        <rFont val="Times New Roman"/>
        <family val="1"/>
      </rPr>
      <t>U-17</t>
    </r>
  </si>
  <si>
    <r>
      <rPr>
        <sz val="11"/>
        <rFont val="Times New Roman"/>
        <family val="1"/>
      </rPr>
      <t>U-18</t>
    </r>
  </si>
  <si>
    <r>
      <rPr>
        <sz val="11"/>
        <rFont val="Times New Roman"/>
        <family val="1"/>
      </rPr>
      <t>U-19</t>
    </r>
  </si>
  <si>
    <r>
      <rPr>
        <sz val="11"/>
        <rFont val="Times New Roman"/>
        <family val="1"/>
      </rPr>
      <t>U-20</t>
    </r>
  </si>
  <si>
    <r>
      <rPr>
        <sz val="11"/>
        <rFont val="Times New Roman"/>
        <family val="1"/>
      </rPr>
      <t>T</t>
    </r>
  </si>
  <si>
    <r>
      <rPr>
        <sz val="11"/>
        <rFont val="Times New Roman"/>
        <family val="1"/>
      </rPr>
      <t>T-3</t>
    </r>
  </si>
  <si>
    <r>
      <rPr>
        <sz val="11"/>
        <rFont val="Times New Roman"/>
        <family val="1"/>
      </rPr>
      <t>T-4</t>
    </r>
  </si>
  <si>
    <r>
      <rPr>
        <sz val="11"/>
        <rFont val="Times New Roman"/>
        <family val="1"/>
      </rPr>
      <t>T-5</t>
    </r>
  </si>
  <si>
    <r>
      <rPr>
        <sz val="11"/>
        <rFont val="Times New Roman"/>
        <family val="1"/>
      </rPr>
      <t>T-6</t>
    </r>
  </si>
  <si>
    <r>
      <rPr>
        <sz val="11"/>
        <rFont val="Times New Roman"/>
        <family val="1"/>
      </rPr>
      <t>T-7</t>
    </r>
  </si>
  <si>
    <r>
      <rPr>
        <sz val="11"/>
        <rFont val="Times New Roman"/>
        <family val="1"/>
      </rPr>
      <t>T-8</t>
    </r>
  </si>
  <si>
    <r>
      <rPr>
        <sz val="11"/>
        <rFont val="Times New Roman"/>
        <family val="1"/>
      </rPr>
      <t>T-9</t>
    </r>
  </si>
  <si>
    <r>
      <rPr>
        <sz val="11"/>
        <rFont val="Times New Roman"/>
        <family val="1"/>
      </rPr>
      <t>T-10</t>
    </r>
  </si>
  <si>
    <r>
      <rPr>
        <sz val="11"/>
        <rFont val="Times New Roman"/>
        <family val="1"/>
      </rPr>
      <t>T-11</t>
    </r>
  </si>
  <si>
    <r>
      <rPr>
        <sz val="11"/>
        <rFont val="Times New Roman"/>
        <family val="1"/>
      </rPr>
      <t>T-12</t>
    </r>
  </si>
  <si>
    <r>
      <rPr>
        <sz val="11"/>
        <rFont val="Times New Roman"/>
        <family val="1"/>
      </rPr>
      <t>T-13</t>
    </r>
  </si>
  <si>
    <r>
      <rPr>
        <sz val="11"/>
        <rFont val="Times New Roman"/>
        <family val="1"/>
      </rPr>
      <t>T-14</t>
    </r>
  </si>
  <si>
    <r>
      <rPr>
        <sz val="11"/>
        <rFont val="Times New Roman"/>
        <family val="1"/>
      </rPr>
      <t>T-15</t>
    </r>
  </si>
  <si>
    <r>
      <rPr>
        <sz val="11"/>
        <rFont val="Times New Roman"/>
        <family val="1"/>
      </rPr>
      <t>T-16</t>
    </r>
  </si>
  <si>
    <r>
      <rPr>
        <sz val="11"/>
        <rFont val="Times New Roman"/>
        <family val="1"/>
      </rPr>
      <t>T-17</t>
    </r>
  </si>
  <si>
    <r>
      <rPr>
        <sz val="11"/>
        <rFont val="Times New Roman"/>
        <family val="1"/>
      </rPr>
      <t>T-18</t>
    </r>
  </si>
  <si>
    <r>
      <rPr>
        <sz val="11"/>
        <rFont val="Times New Roman"/>
        <family val="1"/>
      </rPr>
      <t>T-19</t>
    </r>
  </si>
  <si>
    <r>
      <rPr>
        <sz val="11"/>
        <rFont val="Times New Roman"/>
        <family val="1"/>
      </rPr>
      <t>T-20</t>
    </r>
  </si>
  <si>
    <r>
      <rPr>
        <sz val="11"/>
        <rFont val="Times New Roman"/>
        <family val="1"/>
      </rPr>
      <t>S</t>
    </r>
  </si>
  <si>
    <r>
      <rPr>
        <sz val="11"/>
        <rFont val="Times New Roman"/>
        <family val="1"/>
      </rPr>
      <t>S-3</t>
    </r>
  </si>
  <si>
    <r>
      <rPr>
        <sz val="11"/>
        <rFont val="Times New Roman"/>
        <family val="1"/>
      </rPr>
      <t>S-4</t>
    </r>
  </si>
  <si>
    <r>
      <rPr>
        <sz val="11"/>
        <rFont val="Times New Roman"/>
        <family val="1"/>
      </rPr>
      <t>S-5</t>
    </r>
  </si>
  <si>
    <r>
      <rPr>
        <sz val="11"/>
        <rFont val="Times New Roman"/>
        <family val="1"/>
      </rPr>
      <t>S-6</t>
    </r>
  </si>
  <si>
    <r>
      <rPr>
        <sz val="11"/>
        <rFont val="Times New Roman"/>
        <family val="1"/>
      </rPr>
      <t>S-7</t>
    </r>
  </si>
  <si>
    <r>
      <rPr>
        <sz val="11"/>
        <rFont val="Times New Roman"/>
        <family val="1"/>
      </rPr>
      <t>S-8</t>
    </r>
  </si>
  <si>
    <r>
      <rPr>
        <sz val="11"/>
        <rFont val="Times New Roman"/>
        <family val="1"/>
      </rPr>
      <t>S-9</t>
    </r>
  </si>
  <si>
    <r>
      <rPr>
        <sz val="11"/>
        <rFont val="Times New Roman"/>
        <family val="1"/>
      </rPr>
      <t>S-10</t>
    </r>
  </si>
  <si>
    <r>
      <rPr>
        <sz val="11"/>
        <rFont val="Times New Roman"/>
        <family val="1"/>
      </rPr>
      <t>S-11</t>
    </r>
  </si>
  <si>
    <t>nhóm 1</t>
  </si>
  <si>
    <r>
      <rPr>
        <sz val="11"/>
        <rFont val="Times New Roman"/>
        <family val="1"/>
      </rPr>
      <t>S-12</t>
    </r>
  </si>
  <si>
    <r>
      <rPr>
        <sz val="11"/>
        <rFont val="Times New Roman"/>
        <family val="1"/>
      </rPr>
      <t>S-13</t>
    </r>
  </si>
  <si>
    <r>
      <rPr>
        <sz val="11"/>
        <rFont val="Times New Roman"/>
        <family val="1"/>
      </rPr>
      <t>S-14</t>
    </r>
  </si>
  <si>
    <r>
      <rPr>
        <sz val="11"/>
        <rFont val="Times New Roman"/>
        <family val="1"/>
      </rPr>
      <t>S-15</t>
    </r>
  </si>
  <si>
    <r>
      <rPr>
        <sz val="11"/>
        <rFont val="Times New Roman"/>
        <family val="1"/>
      </rPr>
      <t>S-16</t>
    </r>
  </si>
  <si>
    <r>
      <rPr>
        <sz val="11"/>
        <rFont val="Times New Roman"/>
        <family val="1"/>
      </rPr>
      <t>S-17</t>
    </r>
  </si>
  <si>
    <r>
      <rPr>
        <sz val="11"/>
        <rFont val="Times New Roman"/>
        <family val="1"/>
      </rPr>
      <t>S-18</t>
    </r>
  </si>
  <si>
    <r>
      <rPr>
        <sz val="11"/>
        <rFont val="Times New Roman"/>
        <family val="1"/>
      </rPr>
      <t>S-19</t>
    </r>
  </si>
  <si>
    <r>
      <rPr>
        <sz val="11"/>
        <rFont val="Times New Roman"/>
        <family val="1"/>
      </rPr>
      <t>S-20</t>
    </r>
  </si>
  <si>
    <r>
      <rPr>
        <sz val="11"/>
        <rFont val="Times New Roman"/>
        <family val="1"/>
      </rPr>
      <t>R</t>
    </r>
  </si>
  <si>
    <r>
      <rPr>
        <sz val="11"/>
        <rFont val="Times New Roman"/>
        <family val="1"/>
      </rPr>
      <t>R-3</t>
    </r>
  </si>
  <si>
    <r>
      <rPr>
        <sz val="11"/>
        <rFont val="Times New Roman"/>
        <family val="1"/>
      </rPr>
      <t>R-4</t>
    </r>
  </si>
  <si>
    <r>
      <rPr>
        <sz val="11"/>
        <rFont val="Times New Roman"/>
        <family val="1"/>
      </rPr>
      <t>R-5</t>
    </r>
  </si>
  <si>
    <r>
      <rPr>
        <sz val="11"/>
        <rFont val="Times New Roman"/>
        <family val="1"/>
      </rPr>
      <t>R-6</t>
    </r>
  </si>
  <si>
    <r>
      <rPr>
        <sz val="11"/>
        <rFont val="Times New Roman"/>
        <family val="1"/>
      </rPr>
      <t>R-7</t>
    </r>
  </si>
  <si>
    <r>
      <rPr>
        <sz val="11"/>
        <rFont val="Times New Roman"/>
        <family val="1"/>
      </rPr>
      <t>R-8</t>
    </r>
  </si>
  <si>
    <r>
      <rPr>
        <sz val="11"/>
        <rFont val="Times New Roman"/>
        <family val="1"/>
      </rPr>
      <t>R-9</t>
    </r>
  </si>
  <si>
    <r>
      <rPr>
        <sz val="11"/>
        <rFont val="Times New Roman"/>
        <family val="1"/>
      </rPr>
      <t>R-10</t>
    </r>
  </si>
  <si>
    <r>
      <rPr>
        <sz val="11"/>
        <rFont val="Times New Roman"/>
        <family val="1"/>
      </rPr>
      <t>R-11</t>
    </r>
  </si>
  <si>
    <t>nhóm 2</t>
  </si>
  <si>
    <r>
      <rPr>
        <sz val="11"/>
        <rFont val="Times New Roman"/>
        <family val="1"/>
      </rPr>
      <t>R-12</t>
    </r>
  </si>
  <si>
    <r>
      <rPr>
        <sz val="11"/>
        <rFont val="Times New Roman"/>
        <family val="1"/>
      </rPr>
      <t>R-13</t>
    </r>
  </si>
  <si>
    <r>
      <rPr>
        <sz val="11"/>
        <rFont val="Times New Roman"/>
        <family val="1"/>
      </rPr>
      <t>R-14</t>
    </r>
  </si>
  <si>
    <r>
      <rPr>
        <sz val="11"/>
        <rFont val="Times New Roman"/>
        <family val="1"/>
      </rPr>
      <t>R-15</t>
    </r>
  </si>
  <si>
    <r>
      <rPr>
        <sz val="11"/>
        <rFont val="Times New Roman"/>
        <family val="1"/>
      </rPr>
      <t>R-16</t>
    </r>
  </si>
  <si>
    <r>
      <rPr>
        <sz val="11"/>
        <rFont val="Times New Roman"/>
        <family val="1"/>
      </rPr>
      <t>R-17</t>
    </r>
  </si>
  <si>
    <r>
      <rPr>
        <sz val="11"/>
        <rFont val="Times New Roman"/>
        <family val="1"/>
      </rPr>
      <t>R-18</t>
    </r>
  </si>
  <si>
    <r>
      <rPr>
        <sz val="11"/>
        <rFont val="Times New Roman"/>
        <family val="1"/>
      </rPr>
      <t>R-19</t>
    </r>
  </si>
  <si>
    <r>
      <rPr>
        <sz val="11"/>
        <rFont val="Times New Roman"/>
        <family val="1"/>
      </rPr>
      <t>R-20</t>
    </r>
  </si>
  <si>
    <r>
      <rPr>
        <sz val="11"/>
        <rFont val="Times New Roman"/>
        <family val="1"/>
      </rPr>
      <t>R-21</t>
    </r>
  </si>
  <si>
    <r>
      <rPr>
        <sz val="11"/>
        <rFont val="Times New Roman"/>
        <family val="1"/>
      </rPr>
      <t>Q</t>
    </r>
  </si>
  <si>
    <r>
      <rPr>
        <sz val="11"/>
        <rFont val="Times New Roman"/>
        <family val="1"/>
      </rPr>
      <t>Q-3</t>
    </r>
  </si>
  <si>
    <r>
      <rPr>
        <sz val="11"/>
        <rFont val="Times New Roman"/>
        <family val="1"/>
      </rPr>
      <t>Q-4</t>
    </r>
  </si>
  <si>
    <r>
      <rPr>
        <sz val="11"/>
        <rFont val="Times New Roman"/>
        <family val="1"/>
      </rPr>
      <t>Q-5</t>
    </r>
  </si>
  <si>
    <r>
      <rPr>
        <sz val="11"/>
        <rFont val="Times New Roman"/>
        <family val="1"/>
      </rPr>
      <t>Q-6</t>
    </r>
  </si>
  <si>
    <r>
      <rPr>
        <sz val="11"/>
        <rFont val="Times New Roman"/>
        <family val="1"/>
      </rPr>
      <t>Q-7</t>
    </r>
  </si>
  <si>
    <r>
      <rPr>
        <sz val="11"/>
        <rFont val="Times New Roman"/>
        <family val="1"/>
      </rPr>
      <t>Q-8</t>
    </r>
  </si>
  <si>
    <r>
      <rPr>
        <sz val="11"/>
        <rFont val="Times New Roman"/>
        <family val="1"/>
      </rPr>
      <t>Q-9</t>
    </r>
  </si>
  <si>
    <r>
      <rPr>
        <sz val="11"/>
        <rFont val="Times New Roman"/>
        <family val="1"/>
      </rPr>
      <t>Q-10</t>
    </r>
  </si>
  <si>
    <r>
      <rPr>
        <sz val="11"/>
        <rFont val="Times New Roman"/>
        <family val="1"/>
      </rPr>
      <t>Q-11</t>
    </r>
  </si>
  <si>
    <t>nhóm 3</t>
  </si>
  <si>
    <r>
      <rPr>
        <sz val="11"/>
        <rFont val="Times New Roman"/>
        <family val="1"/>
      </rPr>
      <t>Q-12</t>
    </r>
  </si>
  <si>
    <r>
      <rPr>
        <sz val="11"/>
        <rFont val="Times New Roman"/>
        <family val="1"/>
      </rPr>
      <t>Q-13</t>
    </r>
  </si>
  <si>
    <r>
      <rPr>
        <sz val="11"/>
        <rFont val="Times New Roman"/>
        <family val="1"/>
      </rPr>
      <t>Q-14</t>
    </r>
  </si>
  <si>
    <r>
      <rPr>
        <sz val="11"/>
        <rFont val="Times New Roman"/>
        <family val="1"/>
      </rPr>
      <t>Q-15</t>
    </r>
  </si>
  <si>
    <r>
      <rPr>
        <sz val="11"/>
        <rFont val="Times New Roman"/>
        <family val="1"/>
      </rPr>
      <t>Q-16</t>
    </r>
  </si>
  <si>
    <r>
      <rPr>
        <sz val="11"/>
        <rFont val="Times New Roman"/>
        <family val="1"/>
      </rPr>
      <t>Q-17</t>
    </r>
  </si>
  <si>
    <r>
      <rPr>
        <sz val="11"/>
        <rFont val="Times New Roman"/>
        <family val="1"/>
      </rPr>
      <t>Q-18</t>
    </r>
  </si>
  <si>
    <r>
      <rPr>
        <sz val="11"/>
        <rFont val="Times New Roman"/>
        <family val="1"/>
      </rPr>
      <t>Q-19</t>
    </r>
  </si>
  <si>
    <r>
      <rPr>
        <sz val="11"/>
        <rFont val="Times New Roman"/>
        <family val="1"/>
      </rPr>
      <t>Q-20</t>
    </r>
  </si>
  <si>
    <r>
      <rPr>
        <sz val="11"/>
        <rFont val="Times New Roman"/>
        <family val="1"/>
      </rPr>
      <t>Q-21</t>
    </r>
  </si>
  <si>
    <r>
      <rPr>
        <sz val="11"/>
        <rFont val="Times New Roman"/>
        <family val="1"/>
      </rPr>
      <t>Q-22</t>
    </r>
  </si>
  <si>
    <r>
      <rPr>
        <sz val="11"/>
        <rFont val="Times New Roman"/>
        <family val="1"/>
      </rPr>
      <t>P</t>
    </r>
  </si>
  <si>
    <r>
      <rPr>
        <sz val="11"/>
        <rFont val="Times New Roman"/>
        <family val="1"/>
      </rPr>
      <t>P-1</t>
    </r>
  </si>
  <si>
    <r>
      <rPr>
        <sz val="11"/>
        <rFont val="Times New Roman"/>
        <family val="1"/>
      </rPr>
      <t>P-2</t>
    </r>
  </si>
  <si>
    <r>
      <rPr>
        <sz val="11"/>
        <rFont val="Times New Roman"/>
        <family val="1"/>
      </rPr>
      <t>P-3</t>
    </r>
  </si>
  <si>
    <r>
      <rPr>
        <sz val="11"/>
        <rFont val="Times New Roman"/>
        <family val="1"/>
      </rPr>
      <t>P-4</t>
    </r>
  </si>
  <si>
    <r>
      <rPr>
        <sz val="11"/>
        <rFont val="Times New Roman"/>
        <family val="1"/>
      </rPr>
      <t>P-5</t>
    </r>
  </si>
  <si>
    <r>
      <rPr>
        <sz val="11"/>
        <rFont val="Times New Roman"/>
        <family val="1"/>
      </rPr>
      <t>P-6</t>
    </r>
  </si>
  <si>
    <r>
      <rPr>
        <sz val="11"/>
        <rFont val="Times New Roman"/>
        <family val="1"/>
      </rPr>
      <t>P-7</t>
    </r>
  </si>
  <si>
    <r>
      <rPr>
        <sz val="11"/>
        <rFont val="Times New Roman"/>
        <family val="1"/>
      </rPr>
      <t>P-8</t>
    </r>
  </si>
  <si>
    <r>
      <rPr>
        <sz val="11"/>
        <rFont val="Times New Roman"/>
        <family val="1"/>
      </rPr>
      <t>P-9</t>
    </r>
  </si>
  <si>
    <r>
      <rPr>
        <sz val="11"/>
        <rFont val="Times New Roman"/>
        <family val="1"/>
      </rPr>
      <t>P-10</t>
    </r>
  </si>
  <si>
    <r>
      <rPr>
        <sz val="11"/>
        <rFont val="Times New Roman"/>
        <family val="1"/>
      </rPr>
      <t>P-11</t>
    </r>
  </si>
  <si>
    <t>nhóm 4</t>
  </si>
  <si>
    <r>
      <rPr>
        <sz val="11"/>
        <rFont val="Times New Roman"/>
        <family val="1"/>
      </rPr>
      <t>P-12</t>
    </r>
  </si>
  <si>
    <r>
      <rPr>
        <sz val="11"/>
        <rFont val="Times New Roman"/>
        <family val="1"/>
      </rPr>
      <t>P-13</t>
    </r>
  </si>
  <si>
    <r>
      <rPr>
        <sz val="11"/>
        <rFont val="Times New Roman"/>
        <family val="1"/>
      </rPr>
      <t>P-14</t>
    </r>
  </si>
  <si>
    <r>
      <rPr>
        <sz val="11"/>
        <rFont val="Times New Roman"/>
        <family val="1"/>
      </rPr>
      <t>P-15</t>
    </r>
  </si>
  <si>
    <r>
      <rPr>
        <sz val="11"/>
        <rFont val="Times New Roman"/>
        <family val="1"/>
      </rPr>
      <t>P-16</t>
    </r>
  </si>
  <si>
    <r>
      <rPr>
        <sz val="11"/>
        <rFont val="Times New Roman"/>
        <family val="1"/>
      </rPr>
      <t>P-17</t>
    </r>
  </si>
  <si>
    <r>
      <rPr>
        <sz val="11"/>
        <rFont val="Times New Roman"/>
        <family val="1"/>
      </rPr>
      <t>P-18</t>
    </r>
  </si>
  <si>
    <r>
      <rPr>
        <sz val="11"/>
        <rFont val="Times New Roman"/>
        <family val="1"/>
      </rPr>
      <t>P-19</t>
    </r>
  </si>
  <si>
    <r>
      <rPr>
        <sz val="11"/>
        <rFont val="Times New Roman"/>
        <family val="1"/>
      </rPr>
      <t>P-20</t>
    </r>
  </si>
  <si>
    <r>
      <rPr>
        <sz val="11"/>
        <rFont val="Times New Roman"/>
        <family val="1"/>
      </rPr>
      <t>P-21</t>
    </r>
  </si>
  <si>
    <r>
      <rPr>
        <sz val="11"/>
        <rFont val="Times New Roman"/>
        <family val="1"/>
      </rPr>
      <t>P-22</t>
    </r>
  </si>
  <si>
    <r>
      <rPr>
        <sz val="11"/>
        <rFont val="Times New Roman"/>
        <family val="1"/>
      </rPr>
      <t>O</t>
    </r>
  </si>
  <si>
    <r>
      <rPr>
        <sz val="11"/>
        <rFont val="Times New Roman"/>
        <family val="1"/>
      </rPr>
      <t>O-1</t>
    </r>
  </si>
  <si>
    <r>
      <rPr>
        <sz val="11"/>
        <rFont val="Times New Roman"/>
        <family val="1"/>
      </rPr>
      <t>O-2</t>
    </r>
  </si>
  <si>
    <r>
      <rPr>
        <sz val="11"/>
        <rFont val="Times New Roman"/>
        <family val="1"/>
      </rPr>
      <t>O-3</t>
    </r>
  </si>
  <si>
    <r>
      <rPr>
        <sz val="11"/>
        <rFont val="Times New Roman"/>
        <family val="1"/>
      </rPr>
      <t>O-4</t>
    </r>
  </si>
  <si>
    <r>
      <rPr>
        <sz val="11"/>
        <rFont val="Times New Roman"/>
        <family val="1"/>
      </rPr>
      <t>O-5</t>
    </r>
  </si>
  <si>
    <r>
      <rPr>
        <sz val="11"/>
        <rFont val="Times New Roman"/>
        <family val="1"/>
      </rPr>
      <t>O-6</t>
    </r>
  </si>
  <si>
    <r>
      <rPr>
        <sz val="11"/>
        <rFont val="Times New Roman"/>
        <family val="1"/>
      </rPr>
      <t>O-7</t>
    </r>
  </si>
  <si>
    <r>
      <rPr>
        <sz val="11"/>
        <rFont val="Times New Roman"/>
        <family val="1"/>
      </rPr>
      <t>O-8</t>
    </r>
  </si>
  <si>
    <r>
      <rPr>
        <sz val="11"/>
        <rFont val="Times New Roman"/>
        <family val="1"/>
      </rPr>
      <t>O-9</t>
    </r>
  </si>
  <si>
    <r>
      <rPr>
        <sz val="11"/>
        <rFont val="Times New Roman"/>
        <family val="1"/>
      </rPr>
      <t>O-10</t>
    </r>
  </si>
  <si>
    <r>
      <rPr>
        <sz val="11"/>
        <rFont val="Times New Roman"/>
        <family val="1"/>
      </rPr>
      <t>O-11</t>
    </r>
  </si>
  <si>
    <t>nhóm 5</t>
  </si>
  <si>
    <r>
      <rPr>
        <sz val="11"/>
        <rFont val="Times New Roman"/>
        <family val="1"/>
      </rPr>
      <t>O-12</t>
    </r>
  </si>
  <si>
    <r>
      <rPr>
        <sz val="11"/>
        <rFont val="Times New Roman"/>
        <family val="1"/>
      </rPr>
      <t>O-13</t>
    </r>
  </si>
  <si>
    <r>
      <rPr>
        <sz val="11"/>
        <rFont val="Times New Roman"/>
        <family val="1"/>
      </rPr>
      <t>O-14</t>
    </r>
  </si>
  <si>
    <r>
      <rPr>
        <sz val="11"/>
        <rFont val="Times New Roman"/>
        <family val="1"/>
      </rPr>
      <t>O-15</t>
    </r>
  </si>
  <si>
    <r>
      <rPr>
        <sz val="11"/>
        <rFont val="Times New Roman"/>
        <family val="1"/>
      </rPr>
      <t>O-16</t>
    </r>
  </si>
  <si>
    <r>
      <rPr>
        <sz val="11"/>
        <rFont val="Times New Roman"/>
        <family val="1"/>
      </rPr>
      <t>O-17</t>
    </r>
  </si>
  <si>
    <r>
      <rPr>
        <sz val="11"/>
        <rFont val="Times New Roman"/>
        <family val="1"/>
      </rPr>
      <t>O-18</t>
    </r>
  </si>
  <si>
    <r>
      <rPr>
        <sz val="11"/>
        <rFont val="Times New Roman"/>
        <family val="1"/>
      </rPr>
      <t>O-19</t>
    </r>
  </si>
  <si>
    <r>
      <rPr>
        <sz val="11"/>
        <rFont val="Times New Roman"/>
        <family val="1"/>
      </rPr>
      <t>O-20</t>
    </r>
  </si>
  <si>
    <r>
      <rPr>
        <sz val="11"/>
        <rFont val="Times New Roman"/>
        <family val="1"/>
      </rPr>
      <t>O-21</t>
    </r>
  </si>
  <si>
    <r>
      <rPr>
        <sz val="11"/>
        <rFont val="Times New Roman"/>
        <family val="1"/>
      </rPr>
      <t>O-22</t>
    </r>
  </si>
  <si>
    <r>
      <rPr>
        <sz val="11"/>
        <rFont val="Times New Roman"/>
        <family val="1"/>
      </rPr>
      <t>N</t>
    </r>
  </si>
  <si>
    <r>
      <rPr>
        <sz val="11"/>
        <rFont val="Times New Roman"/>
        <family val="1"/>
      </rPr>
      <t>N-1</t>
    </r>
  </si>
  <si>
    <r>
      <rPr>
        <sz val="11"/>
        <rFont val="Times New Roman"/>
        <family val="1"/>
      </rPr>
      <t>N-2</t>
    </r>
  </si>
  <si>
    <r>
      <rPr>
        <sz val="11"/>
        <rFont val="Times New Roman"/>
        <family val="1"/>
      </rPr>
      <t>N-3</t>
    </r>
  </si>
  <si>
    <r>
      <rPr>
        <sz val="11"/>
        <rFont val="Times New Roman"/>
        <family val="1"/>
      </rPr>
      <t>N-4</t>
    </r>
  </si>
  <si>
    <r>
      <rPr>
        <sz val="11"/>
        <rFont val="Times New Roman"/>
        <family val="1"/>
      </rPr>
      <t>N-5</t>
    </r>
  </si>
  <si>
    <r>
      <rPr>
        <sz val="11"/>
        <rFont val="Times New Roman"/>
        <family val="1"/>
      </rPr>
      <t>N-6</t>
    </r>
  </si>
  <si>
    <r>
      <rPr>
        <sz val="11"/>
        <rFont val="Times New Roman"/>
        <family val="1"/>
      </rPr>
      <t>N-7</t>
    </r>
  </si>
  <si>
    <r>
      <rPr>
        <sz val="11"/>
        <rFont val="Times New Roman"/>
        <family val="1"/>
      </rPr>
      <t>N-8</t>
    </r>
  </si>
  <si>
    <r>
      <rPr>
        <sz val="11"/>
        <rFont val="Times New Roman"/>
        <family val="1"/>
      </rPr>
      <t>N-9</t>
    </r>
  </si>
  <si>
    <r>
      <rPr>
        <sz val="11"/>
        <rFont val="Times New Roman"/>
        <family val="1"/>
      </rPr>
      <t>N-10</t>
    </r>
  </si>
  <si>
    <r>
      <rPr>
        <sz val="11"/>
        <rFont val="Times New Roman"/>
        <family val="1"/>
      </rPr>
      <t>N-11</t>
    </r>
  </si>
  <si>
    <t>nhóm 6</t>
  </si>
  <si>
    <r>
      <rPr>
        <sz val="11"/>
        <rFont val="Times New Roman"/>
        <family val="1"/>
      </rPr>
      <t>N-12</t>
    </r>
  </si>
  <si>
    <r>
      <rPr>
        <sz val="11"/>
        <rFont val="Times New Roman"/>
        <family val="1"/>
      </rPr>
      <t>N-13</t>
    </r>
  </si>
  <si>
    <r>
      <rPr>
        <sz val="11"/>
        <rFont val="Times New Roman"/>
        <family val="1"/>
      </rPr>
      <t>N-14</t>
    </r>
  </si>
  <si>
    <r>
      <rPr>
        <sz val="11"/>
        <rFont val="Times New Roman"/>
        <family val="1"/>
      </rPr>
      <t>N-15</t>
    </r>
  </si>
  <si>
    <r>
      <rPr>
        <sz val="11"/>
        <rFont val="Times New Roman"/>
        <family val="1"/>
      </rPr>
      <t>N-16</t>
    </r>
  </si>
  <si>
    <r>
      <rPr>
        <sz val="11"/>
        <rFont val="Times New Roman"/>
        <family val="1"/>
      </rPr>
      <t>N-17</t>
    </r>
  </si>
  <si>
    <r>
      <rPr>
        <sz val="11"/>
        <rFont val="Times New Roman"/>
        <family val="1"/>
      </rPr>
      <t>N-18</t>
    </r>
  </si>
  <si>
    <r>
      <rPr>
        <sz val="11"/>
        <rFont val="Times New Roman"/>
        <family val="1"/>
      </rPr>
      <t>N-19</t>
    </r>
  </si>
  <si>
    <r>
      <rPr>
        <sz val="11"/>
        <rFont val="Times New Roman"/>
        <family val="1"/>
      </rPr>
      <t>N-20</t>
    </r>
  </si>
  <si>
    <r>
      <rPr>
        <sz val="11"/>
        <rFont val="Times New Roman"/>
        <family val="1"/>
      </rPr>
      <t>N-21</t>
    </r>
  </si>
  <si>
    <r>
      <rPr>
        <sz val="11"/>
        <rFont val="Times New Roman"/>
        <family val="1"/>
      </rPr>
      <t>N-22</t>
    </r>
  </si>
  <si>
    <r>
      <rPr>
        <sz val="11"/>
        <rFont val="Times New Roman"/>
        <family val="1"/>
      </rPr>
      <t>M</t>
    </r>
  </si>
  <si>
    <t>M-1</t>
  </si>
  <si>
    <r>
      <rPr>
        <sz val="11"/>
        <rFont val="Times New Roman"/>
        <family val="1"/>
      </rPr>
      <t>M-2</t>
    </r>
  </si>
  <si>
    <r>
      <rPr>
        <sz val="11"/>
        <rFont val="Times New Roman"/>
        <family val="1"/>
      </rPr>
      <t>M-3</t>
    </r>
  </si>
  <si>
    <r>
      <rPr>
        <sz val="11"/>
        <rFont val="Times New Roman"/>
        <family val="1"/>
      </rPr>
      <t>M-4</t>
    </r>
  </si>
  <si>
    <r>
      <rPr>
        <sz val="11"/>
        <rFont val="Times New Roman"/>
        <family val="1"/>
      </rPr>
      <t>M-5</t>
    </r>
  </si>
  <si>
    <r>
      <rPr>
        <sz val="11"/>
        <rFont val="Times New Roman"/>
        <family val="1"/>
      </rPr>
      <t>M-6</t>
    </r>
  </si>
  <si>
    <r>
      <rPr>
        <sz val="11"/>
        <rFont val="Times New Roman"/>
        <family val="1"/>
      </rPr>
      <t>M-7</t>
    </r>
  </si>
  <si>
    <r>
      <rPr>
        <sz val="11"/>
        <rFont val="Times New Roman"/>
        <family val="1"/>
      </rPr>
      <t>M-8</t>
    </r>
  </si>
  <si>
    <r>
      <rPr>
        <sz val="11"/>
        <rFont val="Times New Roman"/>
        <family val="1"/>
      </rPr>
      <t>M-9</t>
    </r>
  </si>
  <si>
    <r>
      <rPr>
        <sz val="11"/>
        <rFont val="Times New Roman"/>
        <family val="1"/>
      </rPr>
      <t>M-10</t>
    </r>
  </si>
  <si>
    <r>
      <rPr>
        <sz val="11"/>
        <rFont val="Times New Roman"/>
        <family val="1"/>
      </rPr>
      <t>M-11</t>
    </r>
  </si>
  <si>
    <t>nhóm 7</t>
  </si>
  <si>
    <r>
      <rPr>
        <sz val="11"/>
        <rFont val="Times New Roman"/>
        <family val="1"/>
      </rPr>
      <t>M-12</t>
    </r>
  </si>
  <si>
    <r>
      <rPr>
        <sz val="11"/>
        <rFont val="Times New Roman"/>
        <family val="1"/>
      </rPr>
      <t>M-13</t>
    </r>
  </si>
  <si>
    <r>
      <rPr>
        <sz val="11"/>
        <rFont val="Times New Roman"/>
        <family val="1"/>
      </rPr>
      <t>M-14</t>
    </r>
  </si>
  <si>
    <r>
      <rPr>
        <sz val="11"/>
        <rFont val="Times New Roman"/>
        <family val="1"/>
      </rPr>
      <t>M-15</t>
    </r>
  </si>
  <si>
    <r>
      <rPr>
        <sz val="11"/>
        <rFont val="Times New Roman"/>
        <family val="1"/>
      </rPr>
      <t>M-16</t>
    </r>
  </si>
  <si>
    <r>
      <rPr>
        <sz val="11"/>
        <rFont val="Times New Roman"/>
        <family val="1"/>
      </rPr>
      <t>M-17</t>
    </r>
  </si>
  <si>
    <r>
      <rPr>
        <sz val="11"/>
        <rFont val="Times New Roman"/>
        <family val="1"/>
      </rPr>
      <t>M-18</t>
    </r>
  </si>
  <si>
    <r>
      <rPr>
        <sz val="11"/>
        <rFont val="Times New Roman"/>
        <family val="1"/>
      </rPr>
      <t>M-19</t>
    </r>
  </si>
  <si>
    <r>
      <rPr>
        <sz val="11"/>
        <rFont val="Times New Roman"/>
        <family val="1"/>
      </rPr>
      <t>M-20</t>
    </r>
  </si>
  <si>
    <r>
      <rPr>
        <sz val="11"/>
        <rFont val="Times New Roman"/>
        <family val="1"/>
      </rPr>
      <t>M21</t>
    </r>
  </si>
  <si>
    <t>M-22</t>
  </si>
  <si>
    <r>
      <rPr>
        <sz val="11"/>
        <rFont val="Times New Roman"/>
        <family val="1"/>
      </rPr>
      <t>L</t>
    </r>
  </si>
  <si>
    <r>
      <rPr>
        <sz val="11"/>
        <rFont val="Times New Roman"/>
        <family val="1"/>
      </rPr>
      <t>L-2</t>
    </r>
  </si>
  <si>
    <r>
      <rPr>
        <sz val="11"/>
        <rFont val="Times New Roman"/>
        <family val="1"/>
      </rPr>
      <t>L-3</t>
    </r>
  </si>
  <si>
    <r>
      <rPr>
        <sz val="11"/>
        <rFont val="Times New Roman"/>
        <family val="1"/>
      </rPr>
      <t>L-4</t>
    </r>
  </si>
  <si>
    <r>
      <rPr>
        <sz val="11"/>
        <rFont val="Times New Roman"/>
        <family val="1"/>
      </rPr>
      <t>L-5</t>
    </r>
  </si>
  <si>
    <r>
      <rPr>
        <sz val="11"/>
        <rFont val="Times New Roman"/>
        <family val="1"/>
      </rPr>
      <t>L-6</t>
    </r>
  </si>
  <si>
    <r>
      <rPr>
        <sz val="11"/>
        <rFont val="Times New Roman"/>
        <family val="1"/>
      </rPr>
      <t>L-7</t>
    </r>
  </si>
  <si>
    <r>
      <rPr>
        <sz val="11"/>
        <rFont val="Times New Roman"/>
        <family val="1"/>
      </rPr>
      <t>L-8</t>
    </r>
  </si>
  <si>
    <r>
      <rPr>
        <sz val="11"/>
        <rFont val="Times New Roman"/>
        <family val="1"/>
      </rPr>
      <t>L-9</t>
    </r>
  </si>
  <si>
    <r>
      <rPr>
        <sz val="11"/>
        <rFont val="Times New Roman"/>
        <family val="1"/>
      </rPr>
      <t>L-10</t>
    </r>
  </si>
  <si>
    <r>
      <rPr>
        <sz val="11"/>
        <rFont val="Times New Roman"/>
        <family val="1"/>
      </rPr>
      <t>L-11</t>
    </r>
  </si>
  <si>
    <t>nhóm 8</t>
  </si>
  <si>
    <r>
      <rPr>
        <sz val="11"/>
        <rFont val="Times New Roman"/>
        <family val="1"/>
      </rPr>
      <t>L-12</t>
    </r>
  </si>
  <si>
    <r>
      <rPr>
        <sz val="11"/>
        <rFont val="Times New Roman"/>
        <family val="1"/>
      </rPr>
      <t>L-13</t>
    </r>
  </si>
  <si>
    <r>
      <rPr>
        <sz val="11"/>
        <rFont val="Times New Roman"/>
        <family val="1"/>
      </rPr>
      <t>L-14</t>
    </r>
  </si>
  <si>
    <r>
      <rPr>
        <sz val="11"/>
        <rFont val="Times New Roman"/>
        <family val="1"/>
      </rPr>
      <t>L-15</t>
    </r>
  </si>
  <si>
    <r>
      <rPr>
        <sz val="11"/>
        <rFont val="Times New Roman"/>
        <family val="1"/>
      </rPr>
      <t>L-16</t>
    </r>
  </si>
  <si>
    <r>
      <rPr>
        <sz val="11"/>
        <rFont val="Times New Roman"/>
        <family val="1"/>
      </rPr>
      <t>L-17</t>
    </r>
  </si>
  <si>
    <r>
      <rPr>
        <sz val="11"/>
        <rFont val="Times New Roman"/>
        <family val="1"/>
      </rPr>
      <t>L-18</t>
    </r>
  </si>
  <si>
    <r>
      <rPr>
        <sz val="11"/>
        <rFont val="Times New Roman"/>
        <family val="1"/>
      </rPr>
      <t>L-19</t>
    </r>
  </si>
  <si>
    <r>
      <rPr>
        <sz val="11"/>
        <rFont val="Times New Roman"/>
        <family val="1"/>
      </rPr>
      <t>L-20</t>
    </r>
  </si>
  <si>
    <r>
      <rPr>
        <sz val="11"/>
        <rFont val="Times New Roman"/>
        <family val="1"/>
      </rPr>
      <t>L-21</t>
    </r>
  </si>
  <si>
    <r>
      <rPr>
        <sz val="11"/>
        <rFont val="Times New Roman"/>
        <family val="1"/>
      </rPr>
      <t>K</t>
    </r>
  </si>
  <si>
    <r>
      <rPr>
        <sz val="11"/>
        <rFont val="Times New Roman"/>
        <family val="1"/>
      </rPr>
      <t>K-3</t>
    </r>
  </si>
  <si>
    <r>
      <rPr>
        <sz val="11"/>
        <rFont val="Times New Roman"/>
        <family val="1"/>
      </rPr>
      <t>K-4</t>
    </r>
  </si>
  <si>
    <r>
      <rPr>
        <sz val="11"/>
        <rFont val="Times New Roman"/>
        <family val="1"/>
      </rPr>
      <t>K-5</t>
    </r>
  </si>
  <si>
    <r>
      <rPr>
        <sz val="11"/>
        <rFont val="Times New Roman"/>
        <family val="1"/>
      </rPr>
      <t>K-6</t>
    </r>
  </si>
  <si>
    <r>
      <rPr>
        <sz val="11"/>
        <rFont val="Times New Roman"/>
        <family val="1"/>
      </rPr>
      <t>K-7</t>
    </r>
  </si>
  <si>
    <r>
      <rPr>
        <sz val="11"/>
        <rFont val="Times New Roman"/>
        <family val="1"/>
      </rPr>
      <t>K-8</t>
    </r>
  </si>
  <si>
    <r>
      <rPr>
        <sz val="11"/>
        <rFont val="Times New Roman"/>
        <family val="1"/>
      </rPr>
      <t>K-9</t>
    </r>
  </si>
  <si>
    <r>
      <rPr>
        <sz val="11"/>
        <rFont val="Times New Roman"/>
        <family val="1"/>
      </rPr>
      <t>K-10</t>
    </r>
  </si>
  <si>
    <r>
      <rPr>
        <sz val="11"/>
        <rFont val="Times New Roman"/>
        <family val="1"/>
      </rPr>
      <t>K-11</t>
    </r>
  </si>
  <si>
    <t>nhóm 9</t>
  </si>
  <si>
    <r>
      <rPr>
        <sz val="11"/>
        <rFont val="Times New Roman"/>
        <family val="1"/>
      </rPr>
      <t>K-12</t>
    </r>
  </si>
  <si>
    <r>
      <rPr>
        <sz val="11"/>
        <rFont val="Times New Roman"/>
        <family val="1"/>
      </rPr>
      <t>K-13</t>
    </r>
  </si>
  <si>
    <r>
      <rPr>
        <sz val="11"/>
        <rFont val="Times New Roman"/>
        <family val="1"/>
      </rPr>
      <t>K-14</t>
    </r>
  </si>
  <si>
    <r>
      <rPr>
        <sz val="11"/>
        <rFont val="Times New Roman"/>
        <family val="1"/>
      </rPr>
      <t>K-15</t>
    </r>
  </si>
  <si>
    <r>
      <rPr>
        <sz val="11"/>
        <rFont val="Times New Roman"/>
        <family val="1"/>
      </rPr>
      <t>K-16</t>
    </r>
  </si>
  <si>
    <r>
      <rPr>
        <sz val="11"/>
        <rFont val="Times New Roman"/>
        <family val="1"/>
      </rPr>
      <t>K-17</t>
    </r>
  </si>
  <si>
    <r>
      <rPr>
        <sz val="11"/>
        <rFont val="Times New Roman"/>
        <family val="1"/>
      </rPr>
      <t>K-18</t>
    </r>
  </si>
  <si>
    <r>
      <rPr>
        <sz val="11"/>
        <rFont val="Times New Roman"/>
        <family val="1"/>
      </rPr>
      <t>K-19</t>
    </r>
  </si>
  <si>
    <r>
      <rPr>
        <sz val="11"/>
        <rFont val="Times New Roman"/>
        <family val="1"/>
      </rPr>
      <t>K-20</t>
    </r>
  </si>
  <si>
    <r>
      <rPr>
        <sz val="11"/>
        <rFont val="Times New Roman"/>
        <family val="1"/>
      </rPr>
      <t>J</t>
    </r>
  </si>
  <si>
    <r>
      <rPr>
        <sz val="11"/>
        <rFont val="Times New Roman"/>
        <family val="1"/>
      </rPr>
      <t>J-3</t>
    </r>
  </si>
  <si>
    <r>
      <rPr>
        <sz val="11"/>
        <rFont val="Times New Roman"/>
        <family val="1"/>
      </rPr>
      <t>J-4</t>
    </r>
  </si>
  <si>
    <r>
      <rPr>
        <sz val="11"/>
        <rFont val="Times New Roman"/>
        <family val="1"/>
      </rPr>
      <t>J-5</t>
    </r>
  </si>
  <si>
    <r>
      <rPr>
        <sz val="11"/>
        <rFont val="Times New Roman"/>
        <family val="1"/>
      </rPr>
      <t>J-6</t>
    </r>
  </si>
  <si>
    <r>
      <rPr>
        <sz val="11"/>
        <rFont val="Times New Roman"/>
        <family val="1"/>
      </rPr>
      <t>J-7</t>
    </r>
  </si>
  <si>
    <r>
      <rPr>
        <sz val="11"/>
        <rFont val="Times New Roman"/>
        <family val="1"/>
      </rPr>
      <t>J-8</t>
    </r>
  </si>
  <si>
    <r>
      <rPr>
        <sz val="11"/>
        <rFont val="Times New Roman"/>
        <family val="1"/>
      </rPr>
      <t>J-9</t>
    </r>
  </si>
  <si>
    <r>
      <rPr>
        <sz val="11"/>
        <rFont val="Times New Roman"/>
        <family val="1"/>
      </rPr>
      <t>J-10</t>
    </r>
  </si>
  <si>
    <r>
      <rPr>
        <sz val="11"/>
        <rFont val="Times New Roman"/>
        <family val="1"/>
      </rPr>
      <t>J-11</t>
    </r>
  </si>
  <si>
    <r>
      <rPr>
        <sz val="11"/>
        <rFont val="Times New Roman"/>
        <family val="1"/>
      </rPr>
      <t>J-12</t>
    </r>
  </si>
  <si>
    <r>
      <rPr>
        <sz val="11"/>
        <rFont val="Times New Roman"/>
        <family val="1"/>
      </rPr>
      <t>J-13</t>
    </r>
  </si>
  <si>
    <r>
      <rPr>
        <sz val="11"/>
        <rFont val="Times New Roman"/>
        <family val="1"/>
      </rPr>
      <t>J-14</t>
    </r>
  </si>
  <si>
    <r>
      <rPr>
        <sz val="11"/>
        <rFont val="Times New Roman"/>
        <family val="1"/>
      </rPr>
      <t>J-15</t>
    </r>
  </si>
  <si>
    <r>
      <rPr>
        <sz val="11"/>
        <rFont val="Times New Roman"/>
        <family val="1"/>
      </rPr>
      <t>J-16</t>
    </r>
  </si>
  <si>
    <r>
      <rPr>
        <sz val="11"/>
        <rFont val="Times New Roman"/>
        <family val="1"/>
      </rPr>
      <t>J-17</t>
    </r>
  </si>
  <si>
    <r>
      <rPr>
        <sz val="11"/>
        <rFont val="Times New Roman"/>
        <family val="1"/>
      </rPr>
      <t>J-18</t>
    </r>
  </si>
  <si>
    <r>
      <rPr>
        <sz val="11"/>
        <rFont val="Times New Roman"/>
        <family val="1"/>
      </rPr>
      <t>J-19</t>
    </r>
  </si>
  <si>
    <r>
      <rPr>
        <sz val="11"/>
        <rFont val="Times New Roman"/>
        <family val="1"/>
      </rPr>
      <t>J-20</t>
    </r>
  </si>
  <si>
    <r>
      <rPr>
        <sz val="11"/>
        <rFont val="Times New Roman"/>
        <family val="1"/>
      </rPr>
      <t>I</t>
    </r>
  </si>
  <si>
    <r>
      <rPr>
        <sz val="11"/>
        <rFont val="Times New Roman"/>
        <family val="1"/>
      </rPr>
      <t>I-3</t>
    </r>
  </si>
  <si>
    <r>
      <rPr>
        <sz val="11"/>
        <rFont val="Times New Roman"/>
        <family val="1"/>
      </rPr>
      <t>I-4</t>
    </r>
  </si>
  <si>
    <r>
      <rPr>
        <sz val="11"/>
        <rFont val="Times New Roman"/>
        <family val="1"/>
      </rPr>
      <t>I-5</t>
    </r>
  </si>
  <si>
    <r>
      <rPr>
        <sz val="11"/>
        <rFont val="Times New Roman"/>
        <family val="1"/>
      </rPr>
      <t>I-6</t>
    </r>
  </si>
  <si>
    <r>
      <rPr>
        <sz val="11"/>
        <rFont val="Times New Roman"/>
        <family val="1"/>
      </rPr>
      <t>I-7</t>
    </r>
  </si>
  <si>
    <r>
      <rPr>
        <sz val="11"/>
        <rFont val="Times New Roman"/>
        <family val="1"/>
      </rPr>
      <t>I-8</t>
    </r>
  </si>
  <si>
    <r>
      <rPr>
        <sz val="11"/>
        <rFont val="Times New Roman"/>
        <family val="1"/>
      </rPr>
      <t>I-9</t>
    </r>
  </si>
  <si>
    <r>
      <rPr>
        <sz val="11"/>
        <rFont val="Times New Roman"/>
        <family val="1"/>
      </rPr>
      <t>I-10</t>
    </r>
  </si>
  <si>
    <r>
      <rPr>
        <sz val="11"/>
        <rFont val="Times New Roman"/>
        <family val="1"/>
      </rPr>
      <t>I-11</t>
    </r>
  </si>
  <si>
    <r>
      <rPr>
        <sz val="11"/>
        <rFont val="Times New Roman"/>
        <family val="1"/>
      </rPr>
      <t>I-12</t>
    </r>
  </si>
  <si>
    <r>
      <rPr>
        <sz val="11"/>
        <rFont val="Times New Roman"/>
        <family val="1"/>
      </rPr>
      <t>I-13</t>
    </r>
  </si>
  <si>
    <r>
      <rPr>
        <sz val="11"/>
        <rFont val="Times New Roman"/>
        <family val="1"/>
      </rPr>
      <t>I-14</t>
    </r>
  </si>
  <si>
    <r>
      <rPr>
        <sz val="11"/>
        <rFont val="Times New Roman"/>
        <family val="1"/>
      </rPr>
      <t>I-15</t>
    </r>
  </si>
  <si>
    <r>
      <rPr>
        <sz val="11"/>
        <rFont val="Times New Roman"/>
        <family val="1"/>
      </rPr>
      <t>I-16</t>
    </r>
  </si>
  <si>
    <r>
      <rPr>
        <sz val="11"/>
        <rFont val="Times New Roman"/>
        <family val="1"/>
      </rPr>
      <t>I-17</t>
    </r>
  </si>
  <si>
    <r>
      <rPr>
        <sz val="11"/>
        <rFont val="Times New Roman"/>
        <family val="1"/>
      </rPr>
      <t>I-18</t>
    </r>
  </si>
  <si>
    <r>
      <rPr>
        <sz val="11"/>
        <rFont val="Times New Roman"/>
        <family val="1"/>
      </rPr>
      <t>I-19</t>
    </r>
  </si>
  <si>
    <r>
      <rPr>
        <sz val="11"/>
        <rFont val="Times New Roman"/>
        <family val="1"/>
      </rPr>
      <t>I-20</t>
    </r>
  </si>
  <si>
    <r>
      <rPr>
        <sz val="11"/>
        <rFont val="Times New Roman"/>
        <family val="1"/>
      </rPr>
      <t>H</t>
    </r>
  </si>
  <si>
    <r>
      <rPr>
        <sz val="11"/>
        <rFont val="Times New Roman"/>
        <family val="1"/>
      </rPr>
      <t>H-1</t>
    </r>
  </si>
  <si>
    <r>
      <rPr>
        <sz val="11"/>
        <rFont val="Times New Roman"/>
        <family val="1"/>
      </rPr>
      <t>H-2</t>
    </r>
  </si>
  <si>
    <r>
      <rPr>
        <sz val="11"/>
        <rFont val="Times New Roman"/>
        <family val="1"/>
      </rPr>
      <t>H-3</t>
    </r>
  </si>
  <si>
    <r>
      <rPr>
        <sz val="11"/>
        <rFont val="Times New Roman"/>
        <family val="1"/>
      </rPr>
      <t>H-4</t>
    </r>
  </si>
  <si>
    <r>
      <rPr>
        <sz val="11"/>
        <rFont val="Times New Roman"/>
        <family val="1"/>
      </rPr>
      <t>H-5</t>
    </r>
  </si>
  <si>
    <r>
      <rPr>
        <sz val="11"/>
        <rFont val="Times New Roman"/>
        <family val="1"/>
      </rPr>
      <t>H-6</t>
    </r>
  </si>
  <si>
    <r>
      <rPr>
        <sz val="11"/>
        <rFont val="Times New Roman"/>
        <family val="1"/>
      </rPr>
      <t>H-7</t>
    </r>
  </si>
  <si>
    <r>
      <rPr>
        <sz val="11"/>
        <rFont val="Times New Roman"/>
        <family val="1"/>
      </rPr>
      <t>H-8</t>
    </r>
  </si>
  <si>
    <r>
      <rPr>
        <sz val="11"/>
        <rFont val="Times New Roman"/>
        <family val="1"/>
      </rPr>
      <t>H-9</t>
    </r>
  </si>
  <si>
    <r>
      <rPr>
        <sz val="11"/>
        <rFont val="Times New Roman"/>
        <family val="1"/>
      </rPr>
      <t>H-10</t>
    </r>
  </si>
  <si>
    <r>
      <rPr>
        <sz val="11"/>
        <rFont val="Times New Roman"/>
        <family val="1"/>
      </rPr>
      <t>H-11</t>
    </r>
  </si>
  <si>
    <r>
      <rPr>
        <sz val="11"/>
        <rFont val="Times New Roman"/>
        <family val="1"/>
      </rPr>
      <t>H-12</t>
    </r>
  </si>
  <si>
    <r>
      <rPr>
        <sz val="11"/>
        <rFont val="Times New Roman"/>
        <family val="1"/>
      </rPr>
      <t>H-13</t>
    </r>
  </si>
  <si>
    <r>
      <rPr>
        <sz val="11"/>
        <rFont val="Times New Roman"/>
        <family val="1"/>
      </rPr>
      <t>H-14</t>
    </r>
  </si>
  <si>
    <r>
      <rPr>
        <sz val="11"/>
        <rFont val="Times New Roman"/>
        <family val="1"/>
      </rPr>
      <t>H-15</t>
    </r>
  </si>
  <si>
    <r>
      <rPr>
        <sz val="11"/>
        <rFont val="Times New Roman"/>
        <family val="1"/>
      </rPr>
      <t>H-16</t>
    </r>
  </si>
  <si>
    <r>
      <rPr>
        <sz val="11"/>
        <rFont val="Times New Roman"/>
        <family val="1"/>
      </rPr>
      <t>H-17</t>
    </r>
  </si>
  <si>
    <r>
      <rPr>
        <sz val="11"/>
        <rFont val="Times New Roman"/>
        <family val="1"/>
      </rPr>
      <t>H-18</t>
    </r>
  </si>
  <si>
    <r>
      <rPr>
        <sz val="11"/>
        <rFont val="Times New Roman"/>
        <family val="1"/>
      </rPr>
      <t>H-19</t>
    </r>
  </si>
  <si>
    <r>
      <rPr>
        <sz val="11"/>
        <rFont val="Times New Roman"/>
        <family val="1"/>
      </rPr>
      <t>H-20</t>
    </r>
  </si>
  <si>
    <r>
      <rPr>
        <sz val="11"/>
        <rFont val="Times New Roman"/>
        <family val="1"/>
      </rPr>
      <t>H-21</t>
    </r>
  </si>
  <si>
    <r>
      <rPr>
        <sz val="11"/>
        <rFont val="Times New Roman"/>
        <family val="1"/>
      </rPr>
      <t>H-22</t>
    </r>
  </si>
  <si>
    <r>
      <rPr>
        <sz val="11"/>
        <rFont val="Times New Roman"/>
        <family val="1"/>
      </rPr>
      <t>G</t>
    </r>
  </si>
  <si>
    <r>
      <rPr>
        <sz val="11"/>
        <rFont val="Times New Roman"/>
        <family val="1"/>
      </rPr>
      <t>G-1</t>
    </r>
  </si>
  <si>
    <r>
      <rPr>
        <sz val="11"/>
        <rFont val="Times New Roman"/>
        <family val="1"/>
      </rPr>
      <t>G-2</t>
    </r>
  </si>
  <si>
    <r>
      <rPr>
        <sz val="11"/>
        <rFont val="Times New Roman"/>
        <family val="1"/>
      </rPr>
      <t>G-3</t>
    </r>
  </si>
  <si>
    <r>
      <rPr>
        <sz val="11"/>
        <rFont val="Times New Roman"/>
        <family val="1"/>
      </rPr>
      <t>G-4</t>
    </r>
  </si>
  <si>
    <r>
      <rPr>
        <sz val="11"/>
        <rFont val="Times New Roman"/>
        <family val="1"/>
      </rPr>
      <t>G-5</t>
    </r>
  </si>
  <si>
    <r>
      <rPr>
        <sz val="11"/>
        <rFont val="Times New Roman"/>
        <family val="1"/>
      </rPr>
      <t>G-6</t>
    </r>
  </si>
  <si>
    <r>
      <rPr>
        <sz val="11"/>
        <rFont val="Times New Roman"/>
        <family val="1"/>
      </rPr>
      <t>G-7</t>
    </r>
  </si>
  <si>
    <r>
      <rPr>
        <sz val="11"/>
        <rFont val="Times New Roman"/>
        <family val="1"/>
      </rPr>
      <t>G-8</t>
    </r>
  </si>
  <si>
    <r>
      <rPr>
        <sz val="11"/>
        <rFont val="Times New Roman"/>
        <family val="1"/>
      </rPr>
      <t>G-9</t>
    </r>
  </si>
  <si>
    <r>
      <rPr>
        <sz val="11"/>
        <rFont val="Times New Roman"/>
        <family val="1"/>
      </rPr>
      <t>G-10</t>
    </r>
  </si>
  <si>
    <r>
      <rPr>
        <sz val="11"/>
        <rFont val="Times New Roman"/>
        <family val="1"/>
      </rPr>
      <t>G-11</t>
    </r>
  </si>
  <si>
    <r>
      <rPr>
        <sz val="11"/>
        <rFont val="Times New Roman"/>
        <family val="1"/>
      </rPr>
      <t>G-12</t>
    </r>
  </si>
  <si>
    <r>
      <rPr>
        <sz val="11"/>
        <rFont val="Times New Roman"/>
        <family val="1"/>
      </rPr>
      <t>G-13</t>
    </r>
  </si>
  <si>
    <r>
      <rPr>
        <sz val="11"/>
        <rFont val="Times New Roman"/>
        <family val="1"/>
      </rPr>
      <t>G-14</t>
    </r>
  </si>
  <si>
    <r>
      <rPr>
        <sz val="11"/>
        <rFont val="Times New Roman"/>
        <family val="1"/>
      </rPr>
      <t>G-15</t>
    </r>
  </si>
  <si>
    <r>
      <rPr>
        <sz val="11"/>
        <rFont val="Times New Roman"/>
        <family val="1"/>
      </rPr>
      <t>G-16</t>
    </r>
  </si>
  <si>
    <r>
      <rPr>
        <sz val="11"/>
        <rFont val="Times New Roman"/>
        <family val="1"/>
      </rPr>
      <t>G-17</t>
    </r>
  </si>
  <si>
    <r>
      <rPr>
        <sz val="11"/>
        <rFont val="Times New Roman"/>
        <family val="1"/>
      </rPr>
      <t>G-18</t>
    </r>
  </si>
  <si>
    <r>
      <rPr>
        <sz val="11"/>
        <rFont val="Times New Roman"/>
        <family val="1"/>
      </rPr>
      <t>G-19</t>
    </r>
  </si>
  <si>
    <r>
      <rPr>
        <sz val="11"/>
        <rFont val="Times New Roman"/>
        <family val="1"/>
      </rPr>
      <t>G-20</t>
    </r>
  </si>
  <si>
    <r>
      <rPr>
        <sz val="11"/>
        <rFont val="Times New Roman"/>
        <family val="1"/>
      </rPr>
      <t>G-21</t>
    </r>
  </si>
  <si>
    <r>
      <rPr>
        <sz val="11"/>
        <rFont val="Times New Roman"/>
        <family val="1"/>
      </rPr>
      <t>G-22</t>
    </r>
  </si>
  <si>
    <r>
      <rPr>
        <sz val="11"/>
        <rFont val="Times New Roman"/>
        <family val="1"/>
      </rPr>
      <t>F</t>
    </r>
  </si>
  <si>
    <r>
      <rPr>
        <sz val="11"/>
        <rFont val="Times New Roman"/>
        <family val="1"/>
      </rPr>
      <t>F-1</t>
    </r>
  </si>
  <si>
    <r>
      <rPr>
        <sz val="11"/>
        <rFont val="Times New Roman"/>
        <family val="1"/>
      </rPr>
      <t>F-2</t>
    </r>
  </si>
  <si>
    <r>
      <rPr>
        <sz val="11"/>
        <rFont val="Times New Roman"/>
        <family val="1"/>
      </rPr>
      <t>F-3</t>
    </r>
  </si>
  <si>
    <r>
      <rPr>
        <sz val="11"/>
        <rFont val="Times New Roman"/>
        <family val="1"/>
      </rPr>
      <t>F-4</t>
    </r>
  </si>
  <si>
    <r>
      <rPr>
        <sz val="11"/>
        <rFont val="Times New Roman"/>
        <family val="1"/>
      </rPr>
      <t>F-5</t>
    </r>
  </si>
  <si>
    <r>
      <rPr>
        <sz val="11"/>
        <rFont val="Times New Roman"/>
        <family val="1"/>
      </rPr>
      <t>F-6</t>
    </r>
  </si>
  <si>
    <r>
      <rPr>
        <sz val="11"/>
        <rFont val="Times New Roman"/>
        <family val="1"/>
      </rPr>
      <t>F-7</t>
    </r>
  </si>
  <si>
    <r>
      <rPr>
        <sz val="11"/>
        <rFont val="Times New Roman"/>
        <family val="1"/>
      </rPr>
      <t>F-8</t>
    </r>
  </si>
  <si>
    <r>
      <rPr>
        <sz val="11"/>
        <rFont val="Times New Roman"/>
        <family val="1"/>
      </rPr>
      <t>F-9</t>
    </r>
  </si>
  <si>
    <r>
      <rPr>
        <sz val="11"/>
        <rFont val="Times New Roman"/>
        <family val="1"/>
      </rPr>
      <t>F-10</t>
    </r>
  </si>
  <si>
    <r>
      <rPr>
        <sz val="11"/>
        <rFont val="Times New Roman"/>
        <family val="1"/>
      </rPr>
      <t>F-11</t>
    </r>
  </si>
  <si>
    <r>
      <rPr>
        <sz val="11"/>
        <rFont val="Times New Roman"/>
        <family val="1"/>
      </rPr>
      <t>F-12</t>
    </r>
  </si>
  <si>
    <r>
      <rPr>
        <sz val="11"/>
        <rFont val="Times New Roman"/>
        <family val="1"/>
      </rPr>
      <t>F-13</t>
    </r>
  </si>
  <si>
    <r>
      <rPr>
        <sz val="11"/>
        <rFont val="Times New Roman"/>
        <family val="1"/>
      </rPr>
      <t>F-14</t>
    </r>
  </si>
  <si>
    <r>
      <rPr>
        <sz val="11"/>
        <rFont val="Times New Roman"/>
        <family val="1"/>
      </rPr>
      <t>F-15</t>
    </r>
  </si>
  <si>
    <r>
      <rPr>
        <sz val="11"/>
        <rFont val="Times New Roman"/>
        <family val="1"/>
      </rPr>
      <t>F-16</t>
    </r>
  </si>
  <si>
    <r>
      <rPr>
        <sz val="11"/>
        <rFont val="Times New Roman"/>
        <family val="1"/>
      </rPr>
      <t>F-17</t>
    </r>
  </si>
  <si>
    <r>
      <rPr>
        <sz val="11"/>
        <rFont val="Times New Roman"/>
        <family val="1"/>
      </rPr>
      <t>F-18</t>
    </r>
  </si>
  <si>
    <r>
      <rPr>
        <sz val="11"/>
        <rFont val="Times New Roman"/>
        <family val="1"/>
      </rPr>
      <t>F-19</t>
    </r>
  </si>
  <si>
    <r>
      <rPr>
        <sz val="11"/>
        <rFont val="Times New Roman"/>
        <family val="1"/>
      </rPr>
      <t>F-20</t>
    </r>
  </si>
  <si>
    <r>
      <rPr>
        <sz val="11"/>
        <rFont val="Times New Roman"/>
        <family val="1"/>
      </rPr>
      <t>F-21</t>
    </r>
  </si>
  <si>
    <r>
      <rPr>
        <sz val="11"/>
        <rFont val="Times New Roman"/>
        <family val="1"/>
      </rPr>
      <t>F-22</t>
    </r>
  </si>
  <si>
    <r>
      <rPr>
        <sz val="11"/>
        <rFont val="Times New Roman"/>
        <family val="1"/>
      </rPr>
      <t>E</t>
    </r>
  </si>
  <si>
    <r>
      <rPr>
        <sz val="11"/>
        <rFont val="Times New Roman"/>
        <family val="1"/>
      </rPr>
      <t>E-1</t>
    </r>
  </si>
  <si>
    <r>
      <rPr>
        <sz val="11"/>
        <rFont val="Times New Roman"/>
        <family val="1"/>
      </rPr>
      <t>E-2</t>
    </r>
  </si>
  <si>
    <r>
      <rPr>
        <sz val="11"/>
        <rFont val="Times New Roman"/>
        <family val="1"/>
      </rPr>
      <t>E-3</t>
    </r>
  </si>
  <si>
    <r>
      <rPr>
        <sz val="11"/>
        <rFont val="Times New Roman"/>
        <family val="1"/>
      </rPr>
      <t>E-4</t>
    </r>
  </si>
  <si>
    <r>
      <rPr>
        <sz val="11"/>
        <rFont val="Times New Roman"/>
        <family val="1"/>
      </rPr>
      <t>E-5</t>
    </r>
  </si>
  <si>
    <r>
      <rPr>
        <sz val="11"/>
        <rFont val="Times New Roman"/>
        <family val="1"/>
      </rPr>
      <t>E-6</t>
    </r>
  </si>
  <si>
    <r>
      <rPr>
        <sz val="11"/>
        <rFont val="Times New Roman"/>
        <family val="1"/>
      </rPr>
      <t>E-7</t>
    </r>
  </si>
  <si>
    <r>
      <rPr>
        <sz val="11"/>
        <rFont val="Times New Roman"/>
        <family val="1"/>
      </rPr>
      <t>E-8</t>
    </r>
  </si>
  <si>
    <r>
      <rPr>
        <sz val="11"/>
        <rFont val="Times New Roman"/>
        <family val="1"/>
      </rPr>
      <t>E-9</t>
    </r>
  </si>
  <si>
    <r>
      <rPr>
        <sz val="11"/>
        <rFont val="Times New Roman"/>
        <family val="1"/>
      </rPr>
      <t>E-10</t>
    </r>
  </si>
  <si>
    <r>
      <rPr>
        <sz val="11"/>
        <rFont val="Times New Roman"/>
        <family val="1"/>
      </rPr>
      <t>E-11</t>
    </r>
  </si>
  <si>
    <r>
      <rPr>
        <sz val="11"/>
        <rFont val="Times New Roman"/>
        <family val="1"/>
      </rPr>
      <t>E-12</t>
    </r>
  </si>
  <si>
    <r>
      <rPr>
        <sz val="11"/>
        <rFont val="Times New Roman"/>
        <family val="1"/>
      </rPr>
      <t>E-13</t>
    </r>
  </si>
  <si>
    <r>
      <rPr>
        <sz val="11"/>
        <rFont val="Times New Roman"/>
        <family val="1"/>
      </rPr>
      <t>E-14</t>
    </r>
  </si>
  <si>
    <r>
      <rPr>
        <sz val="11"/>
        <rFont val="Times New Roman"/>
        <family val="1"/>
      </rPr>
      <t>E-15</t>
    </r>
  </si>
  <si>
    <r>
      <rPr>
        <sz val="11"/>
        <rFont val="Times New Roman"/>
        <family val="1"/>
      </rPr>
      <t>E-16</t>
    </r>
  </si>
  <si>
    <r>
      <rPr>
        <sz val="11"/>
        <rFont val="Times New Roman"/>
        <family val="1"/>
      </rPr>
      <t>E-17</t>
    </r>
  </si>
  <si>
    <r>
      <rPr>
        <sz val="11"/>
        <rFont val="Times New Roman"/>
        <family val="1"/>
      </rPr>
      <t>E-18</t>
    </r>
  </si>
  <si>
    <r>
      <rPr>
        <sz val="11"/>
        <rFont val="Times New Roman"/>
        <family val="1"/>
      </rPr>
      <t>E-19</t>
    </r>
  </si>
  <si>
    <r>
      <rPr>
        <sz val="11"/>
        <rFont val="Times New Roman"/>
        <family val="1"/>
      </rPr>
      <t>E-20</t>
    </r>
  </si>
  <si>
    <r>
      <rPr>
        <sz val="11"/>
        <rFont val="Times New Roman"/>
        <family val="1"/>
      </rPr>
      <t>E-21</t>
    </r>
  </si>
  <si>
    <t>E-22</t>
  </si>
  <si>
    <r>
      <rPr>
        <sz val="11"/>
        <rFont val="Times New Roman"/>
        <family val="1"/>
      </rPr>
      <t>D</t>
    </r>
  </si>
  <si>
    <r>
      <rPr>
        <sz val="11"/>
        <rFont val="Times New Roman"/>
        <family val="1"/>
      </rPr>
      <t>D-1</t>
    </r>
  </si>
  <si>
    <r>
      <rPr>
        <sz val="11"/>
        <rFont val="Times New Roman"/>
        <family val="1"/>
      </rPr>
      <t>D-2</t>
    </r>
  </si>
  <si>
    <r>
      <rPr>
        <sz val="11"/>
        <rFont val="Times New Roman"/>
        <family val="1"/>
      </rPr>
      <t>D-3</t>
    </r>
  </si>
  <si>
    <r>
      <rPr>
        <sz val="11"/>
        <rFont val="Times New Roman"/>
        <family val="1"/>
      </rPr>
      <t>D-4</t>
    </r>
  </si>
  <si>
    <r>
      <rPr>
        <sz val="11"/>
        <rFont val="Times New Roman"/>
        <family val="1"/>
      </rPr>
      <t>D-5</t>
    </r>
  </si>
  <si>
    <r>
      <rPr>
        <sz val="11"/>
        <rFont val="Times New Roman"/>
        <family val="1"/>
      </rPr>
      <t>D-6</t>
    </r>
  </si>
  <si>
    <r>
      <rPr>
        <sz val="11"/>
        <rFont val="Times New Roman"/>
        <family val="1"/>
      </rPr>
      <t>D-7</t>
    </r>
  </si>
  <si>
    <r>
      <rPr>
        <sz val="11"/>
        <rFont val="Times New Roman"/>
        <family val="1"/>
      </rPr>
      <t>D-8</t>
    </r>
  </si>
  <si>
    <r>
      <rPr>
        <sz val="11"/>
        <rFont val="Times New Roman"/>
        <family val="1"/>
      </rPr>
      <t>D-9</t>
    </r>
  </si>
  <si>
    <r>
      <rPr>
        <sz val="11"/>
        <rFont val="Times New Roman"/>
        <family val="1"/>
      </rPr>
      <t>D-10</t>
    </r>
  </si>
  <si>
    <r>
      <rPr>
        <sz val="11"/>
        <rFont val="Times New Roman"/>
        <family val="1"/>
      </rPr>
      <t>D-11</t>
    </r>
  </si>
  <si>
    <r>
      <rPr>
        <sz val="11"/>
        <rFont val="Times New Roman"/>
        <family val="1"/>
      </rPr>
      <t>D-12</t>
    </r>
  </si>
  <si>
    <r>
      <rPr>
        <sz val="11"/>
        <rFont val="Times New Roman"/>
        <family val="1"/>
      </rPr>
      <t>D-13</t>
    </r>
  </si>
  <si>
    <r>
      <rPr>
        <sz val="11"/>
        <rFont val="Times New Roman"/>
        <family val="1"/>
      </rPr>
      <t>D-14</t>
    </r>
  </si>
  <si>
    <r>
      <rPr>
        <sz val="11"/>
        <rFont val="Times New Roman"/>
        <family val="1"/>
      </rPr>
      <t>D-15</t>
    </r>
  </si>
  <si>
    <r>
      <rPr>
        <sz val="11"/>
        <rFont val="Times New Roman"/>
        <family val="1"/>
      </rPr>
      <t>D-16</t>
    </r>
  </si>
  <si>
    <r>
      <rPr>
        <sz val="11"/>
        <rFont val="Times New Roman"/>
        <family val="1"/>
      </rPr>
      <t>D-17</t>
    </r>
  </si>
  <si>
    <r>
      <rPr>
        <sz val="11"/>
        <rFont val="Times New Roman"/>
        <family val="1"/>
      </rPr>
      <t>D-18</t>
    </r>
  </si>
  <si>
    <r>
      <rPr>
        <sz val="11"/>
        <rFont val="Times New Roman"/>
        <family val="1"/>
      </rPr>
      <t>D-19</t>
    </r>
  </si>
  <si>
    <r>
      <rPr>
        <sz val="11"/>
        <rFont val="Times New Roman"/>
        <family val="1"/>
      </rPr>
      <t>D-20</t>
    </r>
  </si>
  <si>
    <r>
      <rPr>
        <sz val="11"/>
        <rFont val="Times New Roman"/>
        <family val="1"/>
      </rPr>
      <t>D-21</t>
    </r>
  </si>
  <si>
    <r>
      <rPr>
        <sz val="11"/>
        <rFont val="Times New Roman"/>
        <family val="1"/>
      </rPr>
      <t>D-22</t>
    </r>
  </si>
  <si>
    <r>
      <rPr>
        <sz val="11"/>
        <rFont val="Times New Roman"/>
        <family val="1"/>
      </rPr>
      <t>C</t>
    </r>
  </si>
  <si>
    <r>
      <rPr>
        <sz val="11"/>
        <rFont val="Times New Roman"/>
        <family val="1"/>
      </rPr>
      <t>C-3</t>
    </r>
  </si>
  <si>
    <r>
      <rPr>
        <sz val="11"/>
        <rFont val="Times New Roman"/>
        <family val="1"/>
      </rPr>
      <t>C-4</t>
    </r>
  </si>
  <si>
    <r>
      <rPr>
        <sz val="11"/>
        <rFont val="Times New Roman"/>
        <family val="1"/>
      </rPr>
      <t>C-5</t>
    </r>
  </si>
  <si>
    <r>
      <rPr>
        <sz val="11"/>
        <rFont val="Times New Roman"/>
        <family val="1"/>
      </rPr>
      <t>C-6</t>
    </r>
  </si>
  <si>
    <r>
      <rPr>
        <sz val="11"/>
        <rFont val="Times New Roman"/>
        <family val="1"/>
      </rPr>
      <t>C-7</t>
    </r>
  </si>
  <si>
    <r>
      <rPr>
        <sz val="11"/>
        <rFont val="Times New Roman"/>
        <family val="1"/>
      </rPr>
      <t>C-8</t>
    </r>
  </si>
  <si>
    <r>
      <rPr>
        <sz val="11"/>
        <rFont val="Times New Roman"/>
        <family val="1"/>
      </rPr>
      <t>C-9</t>
    </r>
  </si>
  <si>
    <r>
      <rPr>
        <sz val="11"/>
        <rFont val="Times New Roman"/>
        <family val="1"/>
      </rPr>
      <t>C-10</t>
    </r>
  </si>
  <si>
    <r>
      <rPr>
        <sz val="11"/>
        <rFont val="Times New Roman"/>
        <family val="1"/>
      </rPr>
      <t>C-11</t>
    </r>
  </si>
  <si>
    <r>
      <rPr>
        <sz val="11"/>
        <rFont val="Times New Roman"/>
        <family val="1"/>
      </rPr>
      <t>C-12</t>
    </r>
  </si>
  <si>
    <r>
      <rPr>
        <sz val="11"/>
        <rFont val="Times New Roman"/>
        <family val="1"/>
      </rPr>
      <t>C-13</t>
    </r>
  </si>
  <si>
    <r>
      <rPr>
        <sz val="11"/>
        <rFont val="Times New Roman"/>
        <family val="1"/>
      </rPr>
      <t>C-14</t>
    </r>
  </si>
  <si>
    <r>
      <rPr>
        <sz val="11"/>
        <rFont val="Times New Roman"/>
        <family val="1"/>
      </rPr>
      <t>C-15</t>
    </r>
  </si>
  <si>
    <r>
      <rPr>
        <sz val="11"/>
        <rFont val="Times New Roman"/>
        <family val="1"/>
      </rPr>
      <t>C-16</t>
    </r>
  </si>
  <si>
    <r>
      <rPr>
        <sz val="11"/>
        <rFont val="Times New Roman"/>
        <family val="1"/>
      </rPr>
      <t>C-17</t>
    </r>
  </si>
  <si>
    <r>
      <rPr>
        <sz val="11"/>
        <rFont val="Times New Roman"/>
        <family val="1"/>
      </rPr>
      <t>C-18</t>
    </r>
  </si>
  <si>
    <r>
      <rPr>
        <sz val="11"/>
        <rFont val="Times New Roman"/>
        <family val="1"/>
      </rPr>
      <t>C-19</t>
    </r>
  </si>
  <si>
    <r>
      <rPr>
        <sz val="11"/>
        <rFont val="Times New Roman"/>
        <family val="1"/>
      </rPr>
      <t>C-20</t>
    </r>
  </si>
  <si>
    <r>
      <rPr>
        <sz val="11"/>
        <rFont val="Times New Roman"/>
        <family val="1"/>
      </rPr>
      <t>B</t>
    </r>
  </si>
  <si>
    <r>
      <rPr>
        <sz val="11"/>
        <rFont val="Times New Roman"/>
        <family val="1"/>
      </rPr>
      <t>B-3</t>
    </r>
  </si>
  <si>
    <r>
      <rPr>
        <sz val="11"/>
        <rFont val="Times New Roman"/>
        <family val="1"/>
      </rPr>
      <t>B-4</t>
    </r>
  </si>
  <si>
    <r>
      <rPr>
        <sz val="11"/>
        <rFont val="Times New Roman"/>
        <family val="1"/>
      </rPr>
      <t>B-5</t>
    </r>
  </si>
  <si>
    <r>
      <rPr>
        <sz val="11"/>
        <rFont val="Times New Roman"/>
        <family val="1"/>
      </rPr>
      <t>B-6</t>
    </r>
  </si>
  <si>
    <r>
      <rPr>
        <sz val="11"/>
        <rFont val="Times New Roman"/>
        <family val="1"/>
      </rPr>
      <t>B-7</t>
    </r>
  </si>
  <si>
    <r>
      <rPr>
        <sz val="11"/>
        <rFont val="Times New Roman"/>
        <family val="1"/>
      </rPr>
      <t>B-8</t>
    </r>
  </si>
  <si>
    <r>
      <rPr>
        <sz val="11"/>
        <rFont val="Times New Roman"/>
        <family val="1"/>
      </rPr>
      <t>B-9</t>
    </r>
  </si>
  <si>
    <r>
      <rPr>
        <sz val="11"/>
        <rFont val="Times New Roman"/>
        <family val="1"/>
      </rPr>
      <t>B-10</t>
    </r>
  </si>
  <si>
    <r>
      <rPr>
        <sz val="11"/>
        <rFont val="Times New Roman"/>
        <family val="1"/>
      </rPr>
      <t>B-11</t>
    </r>
  </si>
  <si>
    <r>
      <rPr>
        <sz val="11"/>
        <rFont val="Times New Roman"/>
        <family val="1"/>
      </rPr>
      <t>B-12</t>
    </r>
  </si>
  <si>
    <r>
      <rPr>
        <sz val="11"/>
        <rFont val="Times New Roman"/>
        <family val="1"/>
      </rPr>
      <t>B-13</t>
    </r>
  </si>
  <si>
    <r>
      <rPr>
        <sz val="11"/>
        <rFont val="Times New Roman"/>
        <family val="1"/>
      </rPr>
      <t>B-14</t>
    </r>
  </si>
  <si>
    <r>
      <rPr>
        <sz val="11"/>
        <rFont val="Times New Roman"/>
        <family val="1"/>
      </rPr>
      <t>B-15</t>
    </r>
  </si>
  <si>
    <r>
      <rPr>
        <sz val="11"/>
        <rFont val="Times New Roman"/>
        <family val="1"/>
      </rPr>
      <t>B-16</t>
    </r>
  </si>
  <si>
    <r>
      <rPr>
        <sz val="11"/>
        <rFont val="Times New Roman"/>
        <family val="1"/>
      </rPr>
      <t>B-17</t>
    </r>
  </si>
  <si>
    <r>
      <rPr>
        <sz val="11"/>
        <rFont val="Times New Roman"/>
        <family val="1"/>
      </rPr>
      <t>B-18</t>
    </r>
  </si>
  <si>
    <r>
      <rPr>
        <sz val="11"/>
        <rFont val="Times New Roman"/>
        <family val="1"/>
      </rPr>
      <t>B-19</t>
    </r>
  </si>
  <si>
    <r>
      <rPr>
        <sz val="11"/>
        <rFont val="Times New Roman"/>
        <family val="1"/>
      </rPr>
      <t>B-20</t>
    </r>
  </si>
  <si>
    <r>
      <rPr>
        <sz val="11"/>
        <rFont val="Times New Roman"/>
        <family val="1"/>
      </rPr>
      <t>A</t>
    </r>
  </si>
  <si>
    <r>
      <rPr>
        <sz val="11"/>
        <rFont val="Times New Roman"/>
        <family val="1"/>
      </rPr>
      <t>A-3</t>
    </r>
  </si>
  <si>
    <r>
      <rPr>
        <sz val="11"/>
        <rFont val="Times New Roman"/>
        <family val="1"/>
      </rPr>
      <t>A-4</t>
    </r>
  </si>
  <si>
    <r>
      <rPr>
        <sz val="11"/>
        <rFont val="Times New Roman"/>
        <family val="1"/>
      </rPr>
      <t>A-5</t>
    </r>
  </si>
  <si>
    <r>
      <rPr>
        <sz val="11"/>
        <rFont val="Times New Roman"/>
        <family val="1"/>
      </rPr>
      <t>A-6</t>
    </r>
  </si>
  <si>
    <r>
      <rPr>
        <sz val="11"/>
        <rFont val="Times New Roman"/>
        <family val="1"/>
      </rPr>
      <t>A-7</t>
    </r>
  </si>
  <si>
    <r>
      <rPr>
        <sz val="11"/>
        <rFont val="Times New Roman"/>
        <family val="1"/>
      </rPr>
      <t>A-8</t>
    </r>
  </si>
  <si>
    <r>
      <rPr>
        <sz val="11"/>
        <rFont val="Times New Roman"/>
        <family val="1"/>
      </rPr>
      <t>A-9</t>
    </r>
  </si>
  <si>
    <r>
      <rPr>
        <sz val="11"/>
        <rFont val="Times New Roman"/>
        <family val="1"/>
      </rPr>
      <t>A-10</t>
    </r>
  </si>
  <si>
    <r>
      <rPr>
        <sz val="11"/>
        <rFont val="Times New Roman"/>
        <family val="1"/>
      </rPr>
      <t>A-11</t>
    </r>
  </si>
  <si>
    <r>
      <rPr>
        <sz val="11"/>
        <rFont val="Times New Roman"/>
        <family val="1"/>
      </rPr>
      <t>A-12</t>
    </r>
  </si>
  <si>
    <r>
      <rPr>
        <sz val="11"/>
        <rFont val="Times New Roman"/>
        <family val="1"/>
      </rPr>
      <t>A-13</t>
    </r>
  </si>
  <si>
    <r>
      <rPr>
        <sz val="11"/>
        <rFont val="Times New Roman"/>
        <family val="1"/>
      </rPr>
      <t>A-14</t>
    </r>
  </si>
  <si>
    <r>
      <rPr>
        <sz val="11"/>
        <rFont val="Times New Roman"/>
        <family val="1"/>
      </rPr>
      <t>A-15</t>
    </r>
  </si>
  <si>
    <r>
      <rPr>
        <sz val="11"/>
        <rFont val="Times New Roman"/>
        <family val="1"/>
      </rPr>
      <t>A-16</t>
    </r>
  </si>
  <si>
    <r>
      <rPr>
        <sz val="11"/>
        <rFont val="Times New Roman"/>
        <family val="1"/>
      </rPr>
      <t>A-17</t>
    </r>
  </si>
  <si>
    <r>
      <rPr>
        <sz val="11"/>
        <rFont val="Times New Roman"/>
        <family val="1"/>
      </rPr>
      <t>A-18</t>
    </r>
  </si>
  <si>
    <r>
      <rPr>
        <sz val="11"/>
        <rFont val="Times New Roman"/>
        <family val="1"/>
      </rPr>
      <t>A-19</t>
    </r>
  </si>
  <si>
    <r>
      <rPr>
        <sz val="11"/>
        <rFont val="Times New Roman"/>
        <family val="1"/>
      </rPr>
      <t>A-20</t>
    </r>
  </si>
  <si>
    <r>
      <rPr>
        <sz val="11"/>
        <rFont val="Calibri"/>
        <family val="2"/>
      </rPr>
      <t>SỐ GHẾ TẠI TẦNG 1</t>
    </r>
  </si>
  <si>
    <r>
      <rPr>
        <sz val="11"/>
        <rFont val="Calibri"/>
        <family val="2"/>
      </rPr>
      <t>1. Số ghế: Số ghế màu trắng trên nền đen.</t>
    </r>
  </si>
  <si>
    <t>SÂN KHẤU</t>
  </si>
  <si>
    <r>
      <rPr>
        <sz val="11"/>
        <rFont val="Calibri"/>
        <family val="2"/>
      </rPr>
      <t xml:space="preserve">2: Số ghế: Đánh số tại mặt cắt của ốp lưng
</t>
    </r>
    <r>
      <rPr>
        <sz val="11"/>
        <rFont val="Calibri"/>
        <family val="2"/>
      </rPr>
      <t>gỗ</t>
    </r>
  </si>
  <si>
    <r>
      <rPr>
        <sz val="11"/>
        <rFont val="Calibri"/>
        <family val="2"/>
      </rPr>
      <t>Cách viết số ghế: Ví dụ: A-3; A-4....</t>
    </r>
  </si>
  <si>
    <r>
      <rPr>
        <b/>
        <sz val="14"/>
        <rFont val="Calibri"/>
        <family val="2"/>
      </rPr>
      <t>Xác nhận của khách hàng</t>
    </r>
  </si>
  <si>
    <r>
      <rPr>
        <sz val="11"/>
        <rFont val="Calibri"/>
        <family val="2"/>
      </rPr>
      <t>D-1</t>
    </r>
  </si>
  <si>
    <r>
      <rPr>
        <sz val="11"/>
        <rFont val="Calibri"/>
        <family val="2"/>
      </rPr>
      <t>D-2</t>
    </r>
  </si>
  <si>
    <r>
      <rPr>
        <sz val="11"/>
        <rFont val="Calibri"/>
        <family val="2"/>
      </rPr>
      <t>D-3</t>
    </r>
  </si>
  <si>
    <r>
      <rPr>
        <sz val="11"/>
        <rFont val="Calibri"/>
        <family val="2"/>
      </rPr>
      <t>D-4</t>
    </r>
  </si>
  <si>
    <r>
      <rPr>
        <sz val="11"/>
        <rFont val="Calibri"/>
        <family val="2"/>
      </rPr>
      <t>D-5</t>
    </r>
  </si>
  <si>
    <r>
      <rPr>
        <sz val="11"/>
        <rFont val="Calibri"/>
        <family val="2"/>
      </rPr>
      <t>D-6</t>
    </r>
  </si>
  <si>
    <r>
      <rPr>
        <sz val="11"/>
        <rFont val="Calibri"/>
        <family val="2"/>
      </rPr>
      <t>D</t>
    </r>
  </si>
  <si>
    <r>
      <rPr>
        <sz val="11"/>
        <rFont val="Calibri"/>
        <family val="2"/>
      </rPr>
      <t>D-7</t>
    </r>
  </si>
  <si>
    <r>
      <rPr>
        <sz val="11"/>
        <rFont val="Calibri"/>
        <family val="2"/>
      </rPr>
      <t>D-8</t>
    </r>
  </si>
  <si>
    <r>
      <rPr>
        <sz val="11"/>
        <rFont val="Calibri"/>
        <family val="2"/>
      </rPr>
      <t>D-15</t>
    </r>
  </si>
  <si>
    <r>
      <rPr>
        <sz val="11"/>
        <rFont val="Calibri"/>
        <family val="2"/>
      </rPr>
      <t>D-16</t>
    </r>
  </si>
  <si>
    <r>
      <rPr>
        <sz val="11"/>
        <rFont val="Calibri"/>
        <family val="2"/>
      </rPr>
      <t>C-2</t>
    </r>
  </si>
  <si>
    <r>
      <rPr>
        <sz val="11"/>
        <rFont val="Calibri"/>
        <family val="2"/>
      </rPr>
      <t>C-3</t>
    </r>
  </si>
  <si>
    <r>
      <rPr>
        <sz val="11"/>
        <rFont val="Calibri"/>
        <family val="2"/>
      </rPr>
      <t>C-4</t>
    </r>
  </si>
  <si>
    <r>
      <rPr>
        <sz val="11"/>
        <rFont val="Calibri"/>
        <family val="2"/>
      </rPr>
      <t>C-5</t>
    </r>
  </si>
  <si>
    <r>
      <rPr>
        <sz val="11"/>
        <rFont val="Calibri"/>
        <family val="2"/>
      </rPr>
      <t>C-6</t>
    </r>
  </si>
  <si>
    <r>
      <rPr>
        <sz val="11"/>
        <rFont val="Calibri"/>
        <family val="2"/>
      </rPr>
      <t>C</t>
    </r>
  </si>
  <si>
    <r>
      <rPr>
        <sz val="11"/>
        <rFont val="Calibri"/>
        <family val="2"/>
      </rPr>
      <t>C-7</t>
    </r>
  </si>
  <si>
    <r>
      <rPr>
        <sz val="11"/>
        <rFont val="Calibri"/>
        <family val="2"/>
      </rPr>
      <t>C-8</t>
    </r>
  </si>
  <si>
    <r>
      <rPr>
        <sz val="11"/>
        <rFont val="Calibri"/>
        <family val="2"/>
      </rPr>
      <t>C-15</t>
    </r>
  </si>
  <si>
    <r>
      <rPr>
        <sz val="11"/>
        <rFont val="Calibri"/>
        <family val="2"/>
      </rPr>
      <t>C-16</t>
    </r>
  </si>
  <si>
    <r>
      <rPr>
        <sz val="11"/>
        <rFont val="Calibri"/>
        <family val="2"/>
      </rPr>
      <t>C-17</t>
    </r>
  </si>
  <si>
    <r>
      <rPr>
        <sz val="11"/>
        <rFont val="Calibri"/>
        <family val="2"/>
      </rPr>
      <t>C-18</t>
    </r>
  </si>
  <si>
    <r>
      <rPr>
        <sz val="11"/>
        <rFont val="Calibri"/>
        <family val="2"/>
      </rPr>
      <t>C-19</t>
    </r>
  </si>
  <si>
    <r>
      <rPr>
        <sz val="11"/>
        <rFont val="Calibri"/>
        <family val="2"/>
      </rPr>
      <t>C-20</t>
    </r>
  </si>
  <si>
    <r>
      <rPr>
        <sz val="11"/>
        <rFont val="Calibri"/>
        <family val="2"/>
      </rPr>
      <t>B-2</t>
    </r>
  </si>
  <si>
    <r>
      <rPr>
        <sz val="11"/>
        <rFont val="Calibri"/>
        <family val="2"/>
      </rPr>
      <t>B-3</t>
    </r>
  </si>
  <si>
    <r>
      <rPr>
        <sz val="11"/>
        <rFont val="Calibri"/>
        <family val="2"/>
      </rPr>
      <t>B-4</t>
    </r>
  </si>
  <si>
    <r>
      <rPr>
        <sz val="11"/>
        <rFont val="Calibri"/>
        <family val="2"/>
      </rPr>
      <t>B-5</t>
    </r>
  </si>
  <si>
    <r>
      <rPr>
        <sz val="11"/>
        <rFont val="Calibri"/>
        <family val="2"/>
      </rPr>
      <t>B-6</t>
    </r>
  </si>
  <si>
    <r>
      <rPr>
        <sz val="11"/>
        <rFont val="Calibri"/>
        <family val="2"/>
      </rPr>
      <t>B</t>
    </r>
  </si>
  <si>
    <r>
      <rPr>
        <sz val="11"/>
        <rFont val="Calibri"/>
        <family val="2"/>
      </rPr>
      <t>B-7</t>
    </r>
  </si>
  <si>
    <r>
      <rPr>
        <sz val="11"/>
        <rFont val="Calibri"/>
        <family val="2"/>
      </rPr>
      <t>B-8</t>
    </r>
  </si>
  <si>
    <r>
      <rPr>
        <sz val="11"/>
        <rFont val="Calibri"/>
        <family val="2"/>
      </rPr>
      <t>B-15</t>
    </r>
  </si>
  <si>
    <r>
      <rPr>
        <sz val="11"/>
        <rFont val="Calibri"/>
        <family val="2"/>
      </rPr>
      <t>B-16</t>
    </r>
  </si>
  <si>
    <r>
      <rPr>
        <sz val="11"/>
        <rFont val="Calibri"/>
        <family val="2"/>
      </rPr>
      <t>B-17</t>
    </r>
  </si>
  <si>
    <r>
      <rPr>
        <sz val="11"/>
        <rFont val="Calibri"/>
        <family val="2"/>
      </rPr>
      <t>B-18</t>
    </r>
  </si>
  <si>
    <r>
      <rPr>
        <sz val="11"/>
        <rFont val="Calibri"/>
        <family val="2"/>
      </rPr>
      <t>B-19</t>
    </r>
  </si>
  <si>
    <r>
      <rPr>
        <sz val="11"/>
        <rFont val="Calibri"/>
        <family val="2"/>
      </rPr>
      <t>B-20</t>
    </r>
  </si>
  <si>
    <r>
      <rPr>
        <sz val="11"/>
        <rFont val="Calibri"/>
        <family val="2"/>
      </rPr>
      <t>A-1</t>
    </r>
  </si>
  <si>
    <r>
      <rPr>
        <sz val="11"/>
        <rFont val="Calibri"/>
        <family val="2"/>
      </rPr>
      <t>A-2</t>
    </r>
  </si>
  <si>
    <r>
      <rPr>
        <sz val="11"/>
        <rFont val="Calibri"/>
        <family val="2"/>
      </rPr>
      <t>A-3</t>
    </r>
  </si>
  <si>
    <r>
      <rPr>
        <sz val="11"/>
        <rFont val="Calibri"/>
        <family val="2"/>
      </rPr>
      <t>A-4</t>
    </r>
  </si>
  <si>
    <r>
      <rPr>
        <sz val="11"/>
        <rFont val="Calibri"/>
        <family val="2"/>
      </rPr>
      <t>A-5</t>
    </r>
  </si>
  <si>
    <r>
      <rPr>
        <sz val="11"/>
        <rFont val="Calibri"/>
        <family val="2"/>
      </rPr>
      <t>A-6</t>
    </r>
  </si>
  <si>
    <r>
      <rPr>
        <sz val="11"/>
        <rFont val="Calibri"/>
        <family val="2"/>
      </rPr>
      <t>A</t>
    </r>
  </si>
  <si>
    <r>
      <rPr>
        <sz val="11"/>
        <rFont val="Calibri"/>
        <family val="2"/>
      </rPr>
      <t>A-7</t>
    </r>
  </si>
  <si>
    <r>
      <rPr>
        <sz val="11"/>
        <rFont val="Calibri"/>
        <family val="2"/>
      </rPr>
      <t>A-8</t>
    </r>
  </si>
  <si>
    <r>
      <rPr>
        <sz val="11"/>
        <rFont val="Calibri"/>
        <family val="2"/>
      </rPr>
      <t>A-9</t>
    </r>
  </si>
  <si>
    <r>
      <rPr>
        <sz val="11"/>
        <rFont val="Calibri"/>
        <family val="2"/>
      </rPr>
      <t>A-10</t>
    </r>
  </si>
  <si>
    <r>
      <rPr>
        <sz val="11"/>
        <rFont val="Calibri"/>
        <family val="2"/>
      </rPr>
      <t>A-11</t>
    </r>
  </si>
  <si>
    <r>
      <rPr>
        <sz val="11"/>
        <rFont val="Calibri"/>
        <family val="2"/>
      </rPr>
      <t>A-12</t>
    </r>
  </si>
  <si>
    <r>
      <rPr>
        <sz val="11"/>
        <rFont val="Calibri"/>
        <family val="2"/>
      </rPr>
      <t>A-13</t>
    </r>
  </si>
  <si>
    <r>
      <rPr>
        <sz val="11"/>
        <rFont val="Calibri"/>
        <family val="2"/>
      </rPr>
      <t>A-14</t>
    </r>
  </si>
  <si>
    <r>
      <rPr>
        <sz val="11"/>
        <rFont val="Calibri"/>
        <family val="2"/>
      </rPr>
      <t>A-15</t>
    </r>
  </si>
  <si>
    <r>
      <rPr>
        <sz val="11"/>
        <rFont val="Calibri"/>
        <family val="2"/>
      </rPr>
      <t>A-16</t>
    </r>
  </si>
  <si>
    <r>
      <rPr>
        <sz val="11"/>
        <rFont val="Calibri"/>
        <family val="2"/>
      </rPr>
      <t>A-17</t>
    </r>
  </si>
  <si>
    <r>
      <rPr>
        <sz val="11"/>
        <rFont val="Calibri"/>
        <family val="2"/>
      </rPr>
      <t>A-18</t>
    </r>
  </si>
  <si>
    <r>
      <rPr>
        <sz val="11"/>
        <rFont val="Calibri"/>
        <family val="2"/>
      </rPr>
      <t>A-19</t>
    </r>
  </si>
  <si>
    <r>
      <rPr>
        <sz val="11"/>
        <rFont val="Calibri"/>
        <family val="2"/>
      </rPr>
      <t>A-20</t>
    </r>
  </si>
  <si>
    <r>
      <rPr>
        <sz val="11"/>
        <rFont val="Calibri"/>
        <family val="2"/>
      </rPr>
      <t>Z-1</t>
    </r>
  </si>
  <si>
    <r>
      <rPr>
        <sz val="11"/>
        <rFont val="Calibri"/>
        <family val="2"/>
      </rPr>
      <t>Z-2</t>
    </r>
  </si>
  <si>
    <r>
      <rPr>
        <sz val="11"/>
        <rFont val="Calibri"/>
        <family val="2"/>
      </rPr>
      <t>Z-3</t>
    </r>
  </si>
  <si>
    <r>
      <rPr>
        <sz val="11"/>
        <rFont val="Calibri"/>
        <family val="2"/>
      </rPr>
      <t>Z-4</t>
    </r>
  </si>
  <si>
    <r>
      <rPr>
        <sz val="11"/>
        <rFont val="Calibri"/>
        <family val="2"/>
      </rPr>
      <t>Y-5</t>
    </r>
  </si>
  <si>
    <r>
      <rPr>
        <sz val="11"/>
        <rFont val="Calibri"/>
        <family val="2"/>
      </rPr>
      <t>Y-6</t>
    </r>
  </si>
  <si>
    <r>
      <rPr>
        <sz val="11"/>
        <rFont val="Calibri"/>
        <family val="2"/>
      </rPr>
      <t>Z</t>
    </r>
  </si>
  <si>
    <r>
      <rPr>
        <sz val="11"/>
        <rFont val="Calibri"/>
        <family val="2"/>
      </rPr>
      <t>Z-7</t>
    </r>
  </si>
  <si>
    <r>
      <rPr>
        <sz val="11"/>
        <rFont val="Calibri"/>
        <family val="2"/>
      </rPr>
      <t>Z-8</t>
    </r>
  </si>
  <si>
    <r>
      <rPr>
        <sz val="11"/>
        <rFont val="Calibri"/>
        <family val="2"/>
      </rPr>
      <t>Z-9</t>
    </r>
  </si>
  <si>
    <r>
      <rPr>
        <sz val="11"/>
        <rFont val="Calibri"/>
        <family val="2"/>
      </rPr>
      <t>Z-10</t>
    </r>
  </si>
  <si>
    <r>
      <rPr>
        <sz val="11"/>
        <rFont val="Calibri"/>
        <family val="2"/>
      </rPr>
      <t>Z-11</t>
    </r>
  </si>
  <si>
    <r>
      <rPr>
        <sz val="11"/>
        <rFont val="Calibri"/>
        <family val="2"/>
      </rPr>
      <t>Z-12</t>
    </r>
  </si>
  <si>
    <r>
      <rPr>
        <sz val="11"/>
        <rFont val="Calibri"/>
        <family val="2"/>
      </rPr>
      <t>Z-13</t>
    </r>
  </si>
  <si>
    <r>
      <rPr>
        <sz val="11"/>
        <rFont val="Calibri"/>
        <family val="2"/>
      </rPr>
      <t>Z-14</t>
    </r>
  </si>
  <si>
    <r>
      <rPr>
        <sz val="11"/>
        <rFont val="Calibri"/>
        <family val="2"/>
      </rPr>
      <t>Z-15</t>
    </r>
  </si>
  <si>
    <r>
      <rPr>
        <sz val="11"/>
        <rFont val="Calibri"/>
        <family val="2"/>
      </rPr>
      <t>Z-16</t>
    </r>
  </si>
  <si>
    <r>
      <rPr>
        <sz val="11"/>
        <rFont val="Calibri"/>
        <family val="2"/>
      </rPr>
      <t>Z-17</t>
    </r>
  </si>
  <si>
    <r>
      <rPr>
        <sz val="11"/>
        <rFont val="Calibri"/>
        <family val="2"/>
      </rPr>
      <t>Z-18</t>
    </r>
  </si>
  <si>
    <r>
      <rPr>
        <sz val="11"/>
        <rFont val="Calibri"/>
        <family val="2"/>
      </rPr>
      <t>Z-19</t>
    </r>
  </si>
  <si>
    <r>
      <rPr>
        <sz val="11"/>
        <rFont val="Calibri"/>
        <family val="2"/>
      </rPr>
      <t>Z-20</t>
    </r>
  </si>
  <si>
    <r>
      <rPr>
        <sz val="11"/>
        <rFont val="Calibri"/>
        <family val="2"/>
      </rPr>
      <t>Z-21</t>
    </r>
  </si>
  <si>
    <r>
      <rPr>
        <sz val="11"/>
        <rFont val="Calibri"/>
        <family val="2"/>
      </rPr>
      <t>Z-22</t>
    </r>
  </si>
  <si>
    <r>
      <rPr>
        <sz val="11"/>
        <rFont val="Calibri"/>
        <family val="2"/>
      </rPr>
      <t>Y-1</t>
    </r>
  </si>
  <si>
    <r>
      <rPr>
        <sz val="11"/>
        <rFont val="Calibri"/>
        <family val="2"/>
      </rPr>
      <t>Y-2</t>
    </r>
  </si>
  <si>
    <r>
      <rPr>
        <sz val="11"/>
        <rFont val="Calibri"/>
        <family val="2"/>
      </rPr>
      <t>Y-3</t>
    </r>
  </si>
  <si>
    <r>
      <rPr>
        <sz val="11"/>
        <rFont val="Calibri"/>
        <family val="2"/>
      </rPr>
      <t>Y-4</t>
    </r>
  </si>
  <si>
    <r>
      <rPr>
        <sz val="11"/>
        <rFont val="Calibri"/>
        <family val="2"/>
      </rPr>
      <t>Y</t>
    </r>
  </si>
  <si>
    <r>
      <rPr>
        <sz val="11"/>
        <rFont val="Calibri"/>
        <family val="2"/>
      </rPr>
      <t>Y-7</t>
    </r>
  </si>
  <si>
    <r>
      <rPr>
        <sz val="11"/>
        <rFont val="Calibri"/>
        <family val="2"/>
      </rPr>
      <t>Y-8</t>
    </r>
  </si>
  <si>
    <r>
      <rPr>
        <sz val="11"/>
        <rFont val="Calibri"/>
        <family val="2"/>
      </rPr>
      <t>Y-9</t>
    </r>
  </si>
  <si>
    <r>
      <rPr>
        <sz val="11"/>
        <rFont val="Calibri"/>
        <family val="2"/>
      </rPr>
      <t>Y-10</t>
    </r>
  </si>
  <si>
    <r>
      <rPr>
        <sz val="11"/>
        <rFont val="Calibri"/>
        <family val="2"/>
      </rPr>
      <t>Y-11</t>
    </r>
  </si>
  <si>
    <r>
      <rPr>
        <sz val="11"/>
        <rFont val="Calibri"/>
        <family val="2"/>
      </rPr>
      <t>Y-12</t>
    </r>
  </si>
  <si>
    <r>
      <rPr>
        <sz val="11"/>
        <rFont val="Calibri"/>
        <family val="2"/>
      </rPr>
      <t>Y-13</t>
    </r>
  </si>
  <si>
    <r>
      <rPr>
        <sz val="11"/>
        <rFont val="Calibri"/>
        <family val="2"/>
      </rPr>
      <t>Y-14</t>
    </r>
  </si>
  <si>
    <r>
      <rPr>
        <sz val="11"/>
        <rFont val="Calibri"/>
        <family val="2"/>
      </rPr>
      <t>Y-15</t>
    </r>
  </si>
  <si>
    <r>
      <rPr>
        <sz val="11"/>
        <rFont val="Calibri"/>
        <family val="2"/>
      </rPr>
      <t>Y-16</t>
    </r>
  </si>
  <si>
    <r>
      <rPr>
        <sz val="11"/>
        <rFont val="Calibri"/>
        <family val="2"/>
      </rPr>
      <t>Y-17</t>
    </r>
  </si>
  <si>
    <r>
      <rPr>
        <sz val="11"/>
        <rFont val="Calibri"/>
        <family val="2"/>
      </rPr>
      <t>Y-18</t>
    </r>
  </si>
  <si>
    <r>
      <rPr>
        <sz val="11"/>
        <rFont val="Calibri"/>
        <family val="2"/>
      </rPr>
      <t>Y-19</t>
    </r>
  </si>
  <si>
    <r>
      <rPr>
        <sz val="11"/>
        <rFont val="Calibri"/>
        <family val="2"/>
      </rPr>
      <t>Y-20</t>
    </r>
  </si>
  <si>
    <r>
      <rPr>
        <sz val="11"/>
        <rFont val="Calibri"/>
        <family val="2"/>
      </rPr>
      <t>Y-21</t>
    </r>
  </si>
  <si>
    <r>
      <rPr>
        <sz val="11"/>
        <rFont val="Calibri"/>
        <family val="2"/>
      </rPr>
      <t>Y-22</t>
    </r>
  </si>
  <si>
    <r>
      <rPr>
        <sz val="11"/>
        <rFont val="Calibri"/>
        <family val="2"/>
      </rPr>
      <t>X-1</t>
    </r>
  </si>
  <si>
    <r>
      <rPr>
        <sz val="11"/>
        <rFont val="Calibri"/>
        <family val="2"/>
      </rPr>
      <t>X-2</t>
    </r>
  </si>
  <si>
    <r>
      <rPr>
        <sz val="11"/>
        <rFont val="Calibri"/>
        <family val="2"/>
      </rPr>
      <t>X-3</t>
    </r>
  </si>
  <si>
    <r>
      <rPr>
        <sz val="11"/>
        <rFont val="Calibri"/>
        <family val="2"/>
      </rPr>
      <t>X-4</t>
    </r>
  </si>
  <si>
    <r>
      <rPr>
        <sz val="11"/>
        <rFont val="Calibri"/>
        <family val="2"/>
      </rPr>
      <t>X-5</t>
    </r>
  </si>
  <si>
    <r>
      <rPr>
        <sz val="11"/>
        <rFont val="Calibri"/>
        <family val="2"/>
      </rPr>
      <t>X-6</t>
    </r>
  </si>
  <si>
    <r>
      <rPr>
        <sz val="11"/>
        <rFont val="Calibri"/>
        <family val="2"/>
      </rPr>
      <t>X</t>
    </r>
  </si>
  <si>
    <r>
      <rPr>
        <sz val="11"/>
        <rFont val="Calibri"/>
        <family val="2"/>
      </rPr>
      <t>X-7</t>
    </r>
  </si>
  <si>
    <r>
      <rPr>
        <sz val="11"/>
        <rFont val="Calibri"/>
        <family val="2"/>
      </rPr>
      <t>X-8</t>
    </r>
  </si>
  <si>
    <r>
      <rPr>
        <sz val="11"/>
        <rFont val="Calibri"/>
        <family val="2"/>
      </rPr>
      <t>X-9</t>
    </r>
  </si>
  <si>
    <r>
      <rPr>
        <sz val="11"/>
        <rFont val="Calibri"/>
        <family val="2"/>
      </rPr>
      <t>X-10</t>
    </r>
  </si>
  <si>
    <r>
      <rPr>
        <sz val="11"/>
        <rFont val="Calibri"/>
        <family val="2"/>
      </rPr>
      <t>X-11</t>
    </r>
  </si>
  <si>
    <r>
      <rPr>
        <sz val="11"/>
        <rFont val="Calibri"/>
        <family val="2"/>
      </rPr>
      <t>X-12</t>
    </r>
  </si>
  <si>
    <r>
      <rPr>
        <sz val="11"/>
        <rFont val="Calibri"/>
        <family val="2"/>
      </rPr>
      <t>X-13</t>
    </r>
  </si>
  <si>
    <r>
      <rPr>
        <sz val="11"/>
        <rFont val="Calibri"/>
        <family val="2"/>
      </rPr>
      <t>X-14</t>
    </r>
  </si>
  <si>
    <r>
      <rPr>
        <sz val="11"/>
        <rFont val="Calibri"/>
        <family val="2"/>
      </rPr>
      <t>X-15</t>
    </r>
  </si>
  <si>
    <r>
      <rPr>
        <sz val="11"/>
        <rFont val="Calibri"/>
        <family val="2"/>
      </rPr>
      <t>X-16</t>
    </r>
  </si>
  <si>
    <r>
      <rPr>
        <sz val="11"/>
        <rFont val="Calibri"/>
        <family val="2"/>
      </rPr>
      <t>X-17</t>
    </r>
  </si>
  <si>
    <r>
      <rPr>
        <sz val="11"/>
        <rFont val="Calibri"/>
        <family val="2"/>
      </rPr>
      <t>X-18</t>
    </r>
  </si>
  <si>
    <r>
      <rPr>
        <sz val="11"/>
        <rFont val="Calibri"/>
        <family val="2"/>
      </rPr>
      <t>X-19</t>
    </r>
  </si>
  <si>
    <r>
      <rPr>
        <sz val="11"/>
        <rFont val="Calibri"/>
        <family val="2"/>
      </rPr>
      <t>X-20</t>
    </r>
  </si>
  <si>
    <r>
      <rPr>
        <sz val="11"/>
        <rFont val="Calibri"/>
        <family val="2"/>
      </rPr>
      <t>X-21</t>
    </r>
  </si>
  <si>
    <r>
      <rPr>
        <sz val="11"/>
        <rFont val="Calibri"/>
        <family val="2"/>
      </rPr>
      <t>X-22</t>
    </r>
  </si>
  <si>
    <r>
      <rPr>
        <sz val="11"/>
        <rFont val="Calibri"/>
        <family val="2"/>
      </rPr>
      <t>W-1</t>
    </r>
  </si>
  <si>
    <r>
      <rPr>
        <sz val="11"/>
        <rFont val="Calibri"/>
        <family val="2"/>
      </rPr>
      <t>W-2</t>
    </r>
  </si>
  <si>
    <r>
      <rPr>
        <sz val="11"/>
        <rFont val="Calibri"/>
        <family val="2"/>
      </rPr>
      <t>W-3</t>
    </r>
  </si>
  <si>
    <r>
      <rPr>
        <sz val="11"/>
        <rFont val="Calibri"/>
        <family val="2"/>
      </rPr>
      <t>W-4</t>
    </r>
  </si>
  <si>
    <r>
      <rPr>
        <sz val="11"/>
        <rFont val="Calibri"/>
        <family val="2"/>
      </rPr>
      <t>W-5</t>
    </r>
  </si>
  <si>
    <r>
      <rPr>
        <sz val="11"/>
        <rFont val="Calibri"/>
        <family val="2"/>
      </rPr>
      <t>W-6</t>
    </r>
  </si>
  <si>
    <r>
      <rPr>
        <sz val="11"/>
        <rFont val="Calibri"/>
        <family val="2"/>
      </rPr>
      <t>W</t>
    </r>
  </si>
  <si>
    <r>
      <rPr>
        <sz val="11"/>
        <rFont val="Calibri"/>
        <family val="2"/>
      </rPr>
      <t>W-7</t>
    </r>
  </si>
  <si>
    <r>
      <rPr>
        <sz val="11"/>
        <rFont val="Calibri"/>
        <family val="2"/>
      </rPr>
      <t>W-8</t>
    </r>
  </si>
  <si>
    <r>
      <rPr>
        <sz val="11"/>
        <rFont val="Calibri"/>
        <family val="2"/>
      </rPr>
      <t>W-9</t>
    </r>
  </si>
  <si>
    <r>
      <rPr>
        <sz val="11"/>
        <rFont val="Calibri"/>
        <family val="2"/>
      </rPr>
      <t>W-10</t>
    </r>
  </si>
  <si>
    <r>
      <rPr>
        <sz val="11"/>
        <rFont val="Calibri"/>
        <family val="2"/>
      </rPr>
      <t>W-11</t>
    </r>
  </si>
  <si>
    <r>
      <rPr>
        <sz val="11"/>
        <rFont val="Calibri"/>
        <family val="2"/>
      </rPr>
      <t>W-12</t>
    </r>
  </si>
  <si>
    <r>
      <rPr>
        <sz val="11"/>
        <rFont val="Calibri"/>
        <family val="2"/>
      </rPr>
      <t>W-13</t>
    </r>
  </si>
  <si>
    <r>
      <rPr>
        <sz val="11"/>
        <rFont val="Calibri"/>
        <family val="2"/>
      </rPr>
      <t>W-14</t>
    </r>
  </si>
  <si>
    <r>
      <rPr>
        <sz val="11"/>
        <rFont val="Calibri"/>
        <family val="2"/>
      </rPr>
      <t>W-15</t>
    </r>
  </si>
  <si>
    <r>
      <rPr>
        <sz val="11"/>
        <rFont val="Calibri"/>
        <family val="2"/>
      </rPr>
      <t>W-16</t>
    </r>
  </si>
  <si>
    <r>
      <rPr>
        <sz val="11"/>
        <rFont val="Calibri"/>
        <family val="2"/>
      </rPr>
      <t>W-17</t>
    </r>
  </si>
  <si>
    <r>
      <rPr>
        <sz val="11"/>
        <rFont val="Calibri"/>
        <family val="2"/>
      </rPr>
      <t>W-18</t>
    </r>
  </si>
  <si>
    <r>
      <rPr>
        <sz val="11"/>
        <rFont val="Calibri"/>
        <family val="2"/>
      </rPr>
      <t>W-19</t>
    </r>
  </si>
  <si>
    <r>
      <rPr>
        <sz val="11"/>
        <rFont val="Calibri"/>
        <family val="2"/>
      </rPr>
      <t>W-20</t>
    </r>
  </si>
  <si>
    <r>
      <rPr>
        <sz val="11"/>
        <rFont val="Calibri"/>
        <family val="2"/>
      </rPr>
      <t>W-21</t>
    </r>
  </si>
  <si>
    <r>
      <rPr>
        <sz val="11"/>
        <rFont val="Calibri"/>
        <family val="2"/>
      </rPr>
      <t>W-22</t>
    </r>
  </si>
  <si>
    <r>
      <rPr>
        <sz val="11"/>
        <rFont val="Calibri"/>
        <family val="2"/>
      </rPr>
      <t>V-2</t>
    </r>
  </si>
  <si>
    <r>
      <rPr>
        <sz val="11"/>
        <rFont val="Calibri"/>
        <family val="2"/>
      </rPr>
      <t>V-3</t>
    </r>
  </si>
  <si>
    <r>
      <rPr>
        <sz val="11"/>
        <rFont val="Calibri"/>
        <family val="2"/>
      </rPr>
      <t>V-4</t>
    </r>
  </si>
  <si>
    <r>
      <rPr>
        <sz val="11"/>
        <rFont val="Calibri"/>
        <family val="2"/>
      </rPr>
      <t>V-5</t>
    </r>
  </si>
  <si>
    <r>
      <rPr>
        <sz val="11"/>
        <rFont val="Calibri"/>
        <family val="2"/>
      </rPr>
      <t>V-6</t>
    </r>
  </si>
  <si>
    <r>
      <rPr>
        <sz val="11"/>
        <rFont val="Calibri"/>
        <family val="2"/>
      </rPr>
      <t>V</t>
    </r>
  </si>
  <si>
    <r>
      <rPr>
        <sz val="11"/>
        <rFont val="Calibri"/>
        <family val="2"/>
      </rPr>
      <t>V-7</t>
    </r>
  </si>
  <si>
    <r>
      <rPr>
        <sz val="11"/>
        <rFont val="Calibri"/>
        <family val="2"/>
      </rPr>
      <t>V-8</t>
    </r>
  </si>
  <si>
    <r>
      <rPr>
        <sz val="11"/>
        <rFont val="Calibri"/>
        <family val="2"/>
      </rPr>
      <t>V-9</t>
    </r>
  </si>
  <si>
    <r>
      <rPr>
        <sz val="11"/>
        <rFont val="Calibri"/>
        <family val="2"/>
      </rPr>
      <t>V-10</t>
    </r>
  </si>
  <si>
    <r>
      <rPr>
        <sz val="11"/>
        <rFont val="Calibri"/>
        <family val="2"/>
      </rPr>
      <t>V-11</t>
    </r>
  </si>
  <si>
    <r>
      <rPr>
        <sz val="11"/>
        <rFont val="Calibri"/>
        <family val="2"/>
      </rPr>
      <t>V-12</t>
    </r>
  </si>
  <si>
    <r>
      <rPr>
        <sz val="11"/>
        <rFont val="Calibri"/>
        <family val="2"/>
      </rPr>
      <t>V-13</t>
    </r>
  </si>
  <si>
    <r>
      <rPr>
        <sz val="11"/>
        <rFont val="Calibri"/>
        <family val="2"/>
      </rPr>
      <t>V-14</t>
    </r>
  </si>
  <si>
    <r>
      <rPr>
        <sz val="11"/>
        <rFont val="Calibri"/>
        <family val="2"/>
      </rPr>
      <t>V-15</t>
    </r>
  </si>
  <si>
    <r>
      <rPr>
        <sz val="11"/>
        <rFont val="Calibri"/>
        <family val="2"/>
      </rPr>
      <t>V-16</t>
    </r>
  </si>
  <si>
    <r>
      <rPr>
        <sz val="11"/>
        <rFont val="Calibri"/>
        <family val="2"/>
      </rPr>
      <t>V-17</t>
    </r>
  </si>
  <si>
    <r>
      <rPr>
        <sz val="11"/>
        <rFont val="Calibri"/>
        <family val="2"/>
      </rPr>
      <t>V-18</t>
    </r>
  </si>
  <si>
    <r>
      <rPr>
        <sz val="11"/>
        <rFont val="Calibri"/>
        <family val="2"/>
      </rPr>
      <t>V-19</t>
    </r>
  </si>
  <si>
    <r>
      <rPr>
        <sz val="11"/>
        <rFont val="Calibri"/>
        <family val="2"/>
      </rPr>
      <t>V-20</t>
    </r>
  </si>
  <si>
    <r>
      <rPr>
        <sz val="11"/>
        <rFont val="Calibri"/>
        <family val="2"/>
      </rPr>
      <t>V-21</t>
    </r>
  </si>
  <si>
    <r>
      <rPr>
        <sz val="11"/>
        <rFont val="Calibri"/>
        <family val="2"/>
      </rPr>
      <t>V-22</t>
    </r>
  </si>
  <si>
    <r>
      <rPr>
        <sz val="12"/>
        <rFont val="Calibri"/>
        <family val="2"/>
      </rPr>
      <t>SỐ GHẾ TẠI TẦNG 2</t>
    </r>
  </si>
  <si>
    <r>
      <rPr>
        <sz val="12"/>
        <rFont val="Calibri"/>
        <family val="2"/>
      </rPr>
      <t xml:space="preserve">1. Số ghế: Số ghế màu trắng trên
</t>
    </r>
    <r>
      <rPr>
        <sz val="12"/>
        <rFont val="Calibri"/>
        <family val="2"/>
      </rPr>
      <t>nền đen.</t>
    </r>
  </si>
  <si>
    <r>
      <rPr>
        <sz val="12"/>
        <rFont val="Calibri"/>
        <family val="2"/>
      </rPr>
      <t xml:space="preserve">2: Số ghế: Đánh số tại mặt cắt
</t>
    </r>
    <r>
      <rPr>
        <sz val="12"/>
        <rFont val="Calibri"/>
        <family val="2"/>
      </rPr>
      <t>của ốp lưng gỗ</t>
    </r>
  </si>
  <si>
    <r>
      <rPr>
        <sz val="12"/>
        <rFont val="Calibri"/>
        <family val="2"/>
      </rPr>
      <t xml:space="preserve">Cách viết số ghế: Ví dụ: A-3; A-
</t>
    </r>
    <r>
      <rPr>
        <sz val="12"/>
        <rFont val="Calibri"/>
        <family val="2"/>
      </rPr>
      <t>4....</t>
    </r>
  </si>
  <si>
    <t>J-3</t>
  </si>
  <si>
    <t>J-4</t>
  </si>
  <si>
    <t>J-5</t>
  </si>
  <si>
    <t>J-6</t>
  </si>
  <si>
    <t>J-7</t>
  </si>
  <si>
    <t>J-8</t>
  </si>
  <si>
    <t>J-9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</si>
  <si>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</si>
  <si>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</si>
  <si>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</si>
  <si>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</si>
  <si>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</si>
  <si>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</si>
  <si>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</si>
  <si>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</si>
  <si>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</si>
  <si>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</si>
  <si>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</si>
  <si>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I-3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</si>
  <si>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</si>
  <si>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</si>
  <si>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</si>
  <si>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</si>
  <si>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</si>
  <si>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</si>
  <si>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</si>
  <si>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</si>
  <si>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</si>
  <si>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</si>
  <si>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</si>
  <si>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</si>
  <si>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</si>
  <si>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</si>
  <si>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</si>
  <si>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</si>
  <si>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</si>
  <si>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H-1</t>
  </si>
  <si>
    <t>H-4</t>
  </si>
  <si>
    <t>H-3</t>
  </si>
  <si>
    <t>H-2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</si>
  <si>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</si>
  <si>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</si>
  <si>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</si>
  <si>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</si>
  <si>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</si>
  <si>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</si>
  <si>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</si>
  <si>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</si>
  <si>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</si>
  <si>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>H-14</t>
  </si>
  <si>
    <t>H-15</t>
  </si>
  <si>
    <t>H-16</t>
  </si>
  <si>
    <t>H-17</t>
  </si>
  <si>
    <t>H-18</t>
  </si>
  <si>
    <t>H-19</t>
  </si>
  <si>
    <t>H-20</t>
  </si>
  <si>
    <t>H-21</t>
  </si>
  <si>
    <t>H-22</t>
  </si>
  <si>
    <t>G-2</t>
  </si>
  <si>
    <t>G-3</t>
  </si>
  <si>
    <t>G-4</t>
  </si>
  <si>
    <t>G-5</t>
  </si>
  <si>
    <t>G-6</t>
  </si>
  <si>
    <t>G-7</t>
  </si>
  <si>
    <t>G-8</t>
  </si>
  <si>
    <t>G-9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</si>
  <si>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</si>
  <si>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</si>
  <si>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</si>
  <si>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</si>
  <si>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</si>
  <si>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</si>
  <si>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</si>
  <si>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</si>
  <si>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</si>
  <si>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</si>
  <si>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</si>
  <si>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</si>
  <si>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F-2</t>
  </si>
  <si>
    <t>F-3</t>
  </si>
  <si>
    <t>F-4</t>
  </si>
  <si>
    <t>F-5</t>
  </si>
  <si>
    <t>F-6</t>
  </si>
  <si>
    <t>F-7</t>
  </si>
  <si>
    <t>F-8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</si>
  <si>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</si>
  <si>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</si>
  <si>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</si>
  <si>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</si>
  <si>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</si>
  <si>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</si>
  <si>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</si>
  <si>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</si>
  <si>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</si>
  <si>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</si>
  <si>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</si>
  <si>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</si>
  <si>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</si>
  <si>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E-2</t>
  </si>
  <si>
    <t>E-16</t>
  </si>
  <si>
    <t>E-7</t>
  </si>
  <si>
    <t>E-5</t>
  </si>
  <si>
    <t>E-4</t>
  </si>
  <si>
    <t>E-3</t>
  </si>
  <si>
    <t>E-10</t>
  </si>
  <si>
    <t>E-6</t>
  </si>
  <si>
    <t>E-8</t>
  </si>
  <si>
    <t>E-9</t>
  </si>
  <si>
    <t>E-11</t>
  </si>
  <si>
    <t>E-12</t>
  </si>
  <si>
    <t>E-13</t>
  </si>
  <si>
    <t>E-14</t>
  </si>
  <si>
    <t>E-15</t>
  </si>
  <si>
    <t>E-17</t>
  </si>
  <si>
    <t>E-18</t>
  </si>
  <si>
    <t>E-19</t>
  </si>
  <si>
    <t>E-20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</si>
  <si>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</si>
  <si>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</si>
  <si>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</si>
  <si>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</si>
  <si>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</si>
  <si>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</si>
  <si>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</si>
  <si>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</si>
  <si>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</si>
  <si>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</si>
  <si>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</si>
  <si>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</si>
  <si>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</si>
  <si>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</si>
  <si>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</si>
  <si>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</si>
  <si>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</si>
  <si>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</si>
  <si>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</si>
  <si>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</si>
  <si>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</si>
  <si>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</si>
  <si>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</si>
  <si>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</si>
  <si>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</si>
  <si>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</si>
  <si>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</si>
  <si>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</si>
  <si>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</si>
  <si>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</si>
  <si>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</si>
  <si>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</si>
  <si>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</si>
  <si>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</si>
  <si>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</si>
  <si>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</si>
  <si>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</si>
  <si>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</si>
  <si>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B-3</t>
  </si>
  <si>
    <t>B-12</t>
  </si>
  <si>
    <t>B-10</t>
  </si>
  <si>
    <t>B-4</t>
  </si>
  <si>
    <t>B-5</t>
  </si>
  <si>
    <t>B-6</t>
  </si>
  <si>
    <t>B-7</t>
  </si>
  <si>
    <t>B-8</t>
  </si>
  <si>
    <t>B-9</t>
  </si>
  <si>
    <t>B-11</t>
  </si>
  <si>
    <t>B-13</t>
  </si>
  <si>
    <t>B-14</t>
  </si>
  <si>
    <t>B-15</t>
  </si>
  <si>
    <t>B-16</t>
  </si>
  <si>
    <t>B-17</t>
  </si>
  <si>
    <t>B-18</t>
  </si>
  <si>
    <t>B-19</t>
  </si>
  <si>
    <t>B-20</t>
  </si>
  <si>
    <t>0384249205</t>
  </si>
  <si>
    <t>Nguyễn Đan Vy</t>
  </si>
  <si>
    <t>Lê Hoàng Diệu Linh</t>
  </si>
  <si>
    <t>Dương Mai Bảo Liên</t>
  </si>
  <si>
    <t>Giảng viên phát lễ phục</t>
  </si>
  <si>
    <t>E-21</t>
  </si>
  <si>
    <t>Phạm Thị Xuân Diệu</t>
  </si>
  <si>
    <t>DANH SÁCH SINH VIÊN ĐĂNG KÝ THAM DỰ LỄ TỐT NGHIỆP NGÀY 24.06.2025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</si>
</sst>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0"/>
      <color rgb="FF000000"/>
      <name val="Times New Roman"/>
      <family val="1"/>
    </font>
    <font>
      <b/>
      <sz val="14"/>
      <name val="Calibri"/>
      <family val="2"/>
    </font>
    <font>
      <sz val="1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98">
    <xf numFmtId="0" fontId="0" fillId="0" borderId="0" xfId="0"/>
    <xf numFmtId="0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vertical="center"/>
    </xf>
    <xf numFmtId="0" fontId="2" fillId="0" borderId="1" xfId="0" applyFont="1" applyBorder="1"/>
    <xf numFmtId="0" fontId="2" fillId="3" borderId="1" xfId="0" applyNumberFormat="1" applyFont="1" applyFill="1" applyBorder="1" applyAlignment="1">
      <alignment vertical="center"/>
    </xf>
    <xf numFmtId="0" fontId="0" fillId="0" borderId="1" xfId="0" applyBorder="1"/>
    <xf numFmtId="0" fontId="2" fillId="0" borderId="1" xfId="0" applyFont="1" applyFill="1" applyBorder="1"/>
    <xf numFmtId="0" fontId="2" fillId="0" borderId="1" xfId="0" quotePrefix="1" applyFont="1" applyBorder="1"/>
    <xf numFmtId="0" fontId="4" fillId="6" borderId="5" xfId="0" applyFont="1" applyFill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/>
    </xf>
    <xf numFmtId="0" fontId="5" fillId="7" borderId="0" xfId="1" applyFont="1" applyFill="1" applyBorder="1" applyAlignment="1">
      <alignment horizontal="left" vertical="top"/>
    </xf>
    <xf numFmtId="0" fontId="5" fillId="7" borderId="0" xfId="1" applyFill="1" applyBorder="1" applyAlignment="1">
      <alignment horizontal="left" vertical="top"/>
    </xf>
    <xf numFmtId="0" fontId="4" fillId="0" borderId="5" xfId="0" applyFont="1" applyFill="1" applyBorder="1" applyAlignment="1">
      <alignment vertical="center" wrapText="1"/>
    </xf>
    <xf numFmtId="0" fontId="5" fillId="8" borderId="0" xfId="1" applyFill="1" applyBorder="1" applyAlignment="1">
      <alignment horizontal="left" vertical="top"/>
    </xf>
    <xf numFmtId="0" fontId="0" fillId="0" borderId="5" xfId="0" applyFill="1" applyBorder="1" applyAlignment="1">
      <alignment vertical="center" wrapText="1"/>
    </xf>
    <xf numFmtId="0" fontId="5" fillId="8" borderId="0" xfId="1" applyFont="1" applyFill="1" applyBorder="1" applyAlignment="1">
      <alignment horizontal="left" vertical="top"/>
    </xf>
    <xf numFmtId="0" fontId="5" fillId="0" borderId="2" xfId="1" applyFill="1" applyBorder="1" applyAlignment="1">
      <alignment horizontal="center" wrapText="1"/>
    </xf>
    <xf numFmtId="0" fontId="5" fillId="0" borderId="3" xfId="1" applyFill="1" applyBorder="1" applyAlignment="1">
      <alignment horizontal="center" wrapText="1"/>
    </xf>
    <xf numFmtId="0" fontId="0" fillId="0" borderId="5" xfId="0" applyFill="1" applyBorder="1" applyAlignment="1">
      <alignment horizontal="left" wrapText="1"/>
    </xf>
    <xf numFmtId="0" fontId="5" fillId="0" borderId="0" xfId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left" vertical="top" wrapText="1" indent="1"/>
    </xf>
    <xf numFmtId="0" fontId="6" fillId="0" borderId="5" xfId="0" applyFont="1" applyFill="1" applyBorder="1" applyAlignment="1">
      <alignment horizontal="right" vertical="top" wrapText="1"/>
    </xf>
    <xf numFmtId="0" fontId="6" fillId="6" borderId="5" xfId="0" applyFont="1" applyFill="1" applyBorder="1" applyAlignment="1">
      <alignment horizontal="center" vertical="top" wrapText="1"/>
    </xf>
    <xf numFmtId="0" fontId="6" fillId="6" borderId="5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right" vertical="top" wrapText="1"/>
    </xf>
    <xf numFmtId="0" fontId="6" fillId="4" borderId="5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1" xfId="0" quotePrefix="1" applyBorder="1"/>
    <xf numFmtId="0" fontId="2" fillId="0" borderId="1" xfId="0" applyNumberFormat="1" applyFont="1" applyFill="1" applyBorder="1" applyAlignment="1">
      <alignment vertical="center"/>
    </xf>
    <xf numFmtId="0" fontId="0" fillId="0" borderId="0" xfId="0" applyFill="1"/>
    <xf numFmtId="49" fontId="3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3" fillId="10" borderId="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 indent="4"/>
    </xf>
    <xf numFmtId="0" fontId="9" fillId="0" borderId="4" xfId="0" applyFont="1" applyFill="1" applyBorder="1" applyAlignment="1">
      <alignment horizontal="left" vertical="top" wrapText="1" indent="4"/>
    </xf>
    <xf numFmtId="0" fontId="9" fillId="0" borderId="3" xfId="0" applyFont="1" applyFill="1" applyBorder="1" applyAlignment="1">
      <alignment horizontal="left" vertical="top" wrapText="1" indent="4"/>
    </xf>
    <xf numFmtId="0" fontId="6" fillId="6" borderId="2" xfId="0" applyFont="1" applyFill="1" applyBorder="1" applyAlignment="1">
      <alignment horizontal="right" vertical="top" wrapText="1"/>
    </xf>
    <xf numFmtId="0" fontId="6" fillId="6" borderId="3" xfId="0" applyFont="1" applyFill="1" applyBorder="1" applyAlignment="1">
      <alignment horizontal="right" vertical="top" wrapText="1"/>
    </xf>
    <xf numFmtId="0" fontId="6" fillId="6" borderId="2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right" vertical="top" wrapText="1" indent="1"/>
    </xf>
    <xf numFmtId="0" fontId="6" fillId="4" borderId="3" xfId="0" applyFont="1" applyFill="1" applyBorder="1" applyAlignment="1">
      <alignment horizontal="right" vertical="top" wrapText="1" indent="1"/>
    </xf>
    <xf numFmtId="0" fontId="6" fillId="4" borderId="2" xfId="0" applyFont="1" applyFill="1" applyBorder="1" applyAlignment="1">
      <alignment horizontal="right" vertical="top" wrapText="1"/>
    </xf>
    <xf numFmtId="0" fontId="6" fillId="4" borderId="3" xfId="0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vertical="top" wrapText="1" inden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top" wrapText="1" indent="7"/>
    </xf>
    <xf numFmtId="0" fontId="6" fillId="0" borderId="4" xfId="0" applyFont="1" applyFill="1" applyBorder="1" applyAlignment="1">
      <alignment horizontal="left" vertical="top" wrapText="1" indent="7"/>
    </xf>
    <xf numFmtId="0" fontId="6" fillId="0" borderId="3" xfId="0" applyFont="1" applyFill="1" applyBorder="1" applyAlignment="1">
      <alignment horizontal="left" vertical="top" wrapText="1" indent="7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6"/>
  <sheetViews>
    <sheetView workbookViewId="0">
      <selection activeCell="AZ26" sqref="AZ26"/>
    </sheetView>
  </sheetViews>
  <sheetFormatPr defaultRowHeight="15" x14ac:dyDescent="0.25"/>
  <cols>
    <col min="1" max="1" width="4" style="14" customWidth="1"/>
    <col min="2" max="4" width="2.85546875" style="14" customWidth="1"/>
    <col min="5" max="5" width="1" style="14" customWidth="1"/>
    <col min="6" max="6" width="5" style="14" customWidth="1"/>
    <col min="7" max="7" width="1" style="14" customWidth="1"/>
    <col min="8" max="8" width="4" style="14" customWidth="1"/>
    <col min="9" max="9" width="2.85546875" style="14" customWidth="1"/>
    <col min="10" max="10" width="1.85546875" style="14" customWidth="1"/>
    <col min="11" max="11" width="5" style="14" customWidth="1"/>
    <col min="12" max="12" width="4" style="14" customWidth="1"/>
    <col min="13" max="14" width="1.85546875" style="14" customWidth="1"/>
    <col min="15" max="16" width="5" style="14" customWidth="1"/>
    <col min="17" max="18" width="1.85546875" style="14" customWidth="1"/>
    <col min="19" max="19" width="5" style="14" customWidth="1"/>
    <col min="20" max="20" width="1" style="14" customWidth="1"/>
    <col min="21" max="21" width="5" style="14" customWidth="1"/>
    <col min="22" max="22" width="5.85546875" style="14" customWidth="1"/>
    <col min="23" max="23" width="1" style="14" customWidth="1"/>
    <col min="24" max="24" width="4" style="14" customWidth="1"/>
    <col min="25" max="25" width="2.85546875" style="14" customWidth="1"/>
    <col min="26" max="26" width="1.85546875" style="14" customWidth="1"/>
    <col min="27" max="27" width="5" style="14" customWidth="1"/>
    <col min="28" max="28" width="1" style="14" customWidth="1"/>
    <col min="29" max="29" width="7.140625" style="14" customWidth="1"/>
    <col min="30" max="30" width="4" style="14" customWidth="1"/>
    <col min="31" max="31" width="2.85546875" style="14" customWidth="1"/>
    <col min="32" max="32" width="5" style="14" customWidth="1"/>
    <col min="33" max="33" width="1.85546875" style="14" customWidth="1"/>
    <col min="34" max="34" width="2.85546875" style="14" customWidth="1"/>
    <col min="35" max="35" width="4" style="14" customWidth="1"/>
    <col min="36" max="36" width="1" style="14" customWidth="1"/>
    <col min="37" max="37" width="5" style="14" customWidth="1"/>
    <col min="38" max="38" width="5.85546875" style="14" customWidth="1"/>
    <col min="39" max="39" width="1" style="14" customWidth="1"/>
    <col min="40" max="40" width="4" style="14" customWidth="1"/>
    <col min="41" max="42" width="2.85546875" style="14" customWidth="1"/>
    <col min="43" max="43" width="4" style="14" customWidth="1"/>
    <col min="44" max="44" width="5.85546875" style="14" customWidth="1"/>
    <col min="45" max="47" width="6.85546875" style="14" customWidth="1"/>
    <col min="48" max="48" width="5.85546875" style="14" customWidth="1"/>
    <col min="49" max="49" width="6.85546875" style="14" customWidth="1"/>
    <col min="50" max="16384" width="9.140625" style="14"/>
  </cols>
  <sheetData>
    <row r="1" spans="1:54" x14ac:dyDescent="0.25">
      <c r="A1" s="82" t="s">
        <v>512</v>
      </c>
      <c r="B1" s="83"/>
      <c r="C1" s="92"/>
      <c r="D1" s="93"/>
      <c r="E1" s="92"/>
      <c r="F1" s="94"/>
      <c r="G1" s="93"/>
      <c r="H1" s="95" t="s">
        <v>513</v>
      </c>
      <c r="I1" s="96"/>
      <c r="J1" s="89" t="s">
        <v>514</v>
      </c>
      <c r="K1" s="90"/>
      <c r="L1" s="89" t="s">
        <v>515</v>
      </c>
      <c r="M1" s="90"/>
      <c r="N1" s="89" t="s">
        <v>516</v>
      </c>
      <c r="O1" s="90"/>
      <c r="P1" s="89" t="s">
        <v>517</v>
      </c>
      <c r="Q1" s="90"/>
      <c r="R1" s="89" t="s">
        <v>518</v>
      </c>
      <c r="S1" s="90"/>
      <c r="T1" s="89" t="s">
        <v>519</v>
      </c>
      <c r="U1" s="90"/>
      <c r="V1" s="89" t="s">
        <v>520</v>
      </c>
      <c r="W1" s="90"/>
      <c r="X1" s="89" t="s">
        <v>521</v>
      </c>
      <c r="Y1" s="90"/>
      <c r="Z1" s="82" t="s">
        <v>512</v>
      </c>
      <c r="AA1" s="83"/>
      <c r="AB1" s="45"/>
      <c r="AC1" s="47"/>
      <c r="AD1" s="82" t="s">
        <v>512</v>
      </c>
      <c r="AE1" s="83"/>
      <c r="AF1" s="89" t="s">
        <v>522</v>
      </c>
      <c r="AG1" s="90"/>
      <c r="AH1" s="89" t="s">
        <v>523</v>
      </c>
      <c r="AI1" s="90"/>
      <c r="AJ1" s="89" t="s">
        <v>524</v>
      </c>
      <c r="AK1" s="90"/>
      <c r="AL1" s="89" t="s">
        <v>525</v>
      </c>
      <c r="AM1" s="90"/>
      <c r="AN1" s="89" t="s">
        <v>526</v>
      </c>
      <c r="AO1" s="90"/>
      <c r="AP1" s="89" t="s">
        <v>527</v>
      </c>
      <c r="AQ1" s="90"/>
      <c r="AR1" s="11" t="s">
        <v>528</v>
      </c>
      <c r="AS1" s="11" t="s">
        <v>529</v>
      </c>
      <c r="AT1" s="11" t="s">
        <v>530</v>
      </c>
      <c r="AU1" s="12"/>
      <c r="AV1" s="12"/>
      <c r="AW1" s="13" t="s">
        <v>512</v>
      </c>
      <c r="AY1" s="15"/>
      <c r="AZ1" s="15"/>
      <c r="BA1" s="16"/>
      <c r="BB1" s="16"/>
    </row>
    <row r="2" spans="1:54" x14ac:dyDescent="0.25">
      <c r="A2" s="82" t="s">
        <v>531</v>
      </c>
      <c r="B2" s="83"/>
      <c r="C2" s="92"/>
      <c r="D2" s="93"/>
      <c r="E2" s="92"/>
      <c r="F2" s="94"/>
      <c r="G2" s="93"/>
      <c r="H2" s="89" t="s">
        <v>532</v>
      </c>
      <c r="I2" s="90"/>
      <c r="J2" s="89" t="s">
        <v>533</v>
      </c>
      <c r="K2" s="90"/>
      <c r="L2" s="89" t="s">
        <v>534</v>
      </c>
      <c r="M2" s="90"/>
      <c r="N2" s="89" t="s">
        <v>535</v>
      </c>
      <c r="O2" s="90"/>
      <c r="P2" s="89" t="s">
        <v>536</v>
      </c>
      <c r="Q2" s="90"/>
      <c r="R2" s="89" t="s">
        <v>537</v>
      </c>
      <c r="S2" s="90"/>
      <c r="T2" s="89" t="s">
        <v>538</v>
      </c>
      <c r="U2" s="90"/>
      <c r="V2" s="89" t="s">
        <v>539</v>
      </c>
      <c r="W2" s="90"/>
      <c r="X2" s="89" t="s">
        <v>540</v>
      </c>
      <c r="Y2" s="90"/>
      <c r="Z2" s="82" t="s">
        <v>531</v>
      </c>
      <c r="AA2" s="83"/>
      <c r="AB2" s="84"/>
      <c r="AC2" s="47"/>
      <c r="AD2" s="82" t="s">
        <v>531</v>
      </c>
      <c r="AE2" s="83"/>
      <c r="AF2" s="89" t="s">
        <v>541</v>
      </c>
      <c r="AG2" s="90"/>
      <c r="AH2" s="89" t="s">
        <v>542</v>
      </c>
      <c r="AI2" s="90"/>
      <c r="AJ2" s="89" t="s">
        <v>543</v>
      </c>
      <c r="AK2" s="90"/>
      <c r="AL2" s="89" t="s">
        <v>544</v>
      </c>
      <c r="AM2" s="90"/>
      <c r="AN2" s="89" t="s">
        <v>545</v>
      </c>
      <c r="AO2" s="90"/>
      <c r="AP2" s="89" t="s">
        <v>546</v>
      </c>
      <c r="AQ2" s="90"/>
      <c r="AR2" s="11" t="s">
        <v>547</v>
      </c>
      <c r="AS2" s="11" t="s">
        <v>548</v>
      </c>
      <c r="AT2" s="11" t="s">
        <v>549</v>
      </c>
      <c r="AU2" s="12"/>
      <c r="AV2" s="12"/>
      <c r="AW2" s="13" t="s">
        <v>531</v>
      </c>
      <c r="AY2" s="16"/>
      <c r="AZ2" s="16"/>
      <c r="BA2" s="16"/>
      <c r="BB2" s="16"/>
    </row>
    <row r="3" spans="1:54" x14ac:dyDescent="0.25">
      <c r="A3" s="82" t="s">
        <v>550</v>
      </c>
      <c r="B3" s="83"/>
      <c r="C3" s="92"/>
      <c r="D3" s="93"/>
      <c r="E3" s="92"/>
      <c r="F3" s="94"/>
      <c r="G3" s="93"/>
      <c r="H3" s="89" t="s">
        <v>551</v>
      </c>
      <c r="I3" s="90"/>
      <c r="J3" s="89" t="s">
        <v>552</v>
      </c>
      <c r="K3" s="90"/>
      <c r="L3" s="89" t="s">
        <v>553</v>
      </c>
      <c r="M3" s="90"/>
      <c r="N3" s="89" t="s">
        <v>554</v>
      </c>
      <c r="O3" s="90"/>
      <c r="P3" s="89" t="s">
        <v>555</v>
      </c>
      <c r="Q3" s="90"/>
      <c r="R3" s="89" t="s">
        <v>556</v>
      </c>
      <c r="S3" s="90"/>
      <c r="T3" s="89" t="s">
        <v>557</v>
      </c>
      <c r="U3" s="90"/>
      <c r="V3" s="89" t="s">
        <v>558</v>
      </c>
      <c r="W3" s="90"/>
      <c r="X3" s="89" t="s">
        <v>559</v>
      </c>
      <c r="Y3" s="90"/>
      <c r="Z3" s="82" t="s">
        <v>550</v>
      </c>
      <c r="AA3" s="83"/>
      <c r="AB3" s="84"/>
      <c r="AC3" s="47"/>
      <c r="AD3" s="82" t="s">
        <v>550</v>
      </c>
      <c r="AE3" s="83"/>
      <c r="AF3" s="89" t="s">
        <v>561</v>
      </c>
      <c r="AG3" s="90"/>
      <c r="AH3" s="89" t="s">
        <v>562</v>
      </c>
      <c r="AI3" s="90"/>
      <c r="AJ3" s="89" t="s">
        <v>563</v>
      </c>
      <c r="AK3" s="90"/>
      <c r="AL3" s="89" t="s">
        <v>564</v>
      </c>
      <c r="AM3" s="90"/>
      <c r="AN3" s="89" t="s">
        <v>565</v>
      </c>
      <c r="AO3" s="90"/>
      <c r="AP3" s="89" t="s">
        <v>566</v>
      </c>
      <c r="AQ3" s="90"/>
      <c r="AR3" s="11" t="s">
        <v>567</v>
      </c>
      <c r="AS3" s="11" t="s">
        <v>568</v>
      </c>
      <c r="AT3" s="11" t="s">
        <v>569</v>
      </c>
      <c r="AU3" s="12"/>
      <c r="AV3" s="12"/>
      <c r="AW3" s="13" t="s">
        <v>550</v>
      </c>
      <c r="AY3" s="16"/>
      <c r="AZ3" s="16"/>
      <c r="BA3" s="16"/>
      <c r="BB3" s="16"/>
    </row>
    <row r="4" spans="1:54" x14ac:dyDescent="0.25">
      <c r="A4" s="82" t="s">
        <v>570</v>
      </c>
      <c r="B4" s="83"/>
      <c r="C4" s="92"/>
      <c r="D4" s="93"/>
      <c r="E4" s="92"/>
      <c r="F4" s="94"/>
      <c r="G4" s="93"/>
      <c r="H4" s="89" t="s">
        <v>571</v>
      </c>
      <c r="I4" s="90"/>
      <c r="J4" s="89" t="s">
        <v>572</v>
      </c>
      <c r="K4" s="90"/>
      <c r="L4" s="89" t="s">
        <v>573</v>
      </c>
      <c r="M4" s="90"/>
      <c r="N4" s="89" t="s">
        <v>574</v>
      </c>
      <c r="O4" s="90"/>
      <c r="P4" s="89" t="s">
        <v>575</v>
      </c>
      <c r="Q4" s="90"/>
      <c r="R4" s="89" t="s">
        <v>576</v>
      </c>
      <c r="S4" s="90"/>
      <c r="T4" s="89" t="s">
        <v>577</v>
      </c>
      <c r="U4" s="90"/>
      <c r="V4" s="89" t="s">
        <v>578</v>
      </c>
      <c r="W4" s="90"/>
      <c r="X4" s="89" t="s">
        <v>579</v>
      </c>
      <c r="Y4" s="90"/>
      <c r="Z4" s="82" t="s">
        <v>570</v>
      </c>
      <c r="AA4" s="83"/>
      <c r="AB4" s="84"/>
      <c r="AC4" s="47"/>
      <c r="AD4" s="82" t="s">
        <v>570</v>
      </c>
      <c r="AE4" s="83"/>
      <c r="AF4" s="89" t="s">
        <v>581</v>
      </c>
      <c r="AG4" s="90"/>
      <c r="AH4" s="89" t="s">
        <v>582</v>
      </c>
      <c r="AI4" s="90"/>
      <c r="AJ4" s="89" t="s">
        <v>583</v>
      </c>
      <c r="AK4" s="90"/>
      <c r="AL4" s="89" t="s">
        <v>584</v>
      </c>
      <c r="AM4" s="90"/>
      <c r="AN4" s="89" t="s">
        <v>585</v>
      </c>
      <c r="AO4" s="90"/>
      <c r="AP4" s="89" t="s">
        <v>586</v>
      </c>
      <c r="AQ4" s="90"/>
      <c r="AR4" s="11" t="s">
        <v>587</v>
      </c>
      <c r="AS4" s="11" t="s">
        <v>588</v>
      </c>
      <c r="AT4" s="11" t="s">
        <v>589</v>
      </c>
      <c r="AU4" s="11" t="s">
        <v>590</v>
      </c>
      <c r="AV4" s="12"/>
      <c r="AW4" s="13" t="s">
        <v>570</v>
      </c>
      <c r="AY4" s="16"/>
      <c r="AZ4" s="16"/>
      <c r="BA4" s="16"/>
      <c r="BB4" s="16"/>
    </row>
    <row r="5" spans="1:54" x14ac:dyDescent="0.25">
      <c r="A5" s="82" t="s">
        <v>591</v>
      </c>
      <c r="B5" s="83"/>
      <c r="C5" s="92"/>
      <c r="D5" s="93"/>
      <c r="E5" s="92"/>
      <c r="F5" s="94"/>
      <c r="G5" s="93"/>
      <c r="H5" s="89" t="s">
        <v>592</v>
      </c>
      <c r="I5" s="90"/>
      <c r="J5" s="89" t="s">
        <v>593</v>
      </c>
      <c r="K5" s="90"/>
      <c r="L5" s="89" t="s">
        <v>594</v>
      </c>
      <c r="M5" s="90"/>
      <c r="N5" s="89" t="s">
        <v>595</v>
      </c>
      <c r="O5" s="90"/>
      <c r="P5" s="89" t="s">
        <v>596</v>
      </c>
      <c r="Q5" s="90"/>
      <c r="R5" s="89" t="s">
        <v>597</v>
      </c>
      <c r="S5" s="90"/>
      <c r="T5" s="89" t="s">
        <v>598</v>
      </c>
      <c r="U5" s="90"/>
      <c r="V5" s="89" t="s">
        <v>599</v>
      </c>
      <c r="W5" s="90"/>
      <c r="X5" s="89" t="s">
        <v>600</v>
      </c>
      <c r="Y5" s="90"/>
      <c r="Z5" s="82" t="s">
        <v>591</v>
      </c>
      <c r="AA5" s="83"/>
      <c r="AB5" s="84"/>
      <c r="AC5" s="47"/>
      <c r="AD5" s="82" t="s">
        <v>591</v>
      </c>
      <c r="AE5" s="83"/>
      <c r="AF5" s="89" t="s">
        <v>602</v>
      </c>
      <c r="AG5" s="90"/>
      <c r="AH5" s="89" t="s">
        <v>603</v>
      </c>
      <c r="AI5" s="90"/>
      <c r="AJ5" s="89" t="s">
        <v>604</v>
      </c>
      <c r="AK5" s="90"/>
      <c r="AL5" s="89" t="s">
        <v>605</v>
      </c>
      <c r="AM5" s="90"/>
      <c r="AN5" s="89" t="s">
        <v>606</v>
      </c>
      <c r="AO5" s="90"/>
      <c r="AP5" s="89" t="s">
        <v>607</v>
      </c>
      <c r="AQ5" s="90"/>
      <c r="AR5" s="11" t="s">
        <v>608</v>
      </c>
      <c r="AS5" s="11" t="s">
        <v>609</v>
      </c>
      <c r="AT5" s="11" t="s">
        <v>610</v>
      </c>
      <c r="AU5" s="11" t="s">
        <v>611</v>
      </c>
      <c r="AV5" s="11" t="s">
        <v>612</v>
      </c>
      <c r="AW5" s="13" t="s">
        <v>591</v>
      </c>
      <c r="AY5" s="16"/>
      <c r="AZ5" s="16"/>
      <c r="BA5" s="16"/>
      <c r="BB5" s="16"/>
    </row>
    <row r="6" spans="1:54" x14ac:dyDescent="0.25">
      <c r="A6" s="82" t="s">
        <v>613</v>
      </c>
      <c r="B6" s="83"/>
      <c r="C6" s="89" t="s">
        <v>614</v>
      </c>
      <c r="D6" s="90"/>
      <c r="E6" s="89" t="s">
        <v>615</v>
      </c>
      <c r="F6" s="91"/>
      <c r="G6" s="90"/>
      <c r="H6" s="89" t="s">
        <v>616</v>
      </c>
      <c r="I6" s="90"/>
      <c r="J6" s="89" t="s">
        <v>617</v>
      </c>
      <c r="K6" s="90"/>
      <c r="L6" s="89" t="s">
        <v>618</v>
      </c>
      <c r="M6" s="90"/>
      <c r="N6" s="89" t="s">
        <v>619</v>
      </c>
      <c r="O6" s="90"/>
      <c r="P6" s="89" t="s">
        <v>620</v>
      </c>
      <c r="Q6" s="90"/>
      <c r="R6" s="89" t="s">
        <v>621</v>
      </c>
      <c r="S6" s="90"/>
      <c r="T6" s="89" t="s">
        <v>622</v>
      </c>
      <c r="U6" s="90"/>
      <c r="V6" s="89" t="s">
        <v>623</v>
      </c>
      <c r="W6" s="90"/>
      <c r="X6" s="89" t="s">
        <v>624</v>
      </c>
      <c r="Y6" s="90"/>
      <c r="Z6" s="82" t="s">
        <v>613</v>
      </c>
      <c r="AA6" s="83"/>
      <c r="AB6" s="84"/>
      <c r="AC6" s="47"/>
      <c r="AD6" s="82" t="s">
        <v>613</v>
      </c>
      <c r="AE6" s="83"/>
      <c r="AF6" s="89" t="s">
        <v>626</v>
      </c>
      <c r="AG6" s="90"/>
      <c r="AH6" s="89" t="s">
        <v>627</v>
      </c>
      <c r="AI6" s="90"/>
      <c r="AJ6" s="89" t="s">
        <v>628</v>
      </c>
      <c r="AK6" s="90"/>
      <c r="AL6" s="89" t="s">
        <v>629</v>
      </c>
      <c r="AM6" s="90"/>
      <c r="AN6" s="89" t="s">
        <v>630</v>
      </c>
      <c r="AO6" s="90"/>
      <c r="AP6" s="89" t="s">
        <v>631</v>
      </c>
      <c r="AQ6" s="90"/>
      <c r="AR6" s="11" t="s">
        <v>632</v>
      </c>
      <c r="AS6" s="11" t="s">
        <v>633</v>
      </c>
      <c r="AT6" s="11" t="s">
        <v>634</v>
      </c>
      <c r="AU6" s="11" t="s">
        <v>635</v>
      </c>
      <c r="AV6" s="11" t="s">
        <v>636</v>
      </c>
      <c r="AW6" s="13" t="s">
        <v>613</v>
      </c>
      <c r="AY6" s="16"/>
      <c r="AZ6" s="16"/>
      <c r="BA6" s="16"/>
      <c r="BB6" s="16"/>
    </row>
    <row r="7" spans="1:54" x14ac:dyDescent="0.25">
      <c r="A7" s="82" t="s">
        <v>637</v>
      </c>
      <c r="B7" s="83"/>
      <c r="C7" s="89" t="s">
        <v>638</v>
      </c>
      <c r="D7" s="90"/>
      <c r="E7" s="89" t="s">
        <v>639</v>
      </c>
      <c r="F7" s="91"/>
      <c r="G7" s="90"/>
      <c r="H7" s="89" t="s">
        <v>640</v>
      </c>
      <c r="I7" s="90"/>
      <c r="J7" s="89" t="s">
        <v>641</v>
      </c>
      <c r="K7" s="90"/>
      <c r="L7" s="89" t="s">
        <v>642</v>
      </c>
      <c r="M7" s="90"/>
      <c r="N7" s="89" t="s">
        <v>643</v>
      </c>
      <c r="O7" s="90"/>
      <c r="P7" s="89" t="s">
        <v>644</v>
      </c>
      <c r="Q7" s="90"/>
      <c r="R7" s="89" t="s">
        <v>645</v>
      </c>
      <c r="S7" s="90"/>
      <c r="T7" s="89" t="s">
        <v>646</v>
      </c>
      <c r="U7" s="90"/>
      <c r="V7" s="89" t="s">
        <v>647</v>
      </c>
      <c r="W7" s="90"/>
      <c r="X7" s="89" t="s">
        <v>648</v>
      </c>
      <c r="Y7" s="90"/>
      <c r="Z7" s="82" t="s">
        <v>637</v>
      </c>
      <c r="AA7" s="83"/>
      <c r="AB7" s="84"/>
      <c r="AC7" s="47"/>
      <c r="AD7" s="82" t="s">
        <v>637</v>
      </c>
      <c r="AE7" s="83"/>
      <c r="AF7" s="89" t="s">
        <v>650</v>
      </c>
      <c r="AG7" s="90"/>
      <c r="AH7" s="89" t="s">
        <v>651</v>
      </c>
      <c r="AI7" s="90"/>
      <c r="AJ7" s="89" t="s">
        <v>652</v>
      </c>
      <c r="AK7" s="90"/>
      <c r="AL7" s="89" t="s">
        <v>653</v>
      </c>
      <c r="AM7" s="90"/>
      <c r="AN7" s="89" t="s">
        <v>654</v>
      </c>
      <c r="AO7" s="90"/>
      <c r="AP7" s="89" t="s">
        <v>655</v>
      </c>
      <c r="AQ7" s="90"/>
      <c r="AR7" s="11" t="s">
        <v>656</v>
      </c>
      <c r="AS7" s="11" t="s">
        <v>657</v>
      </c>
      <c r="AT7" s="11" t="s">
        <v>658</v>
      </c>
      <c r="AU7" s="11" t="s">
        <v>659</v>
      </c>
      <c r="AV7" s="11" t="s">
        <v>660</v>
      </c>
      <c r="AW7" s="13" t="s">
        <v>637</v>
      </c>
      <c r="AY7" s="16"/>
      <c r="AZ7" s="16"/>
      <c r="BA7" s="16"/>
      <c r="BB7" s="16"/>
    </row>
    <row r="8" spans="1:54" x14ac:dyDescent="0.25">
      <c r="A8" s="82" t="s">
        <v>661</v>
      </c>
      <c r="B8" s="83"/>
      <c r="C8" s="89" t="s">
        <v>662</v>
      </c>
      <c r="D8" s="90"/>
      <c r="E8" s="89" t="s">
        <v>663</v>
      </c>
      <c r="F8" s="91"/>
      <c r="G8" s="90"/>
      <c r="H8" s="89" t="s">
        <v>664</v>
      </c>
      <c r="I8" s="90"/>
      <c r="J8" s="89" t="s">
        <v>665</v>
      </c>
      <c r="K8" s="90"/>
      <c r="L8" s="89" t="s">
        <v>666</v>
      </c>
      <c r="M8" s="90"/>
      <c r="N8" s="89" t="s">
        <v>667</v>
      </c>
      <c r="O8" s="90"/>
      <c r="P8" s="89" t="s">
        <v>668</v>
      </c>
      <c r="Q8" s="90"/>
      <c r="R8" s="89" t="s">
        <v>669</v>
      </c>
      <c r="S8" s="90"/>
      <c r="T8" s="89" t="s">
        <v>670</v>
      </c>
      <c r="U8" s="90"/>
      <c r="V8" s="89" t="s">
        <v>671</v>
      </c>
      <c r="W8" s="90"/>
      <c r="X8" s="89" t="s">
        <v>672</v>
      </c>
      <c r="Y8" s="90"/>
      <c r="Z8" s="82" t="s">
        <v>661</v>
      </c>
      <c r="AA8" s="83"/>
      <c r="AB8" s="84"/>
      <c r="AC8" s="47"/>
      <c r="AD8" s="82" t="s">
        <v>661</v>
      </c>
      <c r="AE8" s="83"/>
      <c r="AF8" s="89" t="s">
        <v>674</v>
      </c>
      <c r="AG8" s="90"/>
      <c r="AH8" s="89" t="s">
        <v>675</v>
      </c>
      <c r="AI8" s="90"/>
      <c r="AJ8" s="89" t="s">
        <v>676</v>
      </c>
      <c r="AK8" s="90"/>
      <c r="AL8" s="89" t="s">
        <v>677</v>
      </c>
      <c r="AM8" s="90"/>
      <c r="AN8" s="89" t="s">
        <v>678</v>
      </c>
      <c r="AO8" s="90"/>
      <c r="AP8" s="89" t="s">
        <v>679</v>
      </c>
      <c r="AQ8" s="90"/>
      <c r="AR8" s="11" t="s">
        <v>680</v>
      </c>
      <c r="AS8" s="11" t="s">
        <v>681</v>
      </c>
      <c r="AT8" s="11" t="s">
        <v>682</v>
      </c>
      <c r="AU8" s="11" t="s">
        <v>683</v>
      </c>
      <c r="AV8" s="11" t="s">
        <v>684</v>
      </c>
      <c r="AW8" s="13" t="s">
        <v>661</v>
      </c>
      <c r="AY8" s="16"/>
      <c r="AZ8" s="16"/>
      <c r="BA8" s="16"/>
      <c r="BB8" s="16"/>
    </row>
    <row r="9" spans="1:54" x14ac:dyDescent="0.25">
      <c r="A9" s="82" t="s">
        <v>685</v>
      </c>
      <c r="B9" s="83"/>
      <c r="C9" s="73" t="s">
        <v>686</v>
      </c>
      <c r="D9" s="74"/>
      <c r="E9" s="73" t="s">
        <v>687</v>
      </c>
      <c r="F9" s="88"/>
      <c r="G9" s="74"/>
      <c r="H9" s="73" t="s">
        <v>688</v>
      </c>
      <c r="I9" s="74"/>
      <c r="J9" s="73" t="s">
        <v>689</v>
      </c>
      <c r="K9" s="74"/>
      <c r="L9" s="73" t="s">
        <v>690</v>
      </c>
      <c r="M9" s="74"/>
      <c r="N9" s="73" t="s">
        <v>691</v>
      </c>
      <c r="O9" s="74"/>
      <c r="P9" s="73" t="s">
        <v>692</v>
      </c>
      <c r="Q9" s="74"/>
      <c r="R9" s="73" t="s">
        <v>693</v>
      </c>
      <c r="S9" s="74"/>
      <c r="T9" s="73" t="s">
        <v>694</v>
      </c>
      <c r="U9" s="74"/>
      <c r="V9" s="73" t="s">
        <v>695</v>
      </c>
      <c r="W9" s="74"/>
      <c r="X9" s="73" t="s">
        <v>696</v>
      </c>
      <c r="Y9" s="74"/>
      <c r="Z9" s="82" t="s">
        <v>685</v>
      </c>
      <c r="AA9" s="83"/>
      <c r="AB9" s="84"/>
      <c r="AC9" s="47"/>
      <c r="AD9" s="82" t="s">
        <v>685</v>
      </c>
      <c r="AE9" s="83"/>
      <c r="AF9" s="73" t="s">
        <v>698</v>
      </c>
      <c r="AG9" s="74"/>
      <c r="AH9" s="73" t="s">
        <v>699</v>
      </c>
      <c r="AI9" s="74"/>
      <c r="AJ9" s="73" t="s">
        <v>700</v>
      </c>
      <c r="AK9" s="74"/>
      <c r="AL9" s="73" t="s">
        <v>701</v>
      </c>
      <c r="AM9" s="74"/>
      <c r="AN9" s="73" t="s">
        <v>702</v>
      </c>
      <c r="AO9" s="74"/>
      <c r="AP9" s="73" t="s">
        <v>703</v>
      </c>
      <c r="AQ9" s="74"/>
      <c r="AR9" s="17" t="s">
        <v>704</v>
      </c>
      <c r="AS9" s="17" t="s">
        <v>705</v>
      </c>
      <c r="AT9" s="17" t="s">
        <v>706</v>
      </c>
      <c r="AU9" s="17" t="s">
        <v>707</v>
      </c>
      <c r="AV9" s="17" t="s">
        <v>708</v>
      </c>
      <c r="AW9" s="13" t="s">
        <v>685</v>
      </c>
      <c r="AY9" s="18"/>
      <c r="AZ9" s="18"/>
      <c r="BA9" s="18"/>
      <c r="BB9" s="18"/>
    </row>
    <row r="10" spans="1:54" x14ac:dyDescent="0.25">
      <c r="A10" s="82" t="s">
        <v>709</v>
      </c>
      <c r="B10" s="83"/>
      <c r="C10" s="85"/>
      <c r="D10" s="86"/>
      <c r="E10" s="73" t="s">
        <v>710</v>
      </c>
      <c r="F10" s="88"/>
      <c r="G10" s="74"/>
      <c r="H10" s="73" t="s">
        <v>711</v>
      </c>
      <c r="I10" s="74"/>
      <c r="J10" s="73" t="s">
        <v>712</v>
      </c>
      <c r="K10" s="74"/>
      <c r="L10" s="73" t="s">
        <v>713</v>
      </c>
      <c r="M10" s="74"/>
      <c r="N10" s="73" t="s">
        <v>714</v>
      </c>
      <c r="O10" s="74"/>
      <c r="P10" s="73" t="s">
        <v>715</v>
      </c>
      <c r="Q10" s="74"/>
      <c r="R10" s="73" t="s">
        <v>716</v>
      </c>
      <c r="S10" s="74"/>
      <c r="T10" s="73" t="s">
        <v>717</v>
      </c>
      <c r="U10" s="74"/>
      <c r="V10" s="73" t="s">
        <v>718</v>
      </c>
      <c r="W10" s="74"/>
      <c r="X10" s="73" t="s">
        <v>719</v>
      </c>
      <c r="Y10" s="74"/>
      <c r="Z10" s="82" t="s">
        <v>709</v>
      </c>
      <c r="AA10" s="83"/>
      <c r="AB10" s="84"/>
      <c r="AC10" s="47"/>
      <c r="AD10" s="82" t="s">
        <v>709</v>
      </c>
      <c r="AE10" s="83"/>
      <c r="AF10" s="73" t="s">
        <v>721</v>
      </c>
      <c r="AG10" s="74"/>
      <c r="AH10" s="73" t="s">
        <v>722</v>
      </c>
      <c r="AI10" s="74"/>
      <c r="AJ10" s="73" t="s">
        <v>723</v>
      </c>
      <c r="AK10" s="74"/>
      <c r="AL10" s="73" t="s">
        <v>724</v>
      </c>
      <c r="AM10" s="74"/>
      <c r="AN10" s="73" t="s">
        <v>725</v>
      </c>
      <c r="AO10" s="74"/>
      <c r="AP10" s="73" t="s">
        <v>726</v>
      </c>
      <c r="AQ10" s="74"/>
      <c r="AR10" s="17" t="s">
        <v>727</v>
      </c>
      <c r="AS10" s="17" t="s">
        <v>728</v>
      </c>
      <c r="AT10" s="17" t="s">
        <v>729</v>
      </c>
      <c r="AU10" s="17" t="s">
        <v>730</v>
      </c>
      <c r="AV10" s="19"/>
      <c r="AW10" s="13" t="s">
        <v>709</v>
      </c>
      <c r="AY10" s="18"/>
      <c r="AZ10" s="18"/>
      <c r="BA10" s="18"/>
      <c r="BB10" s="18"/>
    </row>
    <row r="11" spans="1:54" x14ac:dyDescent="0.25">
      <c r="A11" s="82" t="s">
        <v>731</v>
      </c>
      <c r="B11" s="83"/>
      <c r="C11" s="85"/>
      <c r="D11" s="86"/>
      <c r="E11" s="85"/>
      <c r="F11" s="87"/>
      <c r="G11" s="86"/>
      <c r="H11" s="73" t="s">
        <v>732</v>
      </c>
      <c r="I11" s="74"/>
      <c r="J11" s="73" t="s">
        <v>733</v>
      </c>
      <c r="K11" s="74"/>
      <c r="L11" s="73" t="s">
        <v>734</v>
      </c>
      <c r="M11" s="74"/>
      <c r="N11" s="73" t="s">
        <v>735</v>
      </c>
      <c r="O11" s="74"/>
      <c r="P11" s="73" t="s">
        <v>736</v>
      </c>
      <c r="Q11" s="74"/>
      <c r="R11" s="73" t="s">
        <v>737</v>
      </c>
      <c r="S11" s="74"/>
      <c r="T11" s="73" t="s">
        <v>738</v>
      </c>
      <c r="U11" s="74"/>
      <c r="V11" s="73" t="s">
        <v>739</v>
      </c>
      <c r="W11" s="74"/>
      <c r="X11" s="73" t="s">
        <v>740</v>
      </c>
      <c r="Y11" s="74"/>
      <c r="Z11" s="82" t="s">
        <v>731</v>
      </c>
      <c r="AA11" s="83"/>
      <c r="AB11" s="84"/>
      <c r="AC11" s="47"/>
      <c r="AD11" s="82" t="s">
        <v>731</v>
      </c>
      <c r="AE11" s="83"/>
      <c r="AF11" s="73" t="s">
        <v>742</v>
      </c>
      <c r="AG11" s="74"/>
      <c r="AH11" s="73" t="s">
        <v>743</v>
      </c>
      <c r="AI11" s="74"/>
      <c r="AJ11" s="73" t="s">
        <v>744</v>
      </c>
      <c r="AK11" s="74"/>
      <c r="AL11" s="73" t="s">
        <v>745</v>
      </c>
      <c r="AM11" s="74"/>
      <c r="AN11" s="73" t="s">
        <v>746</v>
      </c>
      <c r="AO11" s="74"/>
      <c r="AP11" s="73" t="s">
        <v>747</v>
      </c>
      <c r="AQ11" s="74"/>
      <c r="AR11" s="17" t="s">
        <v>748</v>
      </c>
      <c r="AS11" s="17" t="s">
        <v>749</v>
      </c>
      <c r="AT11" s="17" t="s">
        <v>750</v>
      </c>
      <c r="AU11" s="19"/>
      <c r="AV11" s="19"/>
      <c r="AW11" s="13" t="s">
        <v>731</v>
      </c>
      <c r="AY11" s="20"/>
      <c r="AZ11" s="18"/>
      <c r="BA11" s="18"/>
      <c r="BB11" s="18"/>
    </row>
    <row r="12" spans="1:54" ht="15.75" x14ac:dyDescent="0.25">
      <c r="A12" s="82" t="s">
        <v>751</v>
      </c>
      <c r="B12" s="83"/>
      <c r="C12" s="85"/>
      <c r="D12" s="86"/>
      <c r="E12" s="85"/>
      <c r="F12" s="87"/>
      <c r="G12" s="86"/>
      <c r="H12" s="73" t="s">
        <v>752</v>
      </c>
      <c r="I12" s="74"/>
      <c r="J12" s="73" t="s">
        <v>753</v>
      </c>
      <c r="K12" s="74"/>
      <c r="L12" s="73" t="s">
        <v>754</v>
      </c>
      <c r="M12" s="74"/>
      <c r="N12" s="73" t="s">
        <v>755</v>
      </c>
      <c r="O12" s="74"/>
      <c r="P12" s="73" t="s">
        <v>756</v>
      </c>
      <c r="Q12" s="74"/>
      <c r="R12" s="73" t="s">
        <v>757</v>
      </c>
      <c r="S12" s="74"/>
      <c r="T12" s="73" t="s">
        <v>758</v>
      </c>
      <c r="U12" s="74"/>
      <c r="V12" s="73" t="s">
        <v>759</v>
      </c>
      <c r="W12" s="74"/>
      <c r="X12" s="73" t="s">
        <v>760</v>
      </c>
      <c r="Y12" s="74"/>
      <c r="Z12" s="82" t="s">
        <v>751</v>
      </c>
      <c r="AA12" s="83"/>
      <c r="AB12" s="84" t="s">
        <v>560</v>
      </c>
      <c r="AC12" s="47"/>
      <c r="AD12" s="82" t="s">
        <v>751</v>
      </c>
      <c r="AE12" s="83"/>
      <c r="AF12" s="73" t="s">
        <v>761</v>
      </c>
      <c r="AG12" s="74"/>
      <c r="AH12" s="73" t="s">
        <v>762</v>
      </c>
      <c r="AI12" s="74"/>
      <c r="AJ12" s="73" t="s">
        <v>763</v>
      </c>
      <c r="AK12" s="74"/>
      <c r="AL12" s="73" t="s">
        <v>764</v>
      </c>
      <c r="AM12" s="74"/>
      <c r="AN12" s="73" t="s">
        <v>765</v>
      </c>
      <c r="AO12" s="74"/>
      <c r="AP12" s="73" t="s">
        <v>766</v>
      </c>
      <c r="AQ12" s="74"/>
      <c r="AR12" s="17" t="s">
        <v>767</v>
      </c>
      <c r="AS12" s="17" t="s">
        <v>768</v>
      </c>
      <c r="AT12" s="17" t="s">
        <v>769</v>
      </c>
      <c r="AU12" s="19"/>
      <c r="AV12" s="19"/>
      <c r="AW12" s="13" t="s">
        <v>751</v>
      </c>
      <c r="AX12" s="14">
        <v>18</v>
      </c>
      <c r="AY12" s="20"/>
      <c r="AZ12" s="20"/>
      <c r="BA12" s="18"/>
      <c r="BB12" s="18"/>
    </row>
    <row r="13" spans="1:54" ht="15.75" x14ac:dyDescent="0.25">
      <c r="A13" s="82" t="s">
        <v>770</v>
      </c>
      <c r="B13" s="83"/>
      <c r="C13" s="85"/>
      <c r="D13" s="86"/>
      <c r="E13" s="85"/>
      <c r="F13" s="87"/>
      <c r="G13" s="86"/>
      <c r="H13" s="73" t="s">
        <v>771</v>
      </c>
      <c r="I13" s="74"/>
      <c r="J13" s="73" t="s">
        <v>772</v>
      </c>
      <c r="K13" s="74"/>
      <c r="L13" s="73" t="s">
        <v>773</v>
      </c>
      <c r="M13" s="74"/>
      <c r="N13" s="73" t="s">
        <v>774</v>
      </c>
      <c r="O13" s="74"/>
      <c r="P13" s="73" t="s">
        <v>775</v>
      </c>
      <c r="Q13" s="74"/>
      <c r="R13" s="73" t="s">
        <v>776</v>
      </c>
      <c r="S13" s="74"/>
      <c r="T13" s="73" t="s">
        <v>777</v>
      </c>
      <c r="U13" s="74"/>
      <c r="V13" s="73" t="s">
        <v>778</v>
      </c>
      <c r="W13" s="74"/>
      <c r="X13" s="73" t="s">
        <v>779</v>
      </c>
      <c r="Y13" s="74"/>
      <c r="Z13" s="82" t="s">
        <v>770</v>
      </c>
      <c r="AA13" s="83"/>
      <c r="AB13" s="84" t="s">
        <v>580</v>
      </c>
      <c r="AC13" s="47"/>
      <c r="AD13" s="82" t="s">
        <v>770</v>
      </c>
      <c r="AE13" s="83"/>
      <c r="AF13" s="73" t="s">
        <v>780</v>
      </c>
      <c r="AG13" s="74"/>
      <c r="AH13" s="73" t="s">
        <v>781</v>
      </c>
      <c r="AI13" s="74"/>
      <c r="AJ13" s="73" t="s">
        <v>782</v>
      </c>
      <c r="AK13" s="74"/>
      <c r="AL13" s="73" t="s">
        <v>783</v>
      </c>
      <c r="AM13" s="74"/>
      <c r="AN13" s="73" t="s">
        <v>784</v>
      </c>
      <c r="AO13" s="74"/>
      <c r="AP13" s="73" t="s">
        <v>785</v>
      </c>
      <c r="AQ13" s="74"/>
      <c r="AR13" s="17" t="s">
        <v>786</v>
      </c>
      <c r="AS13" s="17" t="s">
        <v>787</v>
      </c>
      <c r="AT13" s="17" t="s">
        <v>788</v>
      </c>
      <c r="AU13" s="19"/>
      <c r="AV13" s="19"/>
      <c r="AW13" s="13" t="s">
        <v>770</v>
      </c>
      <c r="AX13" s="14">
        <v>18</v>
      </c>
      <c r="AY13" s="18"/>
      <c r="AZ13" s="18"/>
      <c r="BA13" s="18"/>
      <c r="BB13" s="18"/>
    </row>
    <row r="14" spans="1:54" x14ac:dyDescent="0.25">
      <c r="A14" s="45"/>
      <c r="B14" s="47"/>
      <c r="C14" s="85"/>
      <c r="D14" s="86"/>
      <c r="E14" s="85"/>
      <c r="F14" s="87"/>
      <c r="G14" s="86"/>
      <c r="H14" s="85"/>
      <c r="I14" s="86"/>
      <c r="J14" s="85"/>
      <c r="K14" s="86"/>
      <c r="L14" s="85"/>
      <c r="M14" s="86"/>
      <c r="N14" s="85"/>
      <c r="O14" s="86"/>
      <c r="P14" s="85"/>
      <c r="Q14" s="86"/>
      <c r="R14" s="85"/>
      <c r="S14" s="86"/>
      <c r="T14" s="85"/>
      <c r="U14" s="86"/>
      <c r="V14" s="85"/>
      <c r="W14" s="86"/>
      <c r="X14" s="85"/>
      <c r="Y14" s="86"/>
      <c r="Z14" s="45"/>
      <c r="AA14" s="47"/>
      <c r="AB14" s="21"/>
      <c r="AC14" s="22"/>
      <c r="AD14" s="45"/>
      <c r="AE14" s="47"/>
      <c r="AF14" s="85"/>
      <c r="AG14" s="86"/>
      <c r="AH14" s="85"/>
      <c r="AI14" s="86"/>
      <c r="AJ14" s="85"/>
      <c r="AK14" s="86"/>
      <c r="AL14" s="85"/>
      <c r="AM14" s="86"/>
      <c r="AN14" s="85"/>
      <c r="AO14" s="86"/>
      <c r="AP14" s="85"/>
      <c r="AQ14" s="86"/>
      <c r="AR14" s="19"/>
      <c r="AS14" s="19"/>
      <c r="AT14" s="19"/>
      <c r="AU14" s="19"/>
      <c r="AV14" s="19"/>
      <c r="AW14" s="23"/>
      <c r="AY14" s="18"/>
      <c r="AZ14" s="18"/>
      <c r="BA14" s="18"/>
      <c r="BB14" s="18"/>
    </row>
    <row r="15" spans="1:54" ht="15.75" x14ac:dyDescent="0.25">
      <c r="A15" s="82" t="s">
        <v>789</v>
      </c>
      <c r="B15" s="83"/>
      <c r="C15" s="73" t="s">
        <v>790</v>
      </c>
      <c r="D15" s="74"/>
      <c r="E15" s="73" t="s">
        <v>791</v>
      </c>
      <c r="F15" s="88"/>
      <c r="G15" s="74"/>
      <c r="H15" s="73" t="s">
        <v>792</v>
      </c>
      <c r="I15" s="74"/>
      <c r="J15" s="73" t="s">
        <v>793</v>
      </c>
      <c r="K15" s="74"/>
      <c r="L15" s="73" t="s">
        <v>794</v>
      </c>
      <c r="M15" s="74"/>
      <c r="N15" s="73" t="s">
        <v>795</v>
      </c>
      <c r="O15" s="74"/>
      <c r="P15" s="73" t="s">
        <v>796</v>
      </c>
      <c r="Q15" s="74"/>
      <c r="R15" s="73" t="s">
        <v>797</v>
      </c>
      <c r="S15" s="74"/>
      <c r="T15" s="73" t="s">
        <v>798</v>
      </c>
      <c r="U15" s="74"/>
      <c r="V15" s="73" t="s">
        <v>799</v>
      </c>
      <c r="W15" s="74"/>
      <c r="X15" s="73" t="s">
        <v>800</v>
      </c>
      <c r="Y15" s="74"/>
      <c r="Z15" s="82" t="s">
        <v>789</v>
      </c>
      <c r="AA15" s="83"/>
      <c r="AB15" s="84" t="s">
        <v>601</v>
      </c>
      <c r="AC15" s="47"/>
      <c r="AD15" s="82" t="s">
        <v>789</v>
      </c>
      <c r="AE15" s="83"/>
      <c r="AF15" s="73" t="s">
        <v>801</v>
      </c>
      <c r="AG15" s="74"/>
      <c r="AH15" s="73" t="s">
        <v>802</v>
      </c>
      <c r="AI15" s="74"/>
      <c r="AJ15" s="73" t="s">
        <v>803</v>
      </c>
      <c r="AK15" s="74"/>
      <c r="AL15" s="73" t="s">
        <v>804</v>
      </c>
      <c r="AM15" s="74"/>
      <c r="AN15" s="73" t="s">
        <v>805</v>
      </c>
      <c r="AO15" s="74"/>
      <c r="AP15" s="73" t="s">
        <v>806</v>
      </c>
      <c r="AQ15" s="74"/>
      <c r="AR15" s="17" t="s">
        <v>807</v>
      </c>
      <c r="AS15" s="17" t="s">
        <v>808</v>
      </c>
      <c r="AT15" s="17" t="s">
        <v>809</v>
      </c>
      <c r="AU15" s="17" t="s">
        <v>810</v>
      </c>
      <c r="AV15" s="17" t="s">
        <v>811</v>
      </c>
      <c r="AW15" s="13" t="s">
        <v>789</v>
      </c>
      <c r="AX15" s="14">
        <v>22</v>
      </c>
      <c r="AY15" s="18"/>
      <c r="AZ15" s="18"/>
      <c r="BA15" s="18"/>
      <c r="BB15" s="18"/>
    </row>
    <row r="16" spans="1:54" ht="15.75" x14ac:dyDescent="0.25">
      <c r="A16" s="82" t="s">
        <v>812</v>
      </c>
      <c r="B16" s="83"/>
      <c r="C16" s="73" t="s">
        <v>813</v>
      </c>
      <c r="D16" s="74"/>
      <c r="E16" s="73" t="s">
        <v>814</v>
      </c>
      <c r="F16" s="88"/>
      <c r="G16" s="74"/>
      <c r="H16" s="73" t="s">
        <v>815</v>
      </c>
      <c r="I16" s="74"/>
      <c r="J16" s="73" t="s">
        <v>816</v>
      </c>
      <c r="K16" s="74"/>
      <c r="L16" s="73" t="s">
        <v>817</v>
      </c>
      <c r="M16" s="74"/>
      <c r="N16" s="73" t="s">
        <v>818</v>
      </c>
      <c r="O16" s="74"/>
      <c r="P16" s="73" t="s">
        <v>819</v>
      </c>
      <c r="Q16" s="74"/>
      <c r="R16" s="73" t="s">
        <v>820</v>
      </c>
      <c r="S16" s="74"/>
      <c r="T16" s="73" t="s">
        <v>821</v>
      </c>
      <c r="U16" s="74"/>
      <c r="V16" s="73" t="s">
        <v>822</v>
      </c>
      <c r="W16" s="74"/>
      <c r="X16" s="73" t="s">
        <v>823</v>
      </c>
      <c r="Y16" s="74"/>
      <c r="Z16" s="82" t="s">
        <v>812</v>
      </c>
      <c r="AA16" s="83"/>
      <c r="AB16" s="84" t="s">
        <v>625</v>
      </c>
      <c r="AC16" s="47"/>
      <c r="AD16" s="82" t="s">
        <v>812</v>
      </c>
      <c r="AE16" s="83"/>
      <c r="AF16" s="73" t="s">
        <v>824</v>
      </c>
      <c r="AG16" s="74"/>
      <c r="AH16" s="73" t="s">
        <v>825</v>
      </c>
      <c r="AI16" s="74"/>
      <c r="AJ16" s="73" t="s">
        <v>826</v>
      </c>
      <c r="AK16" s="74"/>
      <c r="AL16" s="73" t="s">
        <v>827</v>
      </c>
      <c r="AM16" s="74"/>
      <c r="AN16" s="73" t="s">
        <v>828</v>
      </c>
      <c r="AO16" s="74"/>
      <c r="AP16" s="73" t="s">
        <v>829</v>
      </c>
      <c r="AQ16" s="74"/>
      <c r="AR16" s="17" t="s">
        <v>830</v>
      </c>
      <c r="AS16" s="17" t="s">
        <v>831</v>
      </c>
      <c r="AT16" s="17" t="s">
        <v>832</v>
      </c>
      <c r="AU16" s="17" t="s">
        <v>833</v>
      </c>
      <c r="AV16" s="17" t="s">
        <v>834</v>
      </c>
      <c r="AW16" s="13" t="s">
        <v>812</v>
      </c>
      <c r="AX16" s="14">
        <v>20</v>
      </c>
      <c r="AY16" s="18"/>
      <c r="AZ16" s="18"/>
      <c r="BA16" s="18"/>
      <c r="BB16" s="18"/>
    </row>
    <row r="17" spans="1:54" ht="15.75" x14ac:dyDescent="0.25">
      <c r="A17" s="82" t="s">
        <v>835</v>
      </c>
      <c r="B17" s="83"/>
      <c r="C17" s="73" t="s">
        <v>836</v>
      </c>
      <c r="D17" s="74"/>
      <c r="E17" s="73" t="s">
        <v>837</v>
      </c>
      <c r="F17" s="88"/>
      <c r="G17" s="74"/>
      <c r="H17" s="73" t="s">
        <v>838</v>
      </c>
      <c r="I17" s="74"/>
      <c r="J17" s="73" t="s">
        <v>839</v>
      </c>
      <c r="K17" s="74"/>
      <c r="L17" s="73" t="s">
        <v>840</v>
      </c>
      <c r="M17" s="74"/>
      <c r="N17" s="73" t="s">
        <v>841</v>
      </c>
      <c r="O17" s="74"/>
      <c r="P17" s="73" t="s">
        <v>842</v>
      </c>
      <c r="Q17" s="74"/>
      <c r="R17" s="73" t="s">
        <v>843</v>
      </c>
      <c r="S17" s="74"/>
      <c r="T17" s="73" t="s">
        <v>844</v>
      </c>
      <c r="U17" s="74"/>
      <c r="V17" s="73" t="s">
        <v>845</v>
      </c>
      <c r="W17" s="74"/>
      <c r="X17" s="73" t="s">
        <v>846</v>
      </c>
      <c r="Y17" s="74"/>
      <c r="Z17" s="82" t="s">
        <v>835</v>
      </c>
      <c r="AA17" s="83"/>
      <c r="AB17" s="84" t="s">
        <v>649</v>
      </c>
      <c r="AC17" s="47"/>
      <c r="AD17" s="82" t="s">
        <v>835</v>
      </c>
      <c r="AE17" s="83"/>
      <c r="AF17" s="73" t="s">
        <v>847</v>
      </c>
      <c r="AG17" s="74"/>
      <c r="AH17" s="73" t="s">
        <v>848</v>
      </c>
      <c r="AI17" s="74"/>
      <c r="AJ17" s="73" t="s">
        <v>849</v>
      </c>
      <c r="AK17" s="74"/>
      <c r="AL17" s="73" t="s">
        <v>850</v>
      </c>
      <c r="AM17" s="74"/>
      <c r="AN17" s="73" t="s">
        <v>851</v>
      </c>
      <c r="AO17" s="74"/>
      <c r="AP17" s="73" t="s">
        <v>852</v>
      </c>
      <c r="AQ17" s="74"/>
      <c r="AR17" s="17" t="s">
        <v>853</v>
      </c>
      <c r="AS17" s="17" t="s">
        <v>854</v>
      </c>
      <c r="AT17" s="17" t="s">
        <v>855</v>
      </c>
      <c r="AU17" s="17" t="s">
        <v>856</v>
      </c>
      <c r="AV17" s="17" t="s">
        <v>857</v>
      </c>
      <c r="AW17" s="13" t="s">
        <v>835</v>
      </c>
      <c r="AX17" s="14">
        <v>20</v>
      </c>
      <c r="AY17" s="18"/>
      <c r="AZ17" s="18"/>
      <c r="BA17" s="18"/>
      <c r="BB17" s="18"/>
    </row>
    <row r="18" spans="1:54" ht="15.75" x14ac:dyDescent="0.25">
      <c r="A18" s="82" t="s">
        <v>858</v>
      </c>
      <c r="B18" s="83"/>
      <c r="C18" s="73" t="s">
        <v>859</v>
      </c>
      <c r="D18" s="74"/>
      <c r="E18" s="73" t="s">
        <v>860</v>
      </c>
      <c r="F18" s="88"/>
      <c r="G18" s="74"/>
      <c r="H18" s="73" t="s">
        <v>861</v>
      </c>
      <c r="I18" s="74"/>
      <c r="J18" s="73" t="s">
        <v>862</v>
      </c>
      <c r="K18" s="74"/>
      <c r="L18" s="73" t="s">
        <v>863</v>
      </c>
      <c r="M18" s="74"/>
      <c r="N18" s="73" t="s">
        <v>864</v>
      </c>
      <c r="O18" s="74"/>
      <c r="P18" s="73" t="s">
        <v>865</v>
      </c>
      <c r="Q18" s="74"/>
      <c r="R18" s="73" t="s">
        <v>866</v>
      </c>
      <c r="S18" s="74"/>
      <c r="T18" s="73" t="s">
        <v>867</v>
      </c>
      <c r="U18" s="74"/>
      <c r="V18" s="73" t="s">
        <v>868</v>
      </c>
      <c r="W18" s="74"/>
      <c r="X18" s="73" t="s">
        <v>869</v>
      </c>
      <c r="Y18" s="74"/>
      <c r="Z18" s="82" t="s">
        <v>858</v>
      </c>
      <c r="AA18" s="83"/>
      <c r="AB18" s="84" t="s">
        <v>673</v>
      </c>
      <c r="AC18" s="47"/>
      <c r="AD18" s="82" t="s">
        <v>858</v>
      </c>
      <c r="AE18" s="83"/>
      <c r="AF18" s="73" t="s">
        <v>870</v>
      </c>
      <c r="AG18" s="74"/>
      <c r="AH18" s="73" t="s">
        <v>871</v>
      </c>
      <c r="AI18" s="74"/>
      <c r="AJ18" s="73" t="s">
        <v>872</v>
      </c>
      <c r="AK18" s="74"/>
      <c r="AL18" s="73" t="s">
        <v>873</v>
      </c>
      <c r="AM18" s="74"/>
      <c r="AN18" s="73" t="s">
        <v>874</v>
      </c>
      <c r="AO18" s="74"/>
      <c r="AP18" s="73" t="s">
        <v>875</v>
      </c>
      <c r="AQ18" s="74"/>
      <c r="AR18" s="17" t="s">
        <v>876</v>
      </c>
      <c r="AS18" s="17" t="s">
        <v>877</v>
      </c>
      <c r="AT18" s="17" t="s">
        <v>878</v>
      </c>
      <c r="AU18" s="17" t="s">
        <v>879</v>
      </c>
      <c r="AV18" s="17" t="s">
        <v>880</v>
      </c>
      <c r="AW18" s="13" t="s">
        <v>858</v>
      </c>
      <c r="AX18" s="14">
        <v>20</v>
      </c>
      <c r="AY18" s="18"/>
      <c r="AZ18" s="18"/>
      <c r="BA18" s="18"/>
      <c r="BB18" s="18"/>
    </row>
    <row r="19" spans="1:54" ht="15.75" x14ac:dyDescent="0.25">
      <c r="A19" s="82" t="s">
        <v>881</v>
      </c>
      <c r="B19" s="83"/>
      <c r="C19" s="73" t="s">
        <v>882</v>
      </c>
      <c r="D19" s="74"/>
      <c r="E19" s="73" t="s">
        <v>883</v>
      </c>
      <c r="F19" s="88"/>
      <c r="G19" s="74"/>
      <c r="H19" s="73" t="s">
        <v>884</v>
      </c>
      <c r="I19" s="74"/>
      <c r="J19" s="73" t="s">
        <v>885</v>
      </c>
      <c r="K19" s="74"/>
      <c r="L19" s="73" t="s">
        <v>886</v>
      </c>
      <c r="M19" s="74"/>
      <c r="N19" s="73" t="s">
        <v>887</v>
      </c>
      <c r="O19" s="74"/>
      <c r="P19" s="73" t="s">
        <v>888</v>
      </c>
      <c r="Q19" s="74"/>
      <c r="R19" s="73" t="s">
        <v>889</v>
      </c>
      <c r="S19" s="74"/>
      <c r="T19" s="73" t="s">
        <v>890</v>
      </c>
      <c r="U19" s="74"/>
      <c r="V19" s="73" t="s">
        <v>891</v>
      </c>
      <c r="W19" s="74"/>
      <c r="X19" s="73" t="s">
        <v>892</v>
      </c>
      <c r="Y19" s="74"/>
      <c r="Z19" s="82" t="s">
        <v>881</v>
      </c>
      <c r="AA19" s="83"/>
      <c r="AB19" s="84" t="s">
        <v>697</v>
      </c>
      <c r="AC19" s="47"/>
      <c r="AD19" s="82" t="s">
        <v>881</v>
      </c>
      <c r="AE19" s="83"/>
      <c r="AF19" s="73" t="s">
        <v>893</v>
      </c>
      <c r="AG19" s="74"/>
      <c r="AH19" s="73" t="s">
        <v>894</v>
      </c>
      <c r="AI19" s="74"/>
      <c r="AJ19" s="73" t="s">
        <v>895</v>
      </c>
      <c r="AK19" s="74"/>
      <c r="AL19" s="73" t="s">
        <v>896</v>
      </c>
      <c r="AM19" s="74"/>
      <c r="AN19" s="73" t="s">
        <v>897</v>
      </c>
      <c r="AO19" s="74"/>
      <c r="AP19" s="73" t="s">
        <v>898</v>
      </c>
      <c r="AQ19" s="74"/>
      <c r="AR19" s="17" t="s">
        <v>899</v>
      </c>
      <c r="AS19" s="17" t="s">
        <v>900</v>
      </c>
      <c r="AT19" s="17" t="s">
        <v>901</v>
      </c>
      <c r="AU19" s="17" t="s">
        <v>902</v>
      </c>
      <c r="AV19" s="17" t="s">
        <v>903</v>
      </c>
      <c r="AW19" s="13" t="s">
        <v>881</v>
      </c>
      <c r="AX19" s="14">
        <v>20</v>
      </c>
      <c r="AY19" s="18"/>
      <c r="AZ19" s="18"/>
      <c r="BA19" s="18"/>
      <c r="BB19" s="18"/>
    </row>
    <row r="20" spans="1:54" ht="15.75" x14ac:dyDescent="0.25">
      <c r="A20" s="82" t="s">
        <v>904</v>
      </c>
      <c r="B20" s="83"/>
      <c r="C20" s="85"/>
      <c r="D20" s="86"/>
      <c r="E20" s="85"/>
      <c r="F20" s="87"/>
      <c r="G20" s="86"/>
      <c r="H20" s="73" t="s">
        <v>905</v>
      </c>
      <c r="I20" s="74"/>
      <c r="J20" s="73" t="s">
        <v>906</v>
      </c>
      <c r="K20" s="74"/>
      <c r="L20" s="73" t="s">
        <v>907</v>
      </c>
      <c r="M20" s="74"/>
      <c r="N20" s="73" t="s">
        <v>908</v>
      </c>
      <c r="O20" s="74"/>
      <c r="P20" s="73" t="s">
        <v>909</v>
      </c>
      <c r="Q20" s="74"/>
      <c r="R20" s="73" t="s">
        <v>910</v>
      </c>
      <c r="S20" s="74"/>
      <c r="T20" s="73" t="s">
        <v>911</v>
      </c>
      <c r="U20" s="74"/>
      <c r="V20" s="73" t="s">
        <v>912</v>
      </c>
      <c r="W20" s="74"/>
      <c r="X20" s="73" t="s">
        <v>913</v>
      </c>
      <c r="Y20" s="74"/>
      <c r="Z20" s="82" t="s">
        <v>904</v>
      </c>
      <c r="AA20" s="83"/>
      <c r="AB20" s="84" t="s">
        <v>720</v>
      </c>
      <c r="AC20" s="47"/>
      <c r="AD20" s="82" t="s">
        <v>904</v>
      </c>
      <c r="AE20" s="83"/>
      <c r="AF20" s="73" t="s">
        <v>914</v>
      </c>
      <c r="AG20" s="74"/>
      <c r="AH20" s="73" t="s">
        <v>915</v>
      </c>
      <c r="AI20" s="74"/>
      <c r="AJ20" s="73" t="s">
        <v>916</v>
      </c>
      <c r="AK20" s="74"/>
      <c r="AL20" s="73" t="s">
        <v>917</v>
      </c>
      <c r="AM20" s="74"/>
      <c r="AN20" s="73" t="s">
        <v>918</v>
      </c>
      <c r="AO20" s="74"/>
      <c r="AP20" s="73" t="s">
        <v>919</v>
      </c>
      <c r="AQ20" s="74"/>
      <c r="AR20" s="17" t="s">
        <v>920</v>
      </c>
      <c r="AS20" s="17" t="s">
        <v>921</v>
      </c>
      <c r="AT20" s="17" t="s">
        <v>922</v>
      </c>
      <c r="AU20" s="19"/>
      <c r="AV20" s="19"/>
      <c r="AW20" s="13" t="s">
        <v>904</v>
      </c>
      <c r="AX20" s="14">
        <v>18</v>
      </c>
      <c r="AY20" s="18"/>
      <c r="AZ20" s="18"/>
      <c r="BA20" s="18"/>
      <c r="BB20" s="18"/>
    </row>
    <row r="21" spans="1:54" ht="15.75" x14ac:dyDescent="0.25">
      <c r="A21" s="82" t="s">
        <v>923</v>
      </c>
      <c r="B21" s="83"/>
      <c r="C21" s="85"/>
      <c r="D21" s="86"/>
      <c r="E21" s="85"/>
      <c r="F21" s="87"/>
      <c r="G21" s="86"/>
      <c r="H21" s="73" t="s">
        <v>924</v>
      </c>
      <c r="I21" s="74"/>
      <c r="J21" s="73" t="s">
        <v>925</v>
      </c>
      <c r="K21" s="74"/>
      <c r="L21" s="73" t="s">
        <v>926</v>
      </c>
      <c r="M21" s="74"/>
      <c r="N21" s="73" t="s">
        <v>927</v>
      </c>
      <c r="O21" s="74"/>
      <c r="P21" s="73" t="s">
        <v>928</v>
      </c>
      <c r="Q21" s="74"/>
      <c r="R21" s="73" t="s">
        <v>929</v>
      </c>
      <c r="S21" s="74"/>
      <c r="T21" s="73" t="s">
        <v>930</v>
      </c>
      <c r="U21" s="74"/>
      <c r="V21" s="73" t="s">
        <v>931</v>
      </c>
      <c r="W21" s="74"/>
      <c r="X21" s="73" t="s">
        <v>932</v>
      </c>
      <c r="Y21" s="74"/>
      <c r="Z21" s="82" t="s">
        <v>923</v>
      </c>
      <c r="AA21" s="83"/>
      <c r="AB21" s="84" t="s">
        <v>741</v>
      </c>
      <c r="AC21" s="47"/>
      <c r="AD21" s="82" t="s">
        <v>923</v>
      </c>
      <c r="AE21" s="83"/>
      <c r="AF21" s="73" t="s">
        <v>933</v>
      </c>
      <c r="AG21" s="74"/>
      <c r="AH21" s="73" t="s">
        <v>934</v>
      </c>
      <c r="AI21" s="74"/>
      <c r="AJ21" s="73" t="s">
        <v>935</v>
      </c>
      <c r="AK21" s="74"/>
      <c r="AL21" s="73" t="s">
        <v>936</v>
      </c>
      <c r="AM21" s="74"/>
      <c r="AN21" s="73" t="s">
        <v>937</v>
      </c>
      <c r="AO21" s="74"/>
      <c r="AP21" s="73" t="s">
        <v>938</v>
      </c>
      <c r="AQ21" s="74"/>
      <c r="AR21" s="17" t="s">
        <v>939</v>
      </c>
      <c r="AS21" s="17" t="s">
        <v>940</v>
      </c>
      <c r="AT21" s="17" t="s">
        <v>941</v>
      </c>
      <c r="AU21" s="19"/>
      <c r="AV21" s="19"/>
      <c r="AW21" s="13" t="s">
        <v>923</v>
      </c>
      <c r="AX21" s="14">
        <v>18</v>
      </c>
      <c r="AY21" s="18"/>
      <c r="AZ21" s="18"/>
      <c r="BA21" s="18"/>
      <c r="BB21" s="18"/>
    </row>
    <row r="22" spans="1:54" x14ac:dyDescent="0.25">
      <c r="A22" s="82" t="s">
        <v>942</v>
      </c>
      <c r="B22" s="83"/>
      <c r="C22" s="85"/>
      <c r="D22" s="86"/>
      <c r="E22" s="85"/>
      <c r="F22" s="87"/>
      <c r="G22" s="86"/>
      <c r="H22" s="73" t="s">
        <v>943</v>
      </c>
      <c r="I22" s="74"/>
      <c r="J22" s="73" t="s">
        <v>944</v>
      </c>
      <c r="K22" s="74"/>
      <c r="L22" s="73" t="s">
        <v>945</v>
      </c>
      <c r="M22" s="74"/>
      <c r="N22" s="73" t="s">
        <v>946</v>
      </c>
      <c r="O22" s="74"/>
      <c r="P22" s="73" t="s">
        <v>947</v>
      </c>
      <c r="Q22" s="74"/>
      <c r="R22" s="73" t="s">
        <v>948</v>
      </c>
      <c r="S22" s="74"/>
      <c r="T22" s="73" t="s">
        <v>949</v>
      </c>
      <c r="U22" s="74"/>
      <c r="V22" s="73" t="s">
        <v>950</v>
      </c>
      <c r="W22" s="74"/>
      <c r="X22" s="73" t="s">
        <v>951</v>
      </c>
      <c r="Y22" s="74"/>
      <c r="Z22" s="82" t="s">
        <v>942</v>
      </c>
      <c r="AA22" s="83"/>
      <c r="AB22" s="84"/>
      <c r="AC22" s="47"/>
      <c r="AD22" s="82" t="s">
        <v>942</v>
      </c>
      <c r="AE22" s="83"/>
      <c r="AF22" s="73" t="s">
        <v>952</v>
      </c>
      <c r="AG22" s="74"/>
      <c r="AH22" s="73" t="s">
        <v>953</v>
      </c>
      <c r="AI22" s="74"/>
      <c r="AJ22" s="73" t="s">
        <v>954</v>
      </c>
      <c r="AK22" s="74"/>
      <c r="AL22" s="73" t="s">
        <v>955</v>
      </c>
      <c r="AM22" s="74"/>
      <c r="AN22" s="73" t="s">
        <v>956</v>
      </c>
      <c r="AO22" s="74"/>
      <c r="AP22" s="73" t="s">
        <v>957</v>
      </c>
      <c r="AQ22" s="74"/>
      <c r="AR22" s="17" t="s">
        <v>958</v>
      </c>
      <c r="AS22" s="17" t="s">
        <v>959</v>
      </c>
      <c r="AT22" s="17" t="s">
        <v>960</v>
      </c>
      <c r="AU22" s="19"/>
      <c r="AV22" s="19"/>
      <c r="AW22" s="13" t="s">
        <v>942</v>
      </c>
      <c r="AY22" s="24"/>
      <c r="AZ22" s="24"/>
      <c r="BA22" s="24"/>
      <c r="BB22" s="24"/>
    </row>
    <row r="23" spans="1:54" x14ac:dyDescent="0.25">
      <c r="A23" s="75" t="s">
        <v>961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7"/>
      <c r="AX23" s="14">
        <f>SUM(AX12:AX21)</f>
        <v>174</v>
      </c>
      <c r="AY23" s="24"/>
      <c r="AZ23" s="24"/>
      <c r="BA23" s="24"/>
      <c r="BB23" s="24"/>
    </row>
    <row r="24" spans="1:54" x14ac:dyDescent="0.2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7"/>
    </row>
    <row r="25" spans="1:54" x14ac:dyDescent="0.25">
      <c r="A25" s="78" t="s">
        <v>962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80"/>
      <c r="U25" s="81" t="s">
        <v>963</v>
      </c>
      <c r="V25" s="81"/>
      <c r="W25" s="81"/>
      <c r="X25" s="81"/>
      <c r="Y25" s="81"/>
      <c r="Z25" s="81"/>
      <c r="AA25" s="81"/>
      <c r="AB25" s="81"/>
      <c r="AC25" s="81"/>
    </row>
    <row r="26" spans="1:54" x14ac:dyDescent="0.25">
      <c r="A26" s="48" t="s">
        <v>964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50"/>
    </row>
    <row r="27" spans="1:54" x14ac:dyDescent="0.25">
      <c r="A27" s="70" t="s">
        <v>965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1"/>
    </row>
    <row r="28" spans="1:54" x14ac:dyDescent="0.25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7"/>
    </row>
    <row r="29" spans="1:54" ht="18.75" x14ac:dyDescent="0.25">
      <c r="A29" s="25" t="s">
        <v>966</v>
      </c>
    </row>
    <row r="30" spans="1:54" x14ac:dyDescent="0.25">
      <c r="A30" s="26" t="s">
        <v>967</v>
      </c>
      <c r="B30" s="53" t="s">
        <v>968</v>
      </c>
      <c r="C30" s="54"/>
      <c r="D30" s="53" t="s">
        <v>969</v>
      </c>
      <c r="E30" s="54"/>
      <c r="F30" s="27" t="s">
        <v>970</v>
      </c>
      <c r="G30" s="66" t="s">
        <v>971</v>
      </c>
      <c r="H30" s="67"/>
      <c r="I30" s="70" t="s">
        <v>972</v>
      </c>
      <c r="J30" s="71"/>
      <c r="K30" s="28" t="s">
        <v>973</v>
      </c>
      <c r="L30" s="23"/>
      <c r="M30" s="64" t="s">
        <v>973</v>
      </c>
      <c r="N30" s="65"/>
      <c r="O30" s="27" t="s">
        <v>974</v>
      </c>
      <c r="P30" s="26" t="s">
        <v>975</v>
      </c>
      <c r="Q30" s="45"/>
      <c r="R30" s="47"/>
      <c r="S30" s="45"/>
      <c r="T30" s="47"/>
      <c r="U30" s="23"/>
      <c r="V30" s="23"/>
      <c r="W30" s="45"/>
      <c r="X30" s="47"/>
      <c r="Y30" s="45"/>
      <c r="Z30" s="47"/>
      <c r="AA30" s="53" t="s">
        <v>976</v>
      </c>
      <c r="AB30" s="54"/>
      <c r="AC30" s="27" t="s">
        <v>977</v>
      </c>
      <c r="AD30" s="29" t="s">
        <v>973</v>
      </c>
      <c r="AE30" s="23"/>
      <c r="AF30" s="23"/>
      <c r="AG30" s="45"/>
      <c r="AH30" s="47"/>
      <c r="AI30" s="45"/>
      <c r="AJ30" s="47"/>
      <c r="AK30" s="23"/>
      <c r="AL30" s="23"/>
      <c r="AM30" s="45"/>
      <c r="AN30" s="47"/>
      <c r="AO30" s="45"/>
      <c r="AP30" s="47"/>
    </row>
    <row r="31" spans="1:54" x14ac:dyDescent="0.25">
      <c r="A31" s="23"/>
      <c r="B31" s="53" t="s">
        <v>978</v>
      </c>
      <c r="C31" s="54"/>
      <c r="D31" s="53" t="s">
        <v>979</v>
      </c>
      <c r="E31" s="54"/>
      <c r="F31" s="27" t="s">
        <v>980</v>
      </c>
      <c r="G31" s="66" t="s">
        <v>981</v>
      </c>
      <c r="H31" s="67"/>
      <c r="I31" s="70" t="s">
        <v>982</v>
      </c>
      <c r="J31" s="71"/>
      <c r="K31" s="28" t="s">
        <v>983</v>
      </c>
      <c r="L31" s="23"/>
      <c r="M31" s="62" t="s">
        <v>983</v>
      </c>
      <c r="N31" s="63"/>
      <c r="O31" s="27" t="s">
        <v>984</v>
      </c>
      <c r="P31" s="26" t="s">
        <v>985</v>
      </c>
      <c r="Q31" s="45"/>
      <c r="R31" s="47"/>
      <c r="S31" s="45"/>
      <c r="T31" s="47"/>
      <c r="U31" s="23"/>
      <c r="V31" s="23"/>
      <c r="W31" s="45"/>
      <c r="X31" s="47"/>
      <c r="Y31" s="45"/>
      <c r="Z31" s="47"/>
      <c r="AA31" s="53" t="s">
        <v>986</v>
      </c>
      <c r="AB31" s="54"/>
      <c r="AC31" s="27" t="s">
        <v>987</v>
      </c>
      <c r="AD31" s="29" t="s">
        <v>983</v>
      </c>
      <c r="AE31" s="23"/>
      <c r="AF31" s="28" t="s">
        <v>983</v>
      </c>
      <c r="AG31" s="53" t="s">
        <v>988</v>
      </c>
      <c r="AH31" s="54"/>
      <c r="AI31" s="53" t="s">
        <v>989</v>
      </c>
      <c r="AJ31" s="54"/>
      <c r="AK31" s="30" t="s">
        <v>990</v>
      </c>
      <c r="AL31" s="27" t="s">
        <v>991</v>
      </c>
      <c r="AM31" s="45"/>
      <c r="AN31" s="47"/>
      <c r="AO31" s="45"/>
      <c r="AP31" s="47"/>
    </row>
    <row r="32" spans="1:54" x14ac:dyDescent="0.25">
      <c r="A32" s="23"/>
      <c r="B32" s="53" t="s">
        <v>992</v>
      </c>
      <c r="C32" s="54"/>
      <c r="D32" s="53" t="s">
        <v>993</v>
      </c>
      <c r="E32" s="54"/>
      <c r="F32" s="27" t="s">
        <v>994</v>
      </c>
      <c r="G32" s="66" t="s">
        <v>995</v>
      </c>
      <c r="H32" s="67"/>
      <c r="I32" s="70" t="s">
        <v>996</v>
      </c>
      <c r="J32" s="71"/>
      <c r="K32" s="28" t="s">
        <v>997</v>
      </c>
      <c r="L32" s="23"/>
      <c r="M32" s="62" t="s">
        <v>997</v>
      </c>
      <c r="N32" s="63"/>
      <c r="O32" s="27" t="s">
        <v>998</v>
      </c>
      <c r="P32" s="26" t="s">
        <v>999</v>
      </c>
      <c r="Q32" s="45"/>
      <c r="R32" s="47"/>
      <c r="S32" s="45"/>
      <c r="T32" s="47"/>
      <c r="U32" s="23"/>
      <c r="V32" s="23"/>
      <c r="W32" s="45"/>
      <c r="X32" s="47"/>
      <c r="Y32" s="45"/>
      <c r="Z32" s="47"/>
      <c r="AA32" s="53" t="s">
        <v>1000</v>
      </c>
      <c r="AB32" s="54"/>
      <c r="AC32" s="27" t="s">
        <v>1001</v>
      </c>
      <c r="AD32" s="29" t="s">
        <v>997</v>
      </c>
      <c r="AE32" s="23"/>
      <c r="AF32" s="28" t="s">
        <v>997</v>
      </c>
      <c r="AG32" s="53" t="s">
        <v>1002</v>
      </c>
      <c r="AH32" s="54"/>
      <c r="AI32" s="53" t="s">
        <v>1003</v>
      </c>
      <c r="AJ32" s="54"/>
      <c r="AK32" s="30" t="s">
        <v>1004</v>
      </c>
      <c r="AL32" s="27" t="s">
        <v>1005</v>
      </c>
      <c r="AM32" s="45"/>
      <c r="AN32" s="47"/>
      <c r="AO32" s="45"/>
      <c r="AP32" s="47"/>
    </row>
    <row r="33" spans="1:42" x14ac:dyDescent="0.25">
      <c r="A33" s="26" t="s">
        <v>1006</v>
      </c>
      <c r="B33" s="53" t="s">
        <v>1007</v>
      </c>
      <c r="C33" s="54"/>
      <c r="D33" s="53" t="s">
        <v>1008</v>
      </c>
      <c r="E33" s="54"/>
      <c r="F33" s="27" t="s">
        <v>1009</v>
      </c>
      <c r="G33" s="66" t="s">
        <v>1010</v>
      </c>
      <c r="H33" s="67"/>
      <c r="I33" s="70" t="s">
        <v>1011</v>
      </c>
      <c r="J33" s="71"/>
      <c r="K33" s="28" t="s">
        <v>1012</v>
      </c>
      <c r="L33" s="23"/>
      <c r="M33" s="62" t="s">
        <v>1012</v>
      </c>
      <c r="N33" s="63"/>
      <c r="O33" s="27" t="s">
        <v>1013</v>
      </c>
      <c r="P33" s="26" t="s">
        <v>1014</v>
      </c>
      <c r="Q33" s="53" t="s">
        <v>1015</v>
      </c>
      <c r="R33" s="54"/>
      <c r="S33" s="53" t="s">
        <v>1016</v>
      </c>
      <c r="T33" s="54"/>
      <c r="U33" s="30" t="s">
        <v>1017</v>
      </c>
      <c r="V33" s="27" t="s">
        <v>1018</v>
      </c>
      <c r="W33" s="53" t="s">
        <v>1019</v>
      </c>
      <c r="X33" s="54"/>
      <c r="Y33" s="66" t="s">
        <v>1020</v>
      </c>
      <c r="Z33" s="67"/>
      <c r="AA33" s="53" t="s">
        <v>1021</v>
      </c>
      <c r="AB33" s="54"/>
      <c r="AC33" s="27" t="s">
        <v>1022</v>
      </c>
      <c r="AD33" s="29" t="s">
        <v>1012</v>
      </c>
      <c r="AE33" s="23"/>
      <c r="AF33" s="28" t="s">
        <v>1012</v>
      </c>
      <c r="AG33" s="53" t="s">
        <v>1023</v>
      </c>
      <c r="AH33" s="54"/>
      <c r="AI33" s="53" t="s">
        <v>1024</v>
      </c>
      <c r="AJ33" s="54"/>
      <c r="AK33" s="30" t="s">
        <v>1025</v>
      </c>
      <c r="AL33" s="27" t="s">
        <v>1026</v>
      </c>
      <c r="AM33" s="45"/>
      <c r="AN33" s="47"/>
      <c r="AO33" s="45"/>
      <c r="AP33" s="47"/>
    </row>
    <row r="34" spans="1:42" x14ac:dyDescent="0.25">
      <c r="A34" s="26" t="s">
        <v>1027</v>
      </c>
      <c r="B34" s="53" t="s">
        <v>1028</v>
      </c>
      <c r="C34" s="54"/>
      <c r="D34" s="53" t="s">
        <v>1029</v>
      </c>
      <c r="E34" s="54"/>
      <c r="F34" s="27" t="s">
        <v>1030</v>
      </c>
      <c r="G34" s="66" t="s">
        <v>1031</v>
      </c>
      <c r="H34" s="67"/>
      <c r="I34" s="68" t="s">
        <v>1032</v>
      </c>
      <c r="J34" s="69"/>
      <c r="K34" s="28" t="s">
        <v>1033</v>
      </c>
      <c r="L34" s="23"/>
      <c r="M34" s="62" t="s">
        <v>1033</v>
      </c>
      <c r="N34" s="63"/>
      <c r="O34" s="27" t="s">
        <v>1034</v>
      </c>
      <c r="P34" s="26" t="s">
        <v>1035</v>
      </c>
      <c r="Q34" s="53" t="s">
        <v>1036</v>
      </c>
      <c r="R34" s="54"/>
      <c r="S34" s="53" t="s">
        <v>1037</v>
      </c>
      <c r="T34" s="54"/>
      <c r="U34" s="30" t="s">
        <v>1038</v>
      </c>
      <c r="V34" s="27" t="s">
        <v>1039</v>
      </c>
      <c r="W34" s="53" t="s">
        <v>1040</v>
      </c>
      <c r="X34" s="54"/>
      <c r="Y34" s="66" t="s">
        <v>1041</v>
      </c>
      <c r="Z34" s="67"/>
      <c r="AA34" s="53" t="s">
        <v>1042</v>
      </c>
      <c r="AB34" s="54"/>
      <c r="AC34" s="27" t="s">
        <v>1043</v>
      </c>
      <c r="AD34" s="29" t="s">
        <v>1033</v>
      </c>
      <c r="AE34" s="23"/>
      <c r="AF34" s="28" t="s">
        <v>1033</v>
      </c>
      <c r="AG34" s="53" t="s">
        <v>1044</v>
      </c>
      <c r="AH34" s="54"/>
      <c r="AI34" s="53" t="s">
        <v>1045</v>
      </c>
      <c r="AJ34" s="54"/>
      <c r="AK34" s="30" t="s">
        <v>1046</v>
      </c>
      <c r="AL34" s="27" t="s">
        <v>1047</v>
      </c>
      <c r="AM34" s="53" t="s">
        <v>1048</v>
      </c>
      <c r="AN34" s="54"/>
      <c r="AO34" s="53" t="s">
        <v>1049</v>
      </c>
      <c r="AP34" s="54"/>
    </row>
    <row r="35" spans="1:42" x14ac:dyDescent="0.25">
      <c r="A35" s="26" t="s">
        <v>1050</v>
      </c>
      <c r="B35" s="53" t="s">
        <v>1051</v>
      </c>
      <c r="C35" s="54"/>
      <c r="D35" s="53" t="s">
        <v>1052</v>
      </c>
      <c r="E35" s="54"/>
      <c r="F35" s="27" t="s">
        <v>1053</v>
      </c>
      <c r="G35" s="66" t="s">
        <v>1031</v>
      </c>
      <c r="H35" s="67"/>
      <c r="I35" s="68" t="s">
        <v>1032</v>
      </c>
      <c r="J35" s="69"/>
      <c r="K35" s="28" t="s">
        <v>1054</v>
      </c>
      <c r="L35" s="23"/>
      <c r="M35" s="62" t="s">
        <v>1054</v>
      </c>
      <c r="N35" s="63"/>
      <c r="O35" s="27" t="s">
        <v>1055</v>
      </c>
      <c r="P35" s="26" t="s">
        <v>1056</v>
      </c>
      <c r="Q35" s="53" t="s">
        <v>1057</v>
      </c>
      <c r="R35" s="54"/>
      <c r="S35" s="53" t="s">
        <v>1058</v>
      </c>
      <c r="T35" s="54"/>
      <c r="U35" s="30" t="s">
        <v>1059</v>
      </c>
      <c r="V35" s="27" t="s">
        <v>1060</v>
      </c>
      <c r="W35" s="53" t="s">
        <v>1061</v>
      </c>
      <c r="X35" s="54"/>
      <c r="Y35" s="66" t="s">
        <v>1062</v>
      </c>
      <c r="Z35" s="67"/>
      <c r="AA35" s="53" t="s">
        <v>1063</v>
      </c>
      <c r="AB35" s="54"/>
      <c r="AC35" s="27" t="s">
        <v>1064</v>
      </c>
      <c r="AD35" s="29" t="s">
        <v>1054</v>
      </c>
      <c r="AE35" s="23"/>
      <c r="AF35" s="28" t="s">
        <v>1054</v>
      </c>
      <c r="AG35" s="53" t="s">
        <v>1065</v>
      </c>
      <c r="AH35" s="54"/>
      <c r="AI35" s="53" t="s">
        <v>1066</v>
      </c>
      <c r="AJ35" s="54"/>
      <c r="AK35" s="30" t="s">
        <v>1067</v>
      </c>
      <c r="AL35" s="27" t="s">
        <v>1068</v>
      </c>
      <c r="AM35" s="53" t="s">
        <v>1069</v>
      </c>
      <c r="AN35" s="54"/>
      <c r="AO35" s="53" t="s">
        <v>1070</v>
      </c>
      <c r="AP35" s="54"/>
    </row>
    <row r="36" spans="1:42" x14ac:dyDescent="0.25">
      <c r="A36" s="26" t="s">
        <v>1071</v>
      </c>
      <c r="B36" s="51" t="s">
        <v>1072</v>
      </c>
      <c r="C36" s="52"/>
      <c r="D36" s="51" t="s">
        <v>1073</v>
      </c>
      <c r="E36" s="52"/>
      <c r="F36" s="31" t="s">
        <v>1074</v>
      </c>
      <c r="G36" s="58" t="s">
        <v>1075</v>
      </c>
      <c r="H36" s="59"/>
      <c r="I36" s="60" t="s">
        <v>1076</v>
      </c>
      <c r="J36" s="61"/>
      <c r="K36" s="28" t="s">
        <v>1077</v>
      </c>
      <c r="L36" s="23"/>
      <c r="M36" s="62" t="s">
        <v>1077</v>
      </c>
      <c r="N36" s="63"/>
      <c r="O36" s="31" t="s">
        <v>1078</v>
      </c>
      <c r="P36" s="32" t="s">
        <v>1079</v>
      </c>
      <c r="Q36" s="51" t="s">
        <v>1080</v>
      </c>
      <c r="R36" s="52"/>
      <c r="S36" s="51" t="s">
        <v>1081</v>
      </c>
      <c r="T36" s="52"/>
      <c r="U36" s="33" t="s">
        <v>1082</v>
      </c>
      <c r="V36" s="31" t="s">
        <v>1083</v>
      </c>
      <c r="W36" s="51" t="s">
        <v>1084</v>
      </c>
      <c r="X36" s="52"/>
      <c r="Y36" s="58" t="s">
        <v>1085</v>
      </c>
      <c r="Z36" s="59"/>
      <c r="AA36" s="51" t="s">
        <v>1086</v>
      </c>
      <c r="AB36" s="52"/>
      <c r="AC36" s="31" t="s">
        <v>1087</v>
      </c>
      <c r="AD36" s="29" t="s">
        <v>1077</v>
      </c>
      <c r="AE36" s="23"/>
      <c r="AF36" s="28" t="s">
        <v>1077</v>
      </c>
      <c r="AG36" s="51" t="s">
        <v>1088</v>
      </c>
      <c r="AH36" s="52"/>
      <c r="AI36" s="51" t="s">
        <v>1089</v>
      </c>
      <c r="AJ36" s="52"/>
      <c r="AK36" s="33" t="s">
        <v>1090</v>
      </c>
      <c r="AL36" s="31" t="s">
        <v>1091</v>
      </c>
      <c r="AM36" s="51" t="s">
        <v>1092</v>
      </c>
      <c r="AN36" s="52"/>
      <c r="AO36" s="51" t="s">
        <v>1093</v>
      </c>
      <c r="AP36" s="52"/>
    </row>
    <row r="37" spans="1:42" ht="30" x14ac:dyDescent="0.25">
      <c r="A37" s="32" t="s">
        <v>1094</v>
      </c>
      <c r="B37" s="51" t="s">
        <v>1095</v>
      </c>
      <c r="C37" s="52"/>
      <c r="D37" s="51" t="s">
        <v>1096</v>
      </c>
      <c r="E37" s="52"/>
      <c r="F37" s="31" t="s">
        <v>1097</v>
      </c>
      <c r="G37" s="58" t="s">
        <v>1098</v>
      </c>
      <c r="H37" s="59"/>
      <c r="I37" s="60" t="s">
        <v>1099</v>
      </c>
      <c r="J37" s="61"/>
      <c r="K37" s="28" t="s">
        <v>1100</v>
      </c>
      <c r="L37" s="23"/>
      <c r="M37" s="64" t="s">
        <v>1100</v>
      </c>
      <c r="N37" s="65"/>
      <c r="O37" s="31" t="s">
        <v>1101</v>
      </c>
      <c r="P37" s="32" t="s">
        <v>1102</v>
      </c>
      <c r="Q37" s="51" t="s">
        <v>1103</v>
      </c>
      <c r="R37" s="52"/>
      <c r="S37" s="51" t="s">
        <v>1104</v>
      </c>
      <c r="T37" s="52"/>
      <c r="U37" s="33" t="s">
        <v>1105</v>
      </c>
      <c r="V37" s="31" t="s">
        <v>1106</v>
      </c>
      <c r="W37" s="51" t="s">
        <v>1107</v>
      </c>
      <c r="X37" s="52"/>
      <c r="Y37" s="58" t="s">
        <v>1108</v>
      </c>
      <c r="Z37" s="59"/>
      <c r="AA37" s="51" t="s">
        <v>1109</v>
      </c>
      <c r="AB37" s="52"/>
      <c r="AC37" s="31" t="s">
        <v>1110</v>
      </c>
      <c r="AD37" s="34" t="s">
        <v>1100</v>
      </c>
      <c r="AE37" s="23"/>
      <c r="AF37" s="28" t="s">
        <v>1100</v>
      </c>
      <c r="AG37" s="51" t="s">
        <v>1111</v>
      </c>
      <c r="AH37" s="52"/>
      <c r="AI37" s="51" t="s">
        <v>1112</v>
      </c>
      <c r="AJ37" s="52"/>
      <c r="AK37" s="33" t="s">
        <v>1113</v>
      </c>
      <c r="AL37" s="31" t="s">
        <v>1114</v>
      </c>
      <c r="AM37" s="51" t="s">
        <v>1115</v>
      </c>
      <c r="AN37" s="52"/>
      <c r="AO37" s="51" t="s">
        <v>1116</v>
      </c>
      <c r="AP37" s="52"/>
    </row>
    <row r="38" spans="1:42" x14ac:dyDescent="0.25">
      <c r="A38" s="23"/>
      <c r="B38" s="53" t="s">
        <v>1117</v>
      </c>
      <c r="C38" s="54"/>
      <c r="D38" s="51" t="s">
        <v>1118</v>
      </c>
      <c r="E38" s="52"/>
      <c r="F38" s="31" t="s">
        <v>1119</v>
      </c>
      <c r="G38" s="58" t="s">
        <v>1120</v>
      </c>
      <c r="H38" s="59"/>
      <c r="I38" s="60" t="s">
        <v>1121</v>
      </c>
      <c r="J38" s="61"/>
      <c r="K38" s="28" t="s">
        <v>1122</v>
      </c>
      <c r="L38" s="23"/>
      <c r="M38" s="62" t="s">
        <v>1122</v>
      </c>
      <c r="N38" s="63"/>
      <c r="O38" s="31" t="s">
        <v>1123</v>
      </c>
      <c r="P38" s="32" t="s">
        <v>1124</v>
      </c>
      <c r="Q38" s="51" t="s">
        <v>1125</v>
      </c>
      <c r="R38" s="52"/>
      <c r="S38" s="51" t="s">
        <v>1126</v>
      </c>
      <c r="T38" s="52"/>
      <c r="U38" s="33" t="s">
        <v>1127</v>
      </c>
      <c r="V38" s="31" t="s">
        <v>1128</v>
      </c>
      <c r="W38" s="51" t="s">
        <v>1129</v>
      </c>
      <c r="X38" s="52"/>
      <c r="Y38" s="58" t="s">
        <v>1130</v>
      </c>
      <c r="Z38" s="59"/>
      <c r="AA38" s="51" t="s">
        <v>1131</v>
      </c>
      <c r="AB38" s="52"/>
      <c r="AC38" s="31" t="s">
        <v>1132</v>
      </c>
      <c r="AD38" s="29" t="s">
        <v>1122</v>
      </c>
      <c r="AE38" s="23"/>
      <c r="AF38" s="28" t="s">
        <v>1122</v>
      </c>
      <c r="AG38" s="51" t="s">
        <v>1133</v>
      </c>
      <c r="AH38" s="52"/>
      <c r="AI38" s="51" t="s">
        <v>1134</v>
      </c>
      <c r="AJ38" s="52"/>
      <c r="AK38" s="33" t="s">
        <v>1135</v>
      </c>
      <c r="AL38" s="31" t="s">
        <v>1136</v>
      </c>
      <c r="AM38" s="53" t="s">
        <v>1137</v>
      </c>
      <c r="AN38" s="54"/>
      <c r="AO38" s="53" t="s">
        <v>1138</v>
      </c>
      <c r="AP38" s="54"/>
    </row>
    <row r="39" spans="1:42" ht="15.75" x14ac:dyDescent="0.25">
      <c r="A39" s="55" t="s">
        <v>1139</v>
      </c>
      <c r="B39" s="56"/>
      <c r="C39" s="56"/>
      <c r="D39" s="56"/>
      <c r="E39" s="56"/>
      <c r="F39" s="56"/>
      <c r="G39" s="56"/>
      <c r="H39" s="56"/>
      <c r="I39" s="56"/>
      <c r="J39" s="56"/>
      <c r="K39" s="57"/>
    </row>
    <row r="40" spans="1:42" x14ac:dyDescent="0.25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7"/>
    </row>
    <row r="41" spans="1:42" x14ac:dyDescent="0.25">
      <c r="A41" s="48" t="s">
        <v>1140</v>
      </c>
      <c r="B41" s="49"/>
      <c r="C41" s="49"/>
      <c r="D41" s="49"/>
      <c r="E41" s="49"/>
      <c r="F41" s="49"/>
      <c r="G41" s="49"/>
      <c r="H41" s="49"/>
      <c r="I41" s="49"/>
      <c r="J41" s="49"/>
      <c r="K41" s="50"/>
    </row>
    <row r="42" spans="1:42" x14ac:dyDescent="0.25">
      <c r="A42" s="48" t="s">
        <v>1141</v>
      </c>
      <c r="B42" s="49"/>
      <c r="C42" s="49"/>
      <c r="D42" s="49"/>
      <c r="E42" s="49"/>
      <c r="F42" s="49"/>
      <c r="G42" s="49"/>
      <c r="H42" s="49"/>
      <c r="I42" s="49"/>
      <c r="J42" s="49"/>
      <c r="K42" s="50"/>
    </row>
    <row r="43" spans="1:42" x14ac:dyDescent="0.25">
      <c r="A43" s="48" t="s">
        <v>1142</v>
      </c>
      <c r="B43" s="49"/>
      <c r="C43" s="49"/>
      <c r="D43" s="49"/>
      <c r="E43" s="49"/>
      <c r="F43" s="49"/>
      <c r="G43" s="49"/>
      <c r="H43" s="49"/>
      <c r="I43" s="49"/>
      <c r="J43" s="49"/>
      <c r="K43" s="50"/>
    </row>
    <row r="44" spans="1:42" x14ac:dyDescent="0.25">
      <c r="A44" s="45"/>
      <c r="B44" s="46"/>
      <c r="C44" s="46"/>
      <c r="D44" s="46"/>
      <c r="E44" s="46"/>
      <c r="F44" s="46"/>
      <c r="G44" s="46"/>
      <c r="H44" s="46"/>
      <c r="I44" s="46"/>
      <c r="J44" s="46"/>
      <c r="K44" s="47"/>
    </row>
    <row r="46" spans="1:42" ht="18.75" x14ac:dyDescent="0.25">
      <c r="A46" s="25"/>
    </row>
  </sheetData>
  <mergeCells count="600">
    <mergeCell ref="C1:D1"/>
    <mergeCell ref="E1:G1"/>
    <mergeCell ref="H1:I1"/>
    <mergeCell ref="J1:K1"/>
    <mergeCell ref="L1:M1"/>
    <mergeCell ref="V2:W2"/>
    <mergeCell ref="X2:Y2"/>
    <mergeCell ref="Z2:AA2"/>
    <mergeCell ref="AL1:AM1"/>
    <mergeCell ref="AN1:AO1"/>
    <mergeCell ref="AP1:AQ1"/>
    <mergeCell ref="A2:B2"/>
    <mergeCell ref="C2:D2"/>
    <mergeCell ref="E2:G2"/>
    <mergeCell ref="H2:I2"/>
    <mergeCell ref="J2:K2"/>
    <mergeCell ref="L2:M2"/>
    <mergeCell ref="N2:O2"/>
    <mergeCell ref="Z1:AA1"/>
    <mergeCell ref="AB1:AC1"/>
    <mergeCell ref="AD1:AE1"/>
    <mergeCell ref="AF1:AG1"/>
    <mergeCell ref="AH1:AI1"/>
    <mergeCell ref="AJ1:AK1"/>
    <mergeCell ref="N1:O1"/>
    <mergeCell ref="P1:Q1"/>
    <mergeCell ref="R1:S1"/>
    <mergeCell ref="T1:U1"/>
    <mergeCell ref="V1:W1"/>
    <mergeCell ref="X1:Y1"/>
    <mergeCell ref="A1:B1"/>
    <mergeCell ref="T3:U3"/>
    <mergeCell ref="V3:W3"/>
    <mergeCell ref="X3:Y3"/>
    <mergeCell ref="Z3:AA3"/>
    <mergeCell ref="AB3:AC3"/>
    <mergeCell ref="AN2:AO2"/>
    <mergeCell ref="AP2:AQ2"/>
    <mergeCell ref="A3:B3"/>
    <mergeCell ref="C3:D3"/>
    <mergeCell ref="E3:G3"/>
    <mergeCell ref="H3:I3"/>
    <mergeCell ref="J3:K3"/>
    <mergeCell ref="L3:M3"/>
    <mergeCell ref="N3:O3"/>
    <mergeCell ref="P3:Q3"/>
    <mergeCell ref="AB2:AC2"/>
    <mergeCell ref="AD2:AE2"/>
    <mergeCell ref="AF2:AG2"/>
    <mergeCell ref="AH2:AI2"/>
    <mergeCell ref="AJ2:AK2"/>
    <mergeCell ref="AL2:AM2"/>
    <mergeCell ref="P2:Q2"/>
    <mergeCell ref="R2:S2"/>
    <mergeCell ref="T2:U2"/>
    <mergeCell ref="AP4:AQ4"/>
    <mergeCell ref="T4:U4"/>
    <mergeCell ref="V4:W4"/>
    <mergeCell ref="X4:Y4"/>
    <mergeCell ref="Z4:AA4"/>
    <mergeCell ref="AB4:AC4"/>
    <mergeCell ref="AD4:AE4"/>
    <mergeCell ref="AP3:AQ3"/>
    <mergeCell ref="A4:B4"/>
    <mergeCell ref="C4:D4"/>
    <mergeCell ref="E4:G4"/>
    <mergeCell ref="H4:I4"/>
    <mergeCell ref="J4:K4"/>
    <mergeCell ref="L4:M4"/>
    <mergeCell ref="N4:O4"/>
    <mergeCell ref="P4:Q4"/>
    <mergeCell ref="R4:S4"/>
    <mergeCell ref="AD3:AE3"/>
    <mergeCell ref="AF3:AG3"/>
    <mergeCell ref="AH3:AI3"/>
    <mergeCell ref="AJ3:AK3"/>
    <mergeCell ref="AL3:AM3"/>
    <mergeCell ref="AN3:AO3"/>
    <mergeCell ref="R3:S3"/>
    <mergeCell ref="E5:G5"/>
    <mergeCell ref="H5:I5"/>
    <mergeCell ref="J5:K5"/>
    <mergeCell ref="L5:M5"/>
    <mergeCell ref="AF4:AG4"/>
    <mergeCell ref="AH4:AI4"/>
    <mergeCell ref="AJ4:AK4"/>
    <mergeCell ref="AL4:AM4"/>
    <mergeCell ref="AN4:AO4"/>
    <mergeCell ref="AL5:AM5"/>
    <mergeCell ref="AN5:AO5"/>
    <mergeCell ref="AP5:AQ5"/>
    <mergeCell ref="A6:B6"/>
    <mergeCell ref="C6:D6"/>
    <mergeCell ref="E6:G6"/>
    <mergeCell ref="H6:I6"/>
    <mergeCell ref="J6:K6"/>
    <mergeCell ref="L6:M6"/>
    <mergeCell ref="N6:O6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A5:B5"/>
    <mergeCell ref="C5:D5"/>
    <mergeCell ref="AN6:AO6"/>
    <mergeCell ref="AP6:AQ6"/>
    <mergeCell ref="A7:B7"/>
    <mergeCell ref="C7:D7"/>
    <mergeCell ref="E7:G7"/>
    <mergeCell ref="H7:I7"/>
    <mergeCell ref="J7:K7"/>
    <mergeCell ref="L7:M7"/>
    <mergeCell ref="N7:O7"/>
    <mergeCell ref="P7:Q7"/>
    <mergeCell ref="AB6:AC6"/>
    <mergeCell ref="AD6:AE6"/>
    <mergeCell ref="AF6:AG6"/>
    <mergeCell ref="AH6:AI6"/>
    <mergeCell ref="AJ6:AK6"/>
    <mergeCell ref="AL6:AM6"/>
    <mergeCell ref="P6:Q6"/>
    <mergeCell ref="R6:S6"/>
    <mergeCell ref="T6:U6"/>
    <mergeCell ref="V6:W6"/>
    <mergeCell ref="X6:Y6"/>
    <mergeCell ref="Z6:AA6"/>
    <mergeCell ref="AP7:AQ7"/>
    <mergeCell ref="A8:B8"/>
    <mergeCell ref="C8:D8"/>
    <mergeCell ref="E8:G8"/>
    <mergeCell ref="H8:I8"/>
    <mergeCell ref="J8:K8"/>
    <mergeCell ref="L8:M8"/>
    <mergeCell ref="N8:O8"/>
    <mergeCell ref="P8:Q8"/>
    <mergeCell ref="R8:S8"/>
    <mergeCell ref="AD7:AE7"/>
    <mergeCell ref="AF7:AG7"/>
    <mergeCell ref="AH7:AI7"/>
    <mergeCell ref="AJ7:AK7"/>
    <mergeCell ref="AL7:AM7"/>
    <mergeCell ref="AN7:AO7"/>
    <mergeCell ref="R7:S7"/>
    <mergeCell ref="T7:U7"/>
    <mergeCell ref="V7:W7"/>
    <mergeCell ref="X7:Y7"/>
    <mergeCell ref="Z7:AA7"/>
    <mergeCell ref="AB7:AC7"/>
    <mergeCell ref="AJ8:AK8"/>
    <mergeCell ref="AL8:AM8"/>
    <mergeCell ref="AN8:AO8"/>
    <mergeCell ref="AP8:AQ8"/>
    <mergeCell ref="T8:U8"/>
    <mergeCell ref="V8:W8"/>
    <mergeCell ref="X8:Y8"/>
    <mergeCell ref="Z8:AA8"/>
    <mergeCell ref="AB8:AC8"/>
    <mergeCell ref="AD8:AE8"/>
    <mergeCell ref="X9:Y9"/>
    <mergeCell ref="AL9:AM9"/>
    <mergeCell ref="AN9:AO9"/>
    <mergeCell ref="AP9:AQ9"/>
    <mergeCell ref="AJ9:AK9"/>
    <mergeCell ref="A9:B9"/>
    <mergeCell ref="C9:D9"/>
    <mergeCell ref="E9:G9"/>
    <mergeCell ref="H9:I9"/>
    <mergeCell ref="J9:K9"/>
    <mergeCell ref="L9:M9"/>
    <mergeCell ref="AF8:AG8"/>
    <mergeCell ref="AH8:AI8"/>
    <mergeCell ref="V10:W10"/>
    <mergeCell ref="X10:Y10"/>
    <mergeCell ref="Z10:AA10"/>
    <mergeCell ref="A10:B10"/>
    <mergeCell ref="C10:D10"/>
    <mergeCell ref="E10:G10"/>
    <mergeCell ref="H10:I10"/>
    <mergeCell ref="J10:K10"/>
    <mergeCell ref="L10:M10"/>
    <mergeCell ref="N10:O10"/>
    <mergeCell ref="Z9:AA9"/>
    <mergeCell ref="AB9:AC9"/>
    <mergeCell ref="AD9:AE9"/>
    <mergeCell ref="AF9:AG9"/>
    <mergeCell ref="AH9:AI9"/>
    <mergeCell ref="N9:O9"/>
    <mergeCell ref="P9:Q9"/>
    <mergeCell ref="R9:S9"/>
    <mergeCell ref="T9:U9"/>
    <mergeCell ref="V9:W9"/>
    <mergeCell ref="T11:U11"/>
    <mergeCell ref="V11:W11"/>
    <mergeCell ref="X11:Y11"/>
    <mergeCell ref="Z11:AA11"/>
    <mergeCell ref="AB11:AC11"/>
    <mergeCell ref="AN10:AO10"/>
    <mergeCell ref="AP10:AQ10"/>
    <mergeCell ref="A11:B11"/>
    <mergeCell ref="C11:D11"/>
    <mergeCell ref="E11:G11"/>
    <mergeCell ref="H11:I11"/>
    <mergeCell ref="J11:K11"/>
    <mergeCell ref="L11:M11"/>
    <mergeCell ref="N11:O11"/>
    <mergeCell ref="P11:Q11"/>
    <mergeCell ref="AB10:AC10"/>
    <mergeCell ref="AD10:AE10"/>
    <mergeCell ref="AF10:AG10"/>
    <mergeCell ref="AH10:AI10"/>
    <mergeCell ref="AJ10:AK10"/>
    <mergeCell ref="AL10:AM10"/>
    <mergeCell ref="P10:Q10"/>
    <mergeCell ref="R10:S10"/>
    <mergeCell ref="T10:U10"/>
    <mergeCell ref="AP12:AQ12"/>
    <mergeCell ref="T12:U12"/>
    <mergeCell ref="V12:W12"/>
    <mergeCell ref="X12:Y12"/>
    <mergeCell ref="Z12:AA12"/>
    <mergeCell ref="AB12:AC12"/>
    <mergeCell ref="AD12:AE12"/>
    <mergeCell ref="AP11:AQ11"/>
    <mergeCell ref="A12:B12"/>
    <mergeCell ref="C12:D12"/>
    <mergeCell ref="E12:G12"/>
    <mergeCell ref="H12:I12"/>
    <mergeCell ref="J12:K12"/>
    <mergeCell ref="L12:M12"/>
    <mergeCell ref="N12:O12"/>
    <mergeCell ref="P12:Q12"/>
    <mergeCell ref="R12:S12"/>
    <mergeCell ref="AD11:AE11"/>
    <mergeCell ref="AF11:AG11"/>
    <mergeCell ref="AH11:AI11"/>
    <mergeCell ref="AJ11:AK11"/>
    <mergeCell ref="AL11:AM11"/>
    <mergeCell ref="AN11:AO11"/>
    <mergeCell ref="R11:S11"/>
    <mergeCell ref="E13:G13"/>
    <mergeCell ref="H13:I13"/>
    <mergeCell ref="J13:K13"/>
    <mergeCell ref="L13:M13"/>
    <mergeCell ref="AF12:AG12"/>
    <mergeCell ref="AH12:AI12"/>
    <mergeCell ref="AJ12:AK12"/>
    <mergeCell ref="AL12:AM12"/>
    <mergeCell ref="AN12:AO12"/>
    <mergeCell ref="AL13:AM13"/>
    <mergeCell ref="AN13:AO13"/>
    <mergeCell ref="AP13:AQ13"/>
    <mergeCell ref="A14:B14"/>
    <mergeCell ref="C14:D14"/>
    <mergeCell ref="E14:G14"/>
    <mergeCell ref="H14:I14"/>
    <mergeCell ref="J14:K14"/>
    <mergeCell ref="L14:M14"/>
    <mergeCell ref="N14:O14"/>
    <mergeCell ref="Z13:AA13"/>
    <mergeCell ref="AB13:AC13"/>
    <mergeCell ref="AD13:AE13"/>
    <mergeCell ref="AF13:AG13"/>
    <mergeCell ref="AH13:AI13"/>
    <mergeCell ref="AJ13:AK13"/>
    <mergeCell ref="N13:O13"/>
    <mergeCell ref="P13:Q13"/>
    <mergeCell ref="R13:S13"/>
    <mergeCell ref="T13:U13"/>
    <mergeCell ref="V13:W13"/>
    <mergeCell ref="X13:Y13"/>
    <mergeCell ref="A13:B13"/>
    <mergeCell ref="C13:D13"/>
    <mergeCell ref="AP14:AQ14"/>
    <mergeCell ref="AD14:AE14"/>
    <mergeCell ref="AF14:AG14"/>
    <mergeCell ref="AH14:AI14"/>
    <mergeCell ref="AJ14:AK14"/>
    <mergeCell ref="AL14:AM14"/>
    <mergeCell ref="AN14:AO14"/>
    <mergeCell ref="P14:Q14"/>
    <mergeCell ref="R14:S14"/>
    <mergeCell ref="T14:U14"/>
    <mergeCell ref="V14:W14"/>
    <mergeCell ref="X14:Y14"/>
    <mergeCell ref="Z14:AA14"/>
    <mergeCell ref="AJ15:AK15"/>
    <mergeCell ref="AL15:AM15"/>
    <mergeCell ref="AN15:AO15"/>
    <mergeCell ref="AP15:AQ15"/>
    <mergeCell ref="T15:U15"/>
    <mergeCell ref="V15:W15"/>
    <mergeCell ref="X15:Y15"/>
    <mergeCell ref="Z15:AA15"/>
    <mergeCell ref="AB15:AC15"/>
    <mergeCell ref="AD15:AE15"/>
    <mergeCell ref="X16:Y16"/>
    <mergeCell ref="A16:B16"/>
    <mergeCell ref="C16:D16"/>
    <mergeCell ref="E16:G16"/>
    <mergeCell ref="H16:I16"/>
    <mergeCell ref="J16:K16"/>
    <mergeCell ref="L16:M16"/>
    <mergeCell ref="AF15:AG15"/>
    <mergeCell ref="AH15:AI15"/>
    <mergeCell ref="A15:B15"/>
    <mergeCell ref="C15:D15"/>
    <mergeCell ref="E15:G15"/>
    <mergeCell ref="H15:I15"/>
    <mergeCell ref="J15:K15"/>
    <mergeCell ref="L15:M15"/>
    <mergeCell ref="N15:O15"/>
    <mergeCell ref="P15:Q15"/>
    <mergeCell ref="R15:S15"/>
    <mergeCell ref="V17:W17"/>
    <mergeCell ref="X17:Y17"/>
    <mergeCell ref="Z17:AA17"/>
    <mergeCell ref="AL16:AM16"/>
    <mergeCell ref="AN16:AO16"/>
    <mergeCell ref="AP16:AQ16"/>
    <mergeCell ref="A17:B17"/>
    <mergeCell ref="C17:D17"/>
    <mergeCell ref="E17:G17"/>
    <mergeCell ref="H17:I17"/>
    <mergeCell ref="J17:K17"/>
    <mergeCell ref="L17:M17"/>
    <mergeCell ref="N17:O17"/>
    <mergeCell ref="Z16:AA16"/>
    <mergeCell ref="AB16:AC16"/>
    <mergeCell ref="AD16:AE16"/>
    <mergeCell ref="AF16:AG16"/>
    <mergeCell ref="AH16:AI16"/>
    <mergeCell ref="AJ16:AK16"/>
    <mergeCell ref="N16:O16"/>
    <mergeCell ref="P16:Q16"/>
    <mergeCell ref="R16:S16"/>
    <mergeCell ref="T16:U16"/>
    <mergeCell ref="V16:W16"/>
    <mergeCell ref="T18:U18"/>
    <mergeCell ref="V18:W18"/>
    <mergeCell ref="X18:Y18"/>
    <mergeCell ref="Z18:AA18"/>
    <mergeCell ref="AB18:AC18"/>
    <mergeCell ref="AN17:AO17"/>
    <mergeCell ref="AP17:AQ17"/>
    <mergeCell ref="A18:B18"/>
    <mergeCell ref="C18:D18"/>
    <mergeCell ref="E18:G18"/>
    <mergeCell ref="H18:I18"/>
    <mergeCell ref="J18:K18"/>
    <mergeCell ref="L18:M18"/>
    <mergeCell ref="N18:O18"/>
    <mergeCell ref="P18:Q18"/>
    <mergeCell ref="AB17:AC17"/>
    <mergeCell ref="AD17:AE17"/>
    <mergeCell ref="AF17:AG17"/>
    <mergeCell ref="AH17:AI17"/>
    <mergeCell ref="AJ17:AK17"/>
    <mergeCell ref="AL17:AM17"/>
    <mergeCell ref="P17:Q17"/>
    <mergeCell ref="R17:S17"/>
    <mergeCell ref="T17:U17"/>
    <mergeCell ref="AP19:AQ19"/>
    <mergeCell ref="T19:U19"/>
    <mergeCell ref="V19:W19"/>
    <mergeCell ref="X19:Y19"/>
    <mergeCell ref="Z19:AA19"/>
    <mergeCell ref="AB19:AC19"/>
    <mergeCell ref="AD19:AE19"/>
    <mergeCell ref="AP18:AQ18"/>
    <mergeCell ref="A19:B19"/>
    <mergeCell ref="C19:D19"/>
    <mergeCell ref="E19:G19"/>
    <mergeCell ref="H19:I19"/>
    <mergeCell ref="J19:K19"/>
    <mergeCell ref="L19:M19"/>
    <mergeCell ref="N19:O19"/>
    <mergeCell ref="P19:Q19"/>
    <mergeCell ref="R19:S19"/>
    <mergeCell ref="AD18:AE18"/>
    <mergeCell ref="AF18:AG18"/>
    <mergeCell ref="AH18:AI18"/>
    <mergeCell ref="AJ18:AK18"/>
    <mergeCell ref="AL18:AM18"/>
    <mergeCell ref="AN18:AO18"/>
    <mergeCell ref="R18:S18"/>
    <mergeCell ref="J20:K20"/>
    <mergeCell ref="L20:M20"/>
    <mergeCell ref="AF19:AG19"/>
    <mergeCell ref="AH19:AI19"/>
    <mergeCell ref="AJ19:AK19"/>
    <mergeCell ref="AL19:AM19"/>
    <mergeCell ref="AN19:AO19"/>
    <mergeCell ref="AL20:AM20"/>
    <mergeCell ref="AN20:AO20"/>
    <mergeCell ref="AP20:AQ20"/>
    <mergeCell ref="A21:B21"/>
    <mergeCell ref="C21:D21"/>
    <mergeCell ref="E21:G21"/>
    <mergeCell ref="H21:I21"/>
    <mergeCell ref="J21:K21"/>
    <mergeCell ref="L21:M21"/>
    <mergeCell ref="N21:O21"/>
    <mergeCell ref="Z20:AA20"/>
    <mergeCell ref="AB20:AC20"/>
    <mergeCell ref="AD20:AE20"/>
    <mergeCell ref="AF20:AG20"/>
    <mergeCell ref="AH20:AI20"/>
    <mergeCell ref="AJ20:AK20"/>
    <mergeCell ref="N20:O20"/>
    <mergeCell ref="P20:Q20"/>
    <mergeCell ref="R20:S20"/>
    <mergeCell ref="T20:U20"/>
    <mergeCell ref="V20:W20"/>
    <mergeCell ref="X20:Y20"/>
    <mergeCell ref="A20:B20"/>
    <mergeCell ref="C20:D20"/>
    <mergeCell ref="E20:G20"/>
    <mergeCell ref="H20:I20"/>
    <mergeCell ref="AB22:AC22"/>
    <mergeCell ref="AN21:AO21"/>
    <mergeCell ref="AP21:AQ21"/>
    <mergeCell ref="A22:B22"/>
    <mergeCell ref="C22:D22"/>
    <mergeCell ref="E22:G22"/>
    <mergeCell ref="H22:I22"/>
    <mergeCell ref="J22:K22"/>
    <mergeCell ref="L22:M22"/>
    <mergeCell ref="N22:O22"/>
    <mergeCell ref="P22:Q22"/>
    <mergeCell ref="AB21:AC21"/>
    <mergeCell ref="AD21:AE21"/>
    <mergeCell ref="AF21:AG21"/>
    <mergeCell ref="AH21:AI21"/>
    <mergeCell ref="AJ21:AK21"/>
    <mergeCell ref="AL21:AM21"/>
    <mergeCell ref="P21:Q21"/>
    <mergeCell ref="R21:S21"/>
    <mergeCell ref="T21:U21"/>
    <mergeCell ref="V21:W21"/>
    <mergeCell ref="X21:Y21"/>
    <mergeCell ref="Z21:AA21"/>
    <mergeCell ref="A27:M27"/>
    <mergeCell ref="A28:M28"/>
    <mergeCell ref="B30:C30"/>
    <mergeCell ref="D30:E30"/>
    <mergeCell ref="G30:H30"/>
    <mergeCell ref="I30:J30"/>
    <mergeCell ref="M30:N30"/>
    <mergeCell ref="AP22:AQ22"/>
    <mergeCell ref="A23:M23"/>
    <mergeCell ref="A24:M24"/>
    <mergeCell ref="A25:M25"/>
    <mergeCell ref="U25:AC25"/>
    <mergeCell ref="A26:M26"/>
    <mergeCell ref="AD22:AE22"/>
    <mergeCell ref="AF22:AG22"/>
    <mergeCell ref="AH22:AI22"/>
    <mergeCell ref="AJ22:AK22"/>
    <mergeCell ref="AL22:AM22"/>
    <mergeCell ref="AN22:AO22"/>
    <mergeCell ref="R22:S22"/>
    <mergeCell ref="T22:U22"/>
    <mergeCell ref="V22:W22"/>
    <mergeCell ref="X22:Y22"/>
    <mergeCell ref="Z22:AA22"/>
    <mergeCell ref="AI30:AJ30"/>
    <mergeCell ref="AM30:AN30"/>
    <mergeCell ref="AO30:AP30"/>
    <mergeCell ref="B31:C31"/>
    <mergeCell ref="D31:E31"/>
    <mergeCell ref="G31:H31"/>
    <mergeCell ref="I31:J31"/>
    <mergeCell ref="M31:N31"/>
    <mergeCell ref="Q31:R31"/>
    <mergeCell ref="S31:T31"/>
    <mergeCell ref="Q30:R30"/>
    <mergeCell ref="S30:T30"/>
    <mergeCell ref="W30:X30"/>
    <mergeCell ref="Y30:Z30"/>
    <mergeCell ref="AA30:AB30"/>
    <mergeCell ref="AG30:AH30"/>
    <mergeCell ref="AO31:AP31"/>
    <mergeCell ref="W31:X31"/>
    <mergeCell ref="Y31:Z31"/>
    <mergeCell ref="AA31:AB31"/>
    <mergeCell ref="AG31:AH31"/>
    <mergeCell ref="AI31:AJ31"/>
    <mergeCell ref="AM31:AN31"/>
    <mergeCell ref="AM32:AN32"/>
    <mergeCell ref="AO32:AP32"/>
    <mergeCell ref="B33:C33"/>
    <mergeCell ref="D33:E33"/>
    <mergeCell ref="G33:H33"/>
    <mergeCell ref="I33:J33"/>
    <mergeCell ref="M33:N33"/>
    <mergeCell ref="AI33:AJ33"/>
    <mergeCell ref="AM33:AN33"/>
    <mergeCell ref="AO33:AP33"/>
    <mergeCell ref="W33:X33"/>
    <mergeCell ref="Y33:Z33"/>
    <mergeCell ref="AA33:AB33"/>
    <mergeCell ref="AG33:AH33"/>
    <mergeCell ref="B32:C32"/>
    <mergeCell ref="D32:E32"/>
    <mergeCell ref="G32:H32"/>
    <mergeCell ref="I32:J32"/>
    <mergeCell ref="M32:N32"/>
    <mergeCell ref="Q32:R32"/>
    <mergeCell ref="S32:T32"/>
    <mergeCell ref="W32:X32"/>
    <mergeCell ref="Y32:Z32"/>
    <mergeCell ref="I34:J34"/>
    <mergeCell ref="M34:N34"/>
    <mergeCell ref="Q34:R34"/>
    <mergeCell ref="S34:T34"/>
    <mergeCell ref="Q33:R33"/>
    <mergeCell ref="S33:T33"/>
    <mergeCell ref="AA32:AB32"/>
    <mergeCell ref="AG32:AH32"/>
    <mergeCell ref="AI32:AJ32"/>
    <mergeCell ref="AO34:AP34"/>
    <mergeCell ref="B35:C35"/>
    <mergeCell ref="D35:E35"/>
    <mergeCell ref="G35:H35"/>
    <mergeCell ref="I35:J35"/>
    <mergeCell ref="M35:N35"/>
    <mergeCell ref="Q35:R35"/>
    <mergeCell ref="S35:T35"/>
    <mergeCell ref="W35:X35"/>
    <mergeCell ref="Y35:Z35"/>
    <mergeCell ref="W34:X34"/>
    <mergeCell ref="Y34:Z34"/>
    <mergeCell ref="AA34:AB34"/>
    <mergeCell ref="AG34:AH34"/>
    <mergeCell ref="AI34:AJ34"/>
    <mergeCell ref="AM34:AN34"/>
    <mergeCell ref="AA35:AB35"/>
    <mergeCell ref="AG35:AH35"/>
    <mergeCell ref="AI35:AJ35"/>
    <mergeCell ref="AM35:AN35"/>
    <mergeCell ref="AO35:AP35"/>
    <mergeCell ref="B34:C34"/>
    <mergeCell ref="D34:E34"/>
    <mergeCell ref="G34:H34"/>
    <mergeCell ref="B36:C36"/>
    <mergeCell ref="D36:E36"/>
    <mergeCell ref="G36:H36"/>
    <mergeCell ref="I36:J36"/>
    <mergeCell ref="M36:N36"/>
    <mergeCell ref="AI36:AJ36"/>
    <mergeCell ref="AM36:AN36"/>
    <mergeCell ref="AO36:AP36"/>
    <mergeCell ref="B37:C37"/>
    <mergeCell ref="D37:E37"/>
    <mergeCell ref="G37:H37"/>
    <mergeCell ref="I37:J37"/>
    <mergeCell ref="M37:N37"/>
    <mergeCell ref="Q37:R37"/>
    <mergeCell ref="S37:T37"/>
    <mergeCell ref="Q36:R36"/>
    <mergeCell ref="S36:T36"/>
    <mergeCell ref="W36:X36"/>
    <mergeCell ref="Y36:Z36"/>
    <mergeCell ref="AA36:AB36"/>
    <mergeCell ref="AG36:AH36"/>
    <mergeCell ref="AO38:AP38"/>
    <mergeCell ref="A39:K39"/>
    <mergeCell ref="AO37:AP37"/>
    <mergeCell ref="B38:C38"/>
    <mergeCell ref="D38:E38"/>
    <mergeCell ref="G38:H38"/>
    <mergeCell ref="I38:J38"/>
    <mergeCell ref="M38:N38"/>
    <mergeCell ref="Q38:R38"/>
    <mergeCell ref="S38:T38"/>
    <mergeCell ref="W38:X38"/>
    <mergeCell ref="Y38:Z38"/>
    <mergeCell ref="W37:X37"/>
    <mergeCell ref="Y37:Z37"/>
    <mergeCell ref="AA37:AB37"/>
    <mergeCell ref="AG37:AH37"/>
    <mergeCell ref="AI37:AJ37"/>
    <mergeCell ref="AM37:AN37"/>
    <mergeCell ref="A40:K40"/>
    <mergeCell ref="A41:K41"/>
    <mergeCell ref="A42:K42"/>
    <mergeCell ref="A43:K43"/>
    <mergeCell ref="A44:K44"/>
    <mergeCell ref="AA38:AB38"/>
    <mergeCell ref="AG38:AH38"/>
    <mergeCell ref="AI38:AJ38"/>
    <mergeCell ref="AM38:AN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tabSelected="1" workbookViewId="0">
      <selection activeCell="A2" sqref="A2"/>
    </sheetView>
  </sheetViews>
  <sheetFormatPr defaultRowHeight="15" x14ac:dyDescent="0.25"/>
  <cols>
    <col min="1" max="1" width="6.28515625" bestFit="1" customWidth="1"/>
    <col min="2" max="2" width="15.5703125" style="1" bestFit="1" customWidth="1"/>
    <col min="3" max="3" width="33" bestFit="1" customWidth="1"/>
    <col min="4" max="5" width="33" customWidth="1"/>
    <col min="6" max="7" width="33" style="35" customWidth="1"/>
    <col min="8" max="8" width="18.5703125" bestFit="1" customWidth="1"/>
    <col min="9" max="9" width="44" bestFit="1" customWidth="1"/>
    <col min="10" max="10" width="29.42578125" bestFit="1" customWidth="1"/>
    <col min="11" max="11" width="22.42578125" customWidth="1"/>
  </cols>
  <sheetData>
    <row r="1" spans="1:11" ht="16.5" x14ac:dyDescent="0.25">
      <c r="A1" s="97" t="s">
        <v>1323</v>
      </c>
      <c r="B1" s="97"/>
      <c r="C1" s="97"/>
      <c r="D1" s="97"/>
      <c r="E1" s="97"/>
      <c r="F1" s="97"/>
      <c r="G1" s="97"/>
      <c r="H1" s="97"/>
      <c r="I1" s="97"/>
      <c r="J1" s="97"/>
    </row>
    <row r="4" spans="1:11" ht="26.25" x14ac:dyDescent="0.25">
      <c r="A4" s="2" t="s">
        <v>0</v>
      </c>
      <c r="B4" s="3" t="s">
        <v>1</v>
      </c>
      <c r="C4" s="4" t="s">
        <v>2</v>
      </c>
      <c r="D4" s="4" t="s">
        <v>325</v>
      </c>
      <c r="E4" s="4" t="s">
        <v>326</v>
      </c>
      <c r="F4" s="39" t="s">
        <v>510</v>
      </c>
      <c r="G4" s="41" t="s">
        <v>511</v>
      </c>
      <c r="H4" s="2" t="s">
        <v>3</v>
      </c>
      <c r="I4" s="2" t="s">
        <v>4</v>
      </c>
      <c r="J4" s="2" t="s">
        <v>5</v>
      </c>
      <c r="K4" s="43" t="s">
        <v>1320</v>
      </c>
    </row>
    <row r="5" spans="1:11" x14ac:dyDescent="0.25">
      <c r="A5" s="6">
        <v>1</v>
      </c>
      <c r="B5" s="7">
        <v>27207227260</v>
      </c>
      <c r="C5" s="6" t="s">
        <v>160</v>
      </c>
      <c r="D5" s="6" t="str">
        <f t="shared" ref="D5:D35" si="0">LEFT(C5,LEN(C5)-LEN(E5))</f>
        <v xml:space="preserve">Hồ Quỳnh </v>
      </c>
      <c r="E5" s="6" t="s">
        <v>316</v>
      </c>
      <c r="F5" s="40" t="s">
        <v>1143</v>
      </c>
      <c r="G5" s="42">
        <v>1</v>
      </c>
      <c r="H5" s="6" t="s">
        <v>192</v>
      </c>
      <c r="I5" s="6" t="s">
        <v>336</v>
      </c>
      <c r="J5" s="6" t="s">
        <v>475</v>
      </c>
      <c r="K5" s="44" t="s">
        <v>1317</v>
      </c>
    </row>
    <row r="6" spans="1:11" x14ac:dyDescent="0.25">
      <c r="A6" s="6">
        <v>2</v>
      </c>
      <c r="B6" s="7">
        <v>26217134963</v>
      </c>
      <c r="C6" s="6" t="s">
        <v>108</v>
      </c>
      <c r="D6" s="6" t="str">
        <f t="shared" si="0"/>
        <v xml:space="preserve">Huỳnh Quý </v>
      </c>
      <c r="E6" s="6" t="s">
        <v>240</v>
      </c>
      <c r="F6" s="40" t="s">
        <v>1144</v>
      </c>
      <c r="G6" s="42">
        <v>1</v>
      </c>
      <c r="H6" s="6" t="s">
        <v>180</v>
      </c>
      <c r="I6" s="6" t="s">
        <v>330</v>
      </c>
      <c r="J6" s="6" t="s">
        <v>342</v>
      </c>
      <c r="K6" s="44" t="s">
        <v>1317</v>
      </c>
    </row>
    <row r="7" spans="1:11" x14ac:dyDescent="0.25">
      <c r="A7" s="6">
        <v>3</v>
      </c>
      <c r="B7" s="5">
        <v>27207347190</v>
      </c>
      <c r="C7" s="6" t="s">
        <v>144</v>
      </c>
      <c r="D7" s="6" t="str">
        <f t="shared" si="0"/>
        <v xml:space="preserve">Võ Thị Thùy </v>
      </c>
      <c r="E7" s="6" t="s">
        <v>297</v>
      </c>
      <c r="F7" s="40" t="s">
        <v>1145</v>
      </c>
      <c r="G7" s="42">
        <v>1</v>
      </c>
      <c r="H7" s="6" t="s">
        <v>178</v>
      </c>
      <c r="I7" s="6" t="s">
        <v>330</v>
      </c>
      <c r="J7" s="6" t="s">
        <v>430</v>
      </c>
      <c r="K7" s="44" t="s">
        <v>1317</v>
      </c>
    </row>
    <row r="8" spans="1:11" x14ac:dyDescent="0.25">
      <c r="A8" s="6">
        <v>4</v>
      </c>
      <c r="B8" s="7">
        <v>27207302235</v>
      </c>
      <c r="C8" s="6" t="s">
        <v>140</v>
      </c>
      <c r="D8" s="6" t="str">
        <f t="shared" si="0"/>
        <v xml:space="preserve">Nguyễn Thị Hồng </v>
      </c>
      <c r="E8" s="6" t="s">
        <v>267</v>
      </c>
      <c r="F8" s="40" t="s">
        <v>1146</v>
      </c>
      <c r="G8" s="42">
        <v>1</v>
      </c>
      <c r="H8" s="6" t="s">
        <v>178</v>
      </c>
      <c r="I8" s="6" t="s">
        <v>330</v>
      </c>
      <c r="J8" s="6" t="s">
        <v>424</v>
      </c>
      <c r="K8" s="44" t="s">
        <v>1317</v>
      </c>
    </row>
    <row r="9" spans="1:11" x14ac:dyDescent="0.25">
      <c r="A9" s="6">
        <v>5</v>
      </c>
      <c r="B9" s="5">
        <v>27212102737</v>
      </c>
      <c r="C9" s="6" t="s">
        <v>163</v>
      </c>
      <c r="D9" s="6" t="str">
        <f t="shared" si="0"/>
        <v xml:space="preserve">Huỳnh Huyền </v>
      </c>
      <c r="E9" s="6" t="s">
        <v>246</v>
      </c>
      <c r="F9" s="40" t="s">
        <v>1147</v>
      </c>
      <c r="G9" s="42">
        <v>1</v>
      </c>
      <c r="H9" s="6" t="s">
        <v>178</v>
      </c>
      <c r="I9" s="6" t="s">
        <v>330</v>
      </c>
      <c r="J9" s="6" t="s">
        <v>480</v>
      </c>
      <c r="K9" s="44" t="s">
        <v>1317</v>
      </c>
    </row>
    <row r="10" spans="1:11" x14ac:dyDescent="0.25">
      <c r="A10" s="6">
        <v>6</v>
      </c>
      <c r="B10" s="5">
        <v>26217333110</v>
      </c>
      <c r="C10" s="6" t="s">
        <v>149</v>
      </c>
      <c r="D10" s="6" t="str">
        <f t="shared" si="0"/>
        <v xml:space="preserve">Hoàng Khâm Đức </v>
      </c>
      <c r="E10" s="6" t="s">
        <v>306</v>
      </c>
      <c r="F10" s="40" t="s">
        <v>1148</v>
      </c>
      <c r="G10" s="42">
        <v>1</v>
      </c>
      <c r="H10" s="6" t="s">
        <v>180</v>
      </c>
      <c r="I10" s="6" t="s">
        <v>330</v>
      </c>
      <c r="J10" s="6" t="s">
        <v>448</v>
      </c>
      <c r="K10" s="44" t="s">
        <v>1317</v>
      </c>
    </row>
    <row r="11" spans="1:11" x14ac:dyDescent="0.25">
      <c r="A11" s="6">
        <v>7</v>
      </c>
      <c r="B11" s="5">
        <v>26207325388</v>
      </c>
      <c r="C11" s="6" t="s">
        <v>169</v>
      </c>
      <c r="D11" s="6" t="str">
        <f t="shared" si="0"/>
        <v xml:space="preserve">Trần Thị Tuyết </v>
      </c>
      <c r="E11" s="6" t="s">
        <v>286</v>
      </c>
      <c r="F11" s="40" t="s">
        <v>1149</v>
      </c>
      <c r="G11" s="42">
        <v>1</v>
      </c>
      <c r="H11" s="6" t="s">
        <v>180</v>
      </c>
      <c r="I11" s="6" t="s">
        <v>330</v>
      </c>
      <c r="J11" s="6" t="s">
        <v>494</v>
      </c>
      <c r="K11" s="44" t="s">
        <v>1317</v>
      </c>
    </row>
    <row r="12" spans="1:11" x14ac:dyDescent="0.25">
      <c r="A12" s="6">
        <v>8</v>
      </c>
      <c r="B12" s="5">
        <v>27207300530</v>
      </c>
      <c r="C12" s="6" t="s">
        <v>147</v>
      </c>
      <c r="D12" s="6" t="str">
        <f t="shared" si="0"/>
        <v xml:space="preserve">Trần Thị Thiên </v>
      </c>
      <c r="E12" s="6" t="s">
        <v>270</v>
      </c>
      <c r="F12" s="40" t="s">
        <v>1150</v>
      </c>
      <c r="G12" s="42">
        <v>1</v>
      </c>
      <c r="H12" s="6" t="s">
        <v>178</v>
      </c>
      <c r="I12" s="6" t="s">
        <v>330</v>
      </c>
      <c r="J12" s="6" t="s">
        <v>438</v>
      </c>
      <c r="K12" s="44" t="s">
        <v>1317</v>
      </c>
    </row>
    <row r="13" spans="1:11" x14ac:dyDescent="0.25">
      <c r="A13" s="6">
        <v>9</v>
      </c>
      <c r="B13" s="5">
        <v>27207343616</v>
      </c>
      <c r="C13" s="6" t="s">
        <v>121</v>
      </c>
      <c r="D13" s="6" t="str">
        <f t="shared" si="0"/>
        <v xml:space="preserve">Lê Thị Thanh </v>
      </c>
      <c r="E13" s="6" t="s">
        <v>253</v>
      </c>
      <c r="F13" s="40" t="s">
        <v>1151</v>
      </c>
      <c r="G13" s="42">
        <v>1</v>
      </c>
      <c r="H13" s="6" t="s">
        <v>178</v>
      </c>
      <c r="I13" s="6" t="s">
        <v>330</v>
      </c>
      <c r="J13" s="6" t="s">
        <v>379</v>
      </c>
      <c r="K13" s="44" t="s">
        <v>1317</v>
      </c>
    </row>
    <row r="14" spans="1:11" x14ac:dyDescent="0.25">
      <c r="A14" s="6">
        <v>10</v>
      </c>
      <c r="B14" s="5">
        <v>27217237495</v>
      </c>
      <c r="C14" s="6" t="s">
        <v>106</v>
      </c>
      <c r="D14" s="6" t="str">
        <f t="shared" si="0"/>
        <v xml:space="preserve">Diệp Bảo </v>
      </c>
      <c r="E14" s="6" t="s">
        <v>235</v>
      </c>
      <c r="F14" s="40" t="s">
        <v>1152</v>
      </c>
      <c r="G14" s="42">
        <v>1</v>
      </c>
      <c r="H14" s="6" t="s">
        <v>178</v>
      </c>
      <c r="I14" s="6" t="s">
        <v>330</v>
      </c>
      <c r="J14" s="6" t="s">
        <v>337</v>
      </c>
      <c r="K14" s="44" t="s">
        <v>1317</v>
      </c>
    </row>
    <row r="15" spans="1:11" x14ac:dyDescent="0.25">
      <c r="A15" s="6">
        <v>11</v>
      </c>
      <c r="B15" s="7">
        <v>27207347193</v>
      </c>
      <c r="C15" s="6" t="s">
        <v>168</v>
      </c>
      <c r="D15" s="6" t="str">
        <f t="shared" si="0"/>
        <v xml:space="preserve">Lê Ninh Đoàn Thiên </v>
      </c>
      <c r="E15" s="6" t="s">
        <v>318</v>
      </c>
      <c r="F15" s="40" t="s">
        <v>1153</v>
      </c>
      <c r="G15" s="42">
        <v>1</v>
      </c>
      <c r="H15" s="6" t="s">
        <v>178</v>
      </c>
      <c r="I15" s="6" t="s">
        <v>330</v>
      </c>
      <c r="J15" s="6" t="s">
        <v>491</v>
      </c>
      <c r="K15" s="44" t="s">
        <v>1317</v>
      </c>
    </row>
    <row r="16" spans="1:11" x14ac:dyDescent="0.25">
      <c r="A16" s="6">
        <v>12</v>
      </c>
      <c r="B16" s="7">
        <v>26207332384</v>
      </c>
      <c r="C16" s="6" t="s">
        <v>150</v>
      </c>
      <c r="D16" s="6" t="str">
        <f t="shared" si="0"/>
        <v xml:space="preserve">Nguyễn Thị </v>
      </c>
      <c r="E16" s="6" t="s">
        <v>281</v>
      </c>
      <c r="F16" s="40" t="s">
        <v>1154</v>
      </c>
      <c r="G16" s="42">
        <v>1</v>
      </c>
      <c r="H16" s="6" t="s">
        <v>180</v>
      </c>
      <c r="I16" s="6" t="s">
        <v>330</v>
      </c>
      <c r="J16" s="6" t="s">
        <v>457</v>
      </c>
      <c r="K16" s="44" t="s">
        <v>1317</v>
      </c>
    </row>
    <row r="17" spans="1:11" x14ac:dyDescent="0.25">
      <c r="A17" s="6">
        <v>13</v>
      </c>
      <c r="B17" s="7">
        <v>27207337419</v>
      </c>
      <c r="C17" s="6" t="s">
        <v>162</v>
      </c>
      <c r="D17" s="6" t="str">
        <f t="shared" si="0"/>
        <v xml:space="preserve">Nguyễn Thị Thùy </v>
      </c>
      <c r="E17" s="6" t="s">
        <v>285</v>
      </c>
      <c r="F17" s="40" t="s">
        <v>1155</v>
      </c>
      <c r="G17" s="42">
        <v>1</v>
      </c>
      <c r="H17" s="6" t="s">
        <v>178</v>
      </c>
      <c r="I17" s="6" t="s">
        <v>330</v>
      </c>
      <c r="J17" s="6" t="s">
        <v>479</v>
      </c>
      <c r="K17" s="44" t="s">
        <v>1317</v>
      </c>
    </row>
    <row r="18" spans="1:11" x14ac:dyDescent="0.25">
      <c r="A18" s="6">
        <v>14</v>
      </c>
      <c r="B18" s="7">
        <v>27217332954</v>
      </c>
      <c r="C18" s="6" t="s">
        <v>148</v>
      </c>
      <c r="D18" s="6" t="str">
        <f t="shared" si="0"/>
        <v xml:space="preserve">Đào Ngọc Khánh </v>
      </c>
      <c r="E18" s="6" t="s">
        <v>245</v>
      </c>
      <c r="F18" s="40" t="s">
        <v>1156</v>
      </c>
      <c r="G18" s="42">
        <v>1</v>
      </c>
      <c r="H18" s="6" t="s">
        <v>178</v>
      </c>
      <c r="I18" s="6" t="s">
        <v>330</v>
      </c>
      <c r="J18" s="6" t="s">
        <v>441</v>
      </c>
      <c r="K18" s="44" t="s">
        <v>1317</v>
      </c>
    </row>
    <row r="19" spans="1:11" x14ac:dyDescent="0.25">
      <c r="A19" s="6">
        <v>15</v>
      </c>
      <c r="B19" s="5">
        <v>27207321294</v>
      </c>
      <c r="C19" s="6" t="s">
        <v>118</v>
      </c>
      <c r="D19" s="6" t="str">
        <f t="shared" si="0"/>
        <v xml:space="preserve">Lương Thị Huyền </v>
      </c>
      <c r="E19" s="6" t="s">
        <v>245</v>
      </c>
      <c r="F19" s="40" t="s">
        <v>1157</v>
      </c>
      <c r="G19" s="42">
        <v>1</v>
      </c>
      <c r="H19" s="6" t="s">
        <v>178</v>
      </c>
      <c r="I19" s="6" t="s">
        <v>330</v>
      </c>
      <c r="J19" s="6" t="s">
        <v>375</v>
      </c>
      <c r="K19" s="44" t="s">
        <v>1317</v>
      </c>
    </row>
    <row r="20" spans="1:11" x14ac:dyDescent="0.25">
      <c r="A20" s="6">
        <v>16</v>
      </c>
      <c r="B20" s="5">
        <v>27211223167</v>
      </c>
      <c r="C20" s="6" t="s">
        <v>135</v>
      </c>
      <c r="D20" s="6" t="str">
        <f t="shared" si="0"/>
        <v xml:space="preserve">Nguyễn Thành </v>
      </c>
      <c r="E20" s="6" t="s">
        <v>292</v>
      </c>
      <c r="F20" s="40" t="s">
        <v>1158</v>
      </c>
      <c r="G20" s="42">
        <v>1</v>
      </c>
      <c r="H20" s="6" t="s">
        <v>183</v>
      </c>
      <c r="I20" s="6" t="s">
        <v>335</v>
      </c>
      <c r="J20" s="6" t="s">
        <v>415</v>
      </c>
      <c r="K20" s="44" t="s">
        <v>1317</v>
      </c>
    </row>
    <row r="21" spans="1:11" x14ac:dyDescent="0.25">
      <c r="A21" s="6">
        <v>17</v>
      </c>
      <c r="B21" s="5">
        <v>26207230787</v>
      </c>
      <c r="C21" s="6" t="s">
        <v>134</v>
      </c>
      <c r="D21" s="6" t="str">
        <f t="shared" si="0"/>
        <v xml:space="preserve">Nguyễn Thị Bích </v>
      </c>
      <c r="E21" s="6" t="s">
        <v>288</v>
      </c>
      <c r="F21" s="40" t="s">
        <v>1159</v>
      </c>
      <c r="G21" s="42">
        <v>1</v>
      </c>
      <c r="H21" s="6" t="s">
        <v>183</v>
      </c>
      <c r="I21" s="6" t="s">
        <v>335</v>
      </c>
      <c r="J21" s="6" t="s">
        <v>407</v>
      </c>
      <c r="K21" s="44" t="s">
        <v>1317</v>
      </c>
    </row>
    <row r="22" spans="1:11" x14ac:dyDescent="0.25">
      <c r="A22" s="6">
        <v>18</v>
      </c>
      <c r="B22" s="7">
        <v>26207142598</v>
      </c>
      <c r="C22" s="6" t="s">
        <v>154</v>
      </c>
      <c r="D22" s="6" t="str">
        <f t="shared" si="0"/>
        <v xml:space="preserve">Ngô Thùy </v>
      </c>
      <c r="E22" s="6" t="s">
        <v>313</v>
      </c>
      <c r="F22" s="40" t="s">
        <v>1160</v>
      </c>
      <c r="G22" s="42">
        <v>1</v>
      </c>
      <c r="H22" s="6" t="s">
        <v>187</v>
      </c>
      <c r="I22" s="6" t="s">
        <v>335</v>
      </c>
      <c r="J22" s="6" t="s">
        <v>463</v>
      </c>
      <c r="K22" s="44" t="s">
        <v>1317</v>
      </c>
    </row>
    <row r="23" spans="1:11" x14ac:dyDescent="0.25">
      <c r="A23" s="6">
        <v>19</v>
      </c>
      <c r="B23" s="5">
        <v>26207322444</v>
      </c>
      <c r="C23" s="6" t="s">
        <v>157</v>
      </c>
      <c r="D23" s="6" t="str">
        <f t="shared" si="0"/>
        <v xml:space="preserve">Phạm Thị Trúc </v>
      </c>
      <c r="E23" s="6" t="s">
        <v>283</v>
      </c>
      <c r="F23" s="40" t="s">
        <v>1161</v>
      </c>
      <c r="G23" s="42">
        <v>2</v>
      </c>
      <c r="H23" s="6" t="s">
        <v>185</v>
      </c>
      <c r="I23" s="6" t="s">
        <v>335</v>
      </c>
      <c r="J23" s="6" t="s">
        <v>470</v>
      </c>
      <c r="K23" s="44" t="s">
        <v>1317</v>
      </c>
    </row>
    <row r="24" spans="1:11" x14ac:dyDescent="0.25">
      <c r="A24" s="6">
        <v>20</v>
      </c>
      <c r="B24" s="5">
        <v>27207202033</v>
      </c>
      <c r="C24" s="6" t="s">
        <v>127</v>
      </c>
      <c r="D24" s="6" t="str">
        <f t="shared" si="0"/>
        <v xml:space="preserve">Trần Mỹ </v>
      </c>
      <c r="E24" s="6" t="s">
        <v>283</v>
      </c>
      <c r="F24" s="40" t="s">
        <v>1162</v>
      </c>
      <c r="G24" s="42">
        <v>2</v>
      </c>
      <c r="H24" s="6" t="s">
        <v>183</v>
      </c>
      <c r="I24" s="6" t="s">
        <v>335</v>
      </c>
      <c r="J24" s="6" t="s">
        <v>395</v>
      </c>
      <c r="K24" s="44" t="s">
        <v>1317</v>
      </c>
    </row>
    <row r="25" spans="1:11" x14ac:dyDescent="0.25">
      <c r="A25" s="6">
        <v>21</v>
      </c>
      <c r="B25" s="7">
        <v>27207202211</v>
      </c>
      <c r="C25" s="6" t="s">
        <v>170</v>
      </c>
      <c r="D25" s="6" t="str">
        <f t="shared" si="0"/>
        <v xml:space="preserve">Đoàn Thị Thùy </v>
      </c>
      <c r="E25" s="6" t="s">
        <v>297</v>
      </c>
      <c r="F25" s="40" t="s">
        <v>1163</v>
      </c>
      <c r="G25" s="42">
        <v>2</v>
      </c>
      <c r="H25" s="6" t="s">
        <v>183</v>
      </c>
      <c r="I25" s="6" t="s">
        <v>335</v>
      </c>
      <c r="J25" s="6" t="s">
        <v>495</v>
      </c>
      <c r="K25" s="44" t="s">
        <v>1317</v>
      </c>
    </row>
    <row r="26" spans="1:11" x14ac:dyDescent="0.25">
      <c r="A26" s="6">
        <v>22</v>
      </c>
      <c r="B26" s="5">
        <v>27217243754</v>
      </c>
      <c r="C26" s="6" t="s">
        <v>131</v>
      </c>
      <c r="D26" s="6" t="str">
        <f t="shared" si="0"/>
        <v xml:space="preserve">Lê Quang </v>
      </c>
      <c r="E26" s="6" t="s">
        <v>249</v>
      </c>
      <c r="F26" s="40" t="s">
        <v>1164</v>
      </c>
      <c r="G26" s="42">
        <v>2</v>
      </c>
      <c r="H26" s="6" t="s">
        <v>183</v>
      </c>
      <c r="I26" s="6" t="s">
        <v>335</v>
      </c>
      <c r="J26" s="6" t="s">
        <v>403</v>
      </c>
      <c r="K26" s="44" t="s">
        <v>1317</v>
      </c>
    </row>
    <row r="27" spans="1:11" x14ac:dyDescent="0.25">
      <c r="A27" s="6">
        <v>23</v>
      </c>
      <c r="B27" s="7">
        <v>27207202838</v>
      </c>
      <c r="C27" s="6" t="s">
        <v>155</v>
      </c>
      <c r="D27" s="6" t="str">
        <f t="shared" si="0"/>
        <v xml:space="preserve">Đinh Thị </v>
      </c>
      <c r="E27" s="6" t="s">
        <v>314</v>
      </c>
      <c r="F27" s="40" t="s">
        <v>1165</v>
      </c>
      <c r="G27" s="42">
        <v>2</v>
      </c>
      <c r="H27" s="6" t="s">
        <v>183</v>
      </c>
      <c r="I27" s="6" t="s">
        <v>335</v>
      </c>
      <c r="J27" s="6" t="s">
        <v>467</v>
      </c>
      <c r="K27" s="44" t="s">
        <v>1317</v>
      </c>
    </row>
    <row r="28" spans="1:11" x14ac:dyDescent="0.25">
      <c r="A28" s="6">
        <v>24</v>
      </c>
      <c r="B28" s="5">
        <v>26212130480</v>
      </c>
      <c r="C28" s="6" t="s">
        <v>138</v>
      </c>
      <c r="D28" s="6" t="str">
        <f t="shared" si="0"/>
        <v xml:space="preserve">Bùi Quang </v>
      </c>
      <c r="E28" s="6" t="s">
        <v>273</v>
      </c>
      <c r="F28" s="40" t="s">
        <v>1166</v>
      </c>
      <c r="G28" s="42">
        <v>2</v>
      </c>
      <c r="H28" s="6" t="s">
        <v>189</v>
      </c>
      <c r="I28" s="6" t="s">
        <v>335</v>
      </c>
      <c r="J28" s="6" t="s">
        <v>421</v>
      </c>
      <c r="K28" s="44" t="s">
        <v>1317</v>
      </c>
    </row>
    <row r="29" spans="1:11" x14ac:dyDescent="0.25">
      <c r="A29" s="6">
        <v>25</v>
      </c>
      <c r="B29" s="5">
        <v>27207249775</v>
      </c>
      <c r="C29" s="6" t="s">
        <v>171</v>
      </c>
      <c r="D29" s="6" t="str">
        <f t="shared" si="0"/>
        <v xml:space="preserve">Nguyễn Thị </v>
      </c>
      <c r="E29" s="6" t="s">
        <v>319</v>
      </c>
      <c r="F29" s="40" t="s">
        <v>1167</v>
      </c>
      <c r="G29" s="42">
        <v>2</v>
      </c>
      <c r="H29" s="6" t="s">
        <v>183</v>
      </c>
      <c r="I29" s="6" t="s">
        <v>335</v>
      </c>
      <c r="J29" s="6" t="s">
        <v>496</v>
      </c>
      <c r="K29" s="44" t="s">
        <v>1317</v>
      </c>
    </row>
    <row r="30" spans="1:11" x14ac:dyDescent="0.25">
      <c r="A30" s="6">
        <v>26</v>
      </c>
      <c r="B30" s="7">
        <v>27207228451</v>
      </c>
      <c r="C30" s="6" t="s">
        <v>116</v>
      </c>
      <c r="D30" s="6" t="str">
        <f t="shared" si="0"/>
        <v xml:space="preserve">Nguyễn Nhật </v>
      </c>
      <c r="E30" s="6" t="s">
        <v>261</v>
      </c>
      <c r="F30" s="40" t="s">
        <v>1168</v>
      </c>
      <c r="G30" s="42">
        <v>2</v>
      </c>
      <c r="H30" s="6" t="s">
        <v>184</v>
      </c>
      <c r="I30" s="6" t="s">
        <v>335</v>
      </c>
      <c r="J30" s="6" t="s">
        <v>364</v>
      </c>
      <c r="K30" s="44" t="s">
        <v>1317</v>
      </c>
    </row>
    <row r="31" spans="1:11" x14ac:dyDescent="0.25">
      <c r="A31" s="6">
        <v>27</v>
      </c>
      <c r="B31" s="5">
        <v>27217227901</v>
      </c>
      <c r="C31" s="6" t="s">
        <v>111</v>
      </c>
      <c r="D31" s="6" t="str">
        <f t="shared" si="0"/>
        <v xml:space="preserve">Bùi Thống Khánh </v>
      </c>
      <c r="E31" s="6" t="s">
        <v>246</v>
      </c>
      <c r="F31" s="40" t="s">
        <v>1169</v>
      </c>
      <c r="G31" s="42">
        <v>2</v>
      </c>
      <c r="H31" s="6" t="s">
        <v>183</v>
      </c>
      <c r="I31" s="6" t="s">
        <v>335</v>
      </c>
      <c r="J31" s="6" t="s">
        <v>348</v>
      </c>
      <c r="K31" s="44" t="s">
        <v>1317</v>
      </c>
    </row>
    <row r="32" spans="1:11" x14ac:dyDescent="0.25">
      <c r="A32" s="6">
        <v>28</v>
      </c>
      <c r="B32" s="5">
        <v>27207229075</v>
      </c>
      <c r="C32" s="6" t="s">
        <v>114</v>
      </c>
      <c r="D32" s="6" t="str">
        <f t="shared" si="0"/>
        <v xml:space="preserve">Nguyễn Thị Mỹ </v>
      </c>
      <c r="E32" s="6" t="s">
        <v>246</v>
      </c>
      <c r="F32" s="40" t="s">
        <v>1170</v>
      </c>
      <c r="G32" s="42">
        <v>2</v>
      </c>
      <c r="H32" s="6" t="s">
        <v>184</v>
      </c>
      <c r="I32" s="6" t="s">
        <v>335</v>
      </c>
      <c r="J32" s="6" t="s">
        <v>354</v>
      </c>
      <c r="K32" s="44" t="s">
        <v>1317</v>
      </c>
    </row>
    <row r="33" spans="1:11" x14ac:dyDescent="0.25">
      <c r="A33" s="6">
        <v>29</v>
      </c>
      <c r="B33" s="7">
        <v>27207233916</v>
      </c>
      <c r="C33" s="6" t="s">
        <v>145</v>
      </c>
      <c r="D33" s="6" t="str">
        <f t="shared" si="0"/>
        <v xml:space="preserve">Trần Thị Thuỳ </v>
      </c>
      <c r="E33" s="6" t="s">
        <v>246</v>
      </c>
      <c r="F33" s="40" t="s">
        <v>1171</v>
      </c>
      <c r="G33" s="42">
        <v>2</v>
      </c>
      <c r="H33" s="6" t="s">
        <v>185</v>
      </c>
      <c r="I33" s="6" t="s">
        <v>335</v>
      </c>
      <c r="J33" s="6" t="s">
        <v>433</v>
      </c>
      <c r="K33" s="44" t="s">
        <v>1317</v>
      </c>
    </row>
    <row r="34" spans="1:11" x14ac:dyDescent="0.25">
      <c r="A34" s="6">
        <v>30</v>
      </c>
      <c r="B34" s="7">
        <v>27207252226</v>
      </c>
      <c r="C34" s="6" t="s">
        <v>120</v>
      </c>
      <c r="D34" s="6" t="str">
        <f t="shared" si="0"/>
        <v xml:space="preserve">Bùi Thị Hương </v>
      </c>
      <c r="E34" s="6" t="s">
        <v>271</v>
      </c>
      <c r="F34" s="40" t="s">
        <v>1172</v>
      </c>
      <c r="G34" s="42">
        <v>2</v>
      </c>
      <c r="H34" s="6" t="s">
        <v>183</v>
      </c>
      <c r="I34" s="6" t="s">
        <v>335</v>
      </c>
      <c r="J34" s="6" t="s">
        <v>378</v>
      </c>
      <c r="K34" s="44" t="s">
        <v>1317</v>
      </c>
    </row>
    <row r="35" spans="1:11" x14ac:dyDescent="0.25">
      <c r="A35" s="6">
        <v>31</v>
      </c>
      <c r="B35" s="5">
        <v>26217226204</v>
      </c>
      <c r="C35" s="6" t="s">
        <v>173</v>
      </c>
      <c r="D35" s="6" t="str">
        <f t="shared" si="0"/>
        <v xml:space="preserve">Nguyễn Nhật </v>
      </c>
      <c r="E35" s="6" t="s">
        <v>322</v>
      </c>
      <c r="F35" s="40" t="s">
        <v>1173</v>
      </c>
      <c r="G35" s="42">
        <v>2</v>
      </c>
      <c r="H35" s="6" t="s">
        <v>187</v>
      </c>
      <c r="I35" s="6" t="s">
        <v>335</v>
      </c>
      <c r="J35" s="6" t="s">
        <v>502</v>
      </c>
      <c r="K35" s="44" t="s">
        <v>1317</v>
      </c>
    </row>
    <row r="36" spans="1:11" x14ac:dyDescent="0.25">
      <c r="A36" s="6">
        <v>32</v>
      </c>
      <c r="B36" s="7">
        <v>27207200046</v>
      </c>
      <c r="C36" s="6" t="s">
        <v>176</v>
      </c>
      <c r="D36" s="6" t="str">
        <f t="shared" ref="D36:D67" si="1">LEFT(C36,LEN(C36)-LEN(E36))</f>
        <v xml:space="preserve">Nguyễn Thị Ny </v>
      </c>
      <c r="E36" s="6" t="s">
        <v>324</v>
      </c>
      <c r="F36" s="40" t="s">
        <v>1174</v>
      </c>
      <c r="G36" s="42">
        <v>2</v>
      </c>
      <c r="H36" s="6" t="s">
        <v>184</v>
      </c>
      <c r="I36" s="6" t="s">
        <v>335</v>
      </c>
      <c r="J36" s="6" t="s">
        <v>507</v>
      </c>
      <c r="K36" s="44" t="s">
        <v>1317</v>
      </c>
    </row>
    <row r="37" spans="1:11" x14ac:dyDescent="0.25">
      <c r="A37" s="6">
        <v>33</v>
      </c>
      <c r="B37" s="7">
        <v>27217220334</v>
      </c>
      <c r="C37" s="6" t="s">
        <v>130</v>
      </c>
      <c r="D37" s="6" t="str">
        <f t="shared" si="1"/>
        <v xml:space="preserve">Đoàn Tuấn </v>
      </c>
      <c r="E37" s="6" t="s">
        <v>265</v>
      </c>
      <c r="F37" s="40" t="s">
        <v>1175</v>
      </c>
      <c r="G37" s="42">
        <v>2</v>
      </c>
      <c r="H37" s="6" t="s">
        <v>184</v>
      </c>
      <c r="I37" s="6" t="s">
        <v>335</v>
      </c>
      <c r="J37" s="6" t="s">
        <v>402</v>
      </c>
      <c r="K37" s="44" t="s">
        <v>1317</v>
      </c>
    </row>
    <row r="38" spans="1:11" x14ac:dyDescent="0.25">
      <c r="A38" s="6">
        <v>34</v>
      </c>
      <c r="B38" s="5">
        <v>26207230789</v>
      </c>
      <c r="C38" s="6" t="s">
        <v>137</v>
      </c>
      <c r="D38" s="6" t="str">
        <f t="shared" si="1"/>
        <v xml:space="preserve">Phan Thị Thanh </v>
      </c>
      <c r="E38" s="6" t="s">
        <v>265</v>
      </c>
      <c r="F38" s="40" t="s">
        <v>1176</v>
      </c>
      <c r="G38" s="42">
        <v>2</v>
      </c>
      <c r="H38" s="6" t="s">
        <v>182</v>
      </c>
      <c r="I38" s="6" t="s">
        <v>335</v>
      </c>
      <c r="J38" s="6" t="s">
        <v>417</v>
      </c>
      <c r="K38" s="44" t="s">
        <v>1317</v>
      </c>
    </row>
    <row r="39" spans="1:11" x14ac:dyDescent="0.25">
      <c r="A39" s="6">
        <v>35</v>
      </c>
      <c r="B39" s="5">
        <v>27207234044</v>
      </c>
      <c r="C39" s="6" t="s">
        <v>153</v>
      </c>
      <c r="D39" s="6" t="str">
        <f t="shared" si="1"/>
        <v xml:space="preserve">Phạm Thị </v>
      </c>
      <c r="E39" s="6" t="s">
        <v>286</v>
      </c>
      <c r="F39" s="40" t="s">
        <v>1177</v>
      </c>
      <c r="G39" s="42">
        <v>2</v>
      </c>
      <c r="H39" s="6" t="s">
        <v>184</v>
      </c>
      <c r="I39" s="6" t="s">
        <v>335</v>
      </c>
      <c r="J39" s="6" t="s">
        <v>462</v>
      </c>
      <c r="K39" s="44" t="s">
        <v>1317</v>
      </c>
    </row>
    <row r="40" spans="1:11" x14ac:dyDescent="0.25">
      <c r="A40" s="6">
        <v>36</v>
      </c>
      <c r="B40" s="5">
        <v>27207237671</v>
      </c>
      <c r="C40" s="6" t="s">
        <v>152</v>
      </c>
      <c r="D40" s="6" t="str">
        <f t="shared" si="1"/>
        <v xml:space="preserve">Đặng Thị Tố </v>
      </c>
      <c r="E40" s="6" t="s">
        <v>312</v>
      </c>
      <c r="F40" s="40" t="s">
        <v>1178</v>
      </c>
      <c r="G40" s="42">
        <v>2</v>
      </c>
      <c r="H40" s="6" t="s">
        <v>184</v>
      </c>
      <c r="I40" s="6" t="s">
        <v>335</v>
      </c>
      <c r="J40" s="6" t="s">
        <v>460</v>
      </c>
      <c r="K40" s="44" t="s">
        <v>1317</v>
      </c>
    </row>
    <row r="41" spans="1:11" x14ac:dyDescent="0.25">
      <c r="A41" s="6">
        <v>37</v>
      </c>
      <c r="B41" s="5">
        <v>26207231419</v>
      </c>
      <c r="C41" s="6" t="s">
        <v>158</v>
      </c>
      <c r="D41" s="6" t="str">
        <f t="shared" si="1"/>
        <v xml:space="preserve">Nguyễn Thị Út </v>
      </c>
      <c r="E41" s="6" t="s">
        <v>312</v>
      </c>
      <c r="F41" s="40" t="s">
        <v>1179</v>
      </c>
      <c r="G41" s="42">
        <v>3</v>
      </c>
      <c r="H41" s="6" t="s">
        <v>189</v>
      </c>
      <c r="I41" s="6" t="s">
        <v>335</v>
      </c>
      <c r="J41" s="6" t="s">
        <v>472</v>
      </c>
      <c r="K41" s="44" t="s">
        <v>1318</v>
      </c>
    </row>
    <row r="42" spans="1:11" x14ac:dyDescent="0.25">
      <c r="A42" s="6">
        <v>38</v>
      </c>
      <c r="B42" s="7">
        <v>27207240182</v>
      </c>
      <c r="C42" s="6" t="s">
        <v>122</v>
      </c>
      <c r="D42" s="6" t="str">
        <f t="shared" si="1"/>
        <v xml:space="preserve">Đào Thị Xuân </v>
      </c>
      <c r="E42" s="6" t="s">
        <v>268</v>
      </c>
      <c r="F42" s="40" t="s">
        <v>1182</v>
      </c>
      <c r="G42" s="42">
        <v>3</v>
      </c>
      <c r="H42" s="6" t="s">
        <v>184</v>
      </c>
      <c r="I42" s="6" t="s">
        <v>335</v>
      </c>
      <c r="J42" s="6" t="s">
        <v>382</v>
      </c>
      <c r="K42" s="44" t="s">
        <v>1318</v>
      </c>
    </row>
    <row r="43" spans="1:11" x14ac:dyDescent="0.25">
      <c r="A43" s="6">
        <v>39</v>
      </c>
      <c r="B43" s="7">
        <v>27207225254</v>
      </c>
      <c r="C43" s="6" t="s">
        <v>133</v>
      </c>
      <c r="D43" s="6" t="str">
        <f t="shared" si="1"/>
        <v xml:space="preserve">Nguyễn Thị Mai </v>
      </c>
      <c r="E43" s="6" t="s">
        <v>268</v>
      </c>
      <c r="F43" s="40" t="s">
        <v>1181</v>
      </c>
      <c r="G43" s="42">
        <v>3</v>
      </c>
      <c r="H43" s="6" t="s">
        <v>183</v>
      </c>
      <c r="I43" s="6" t="s">
        <v>335</v>
      </c>
      <c r="J43" s="6" t="s">
        <v>406</v>
      </c>
      <c r="K43" s="44" t="s">
        <v>1318</v>
      </c>
    </row>
    <row r="44" spans="1:11" x14ac:dyDescent="0.25">
      <c r="A44" s="6">
        <v>40</v>
      </c>
      <c r="B44" s="7">
        <v>27207249810</v>
      </c>
      <c r="C44" s="6" t="s">
        <v>113</v>
      </c>
      <c r="D44" s="6" t="str">
        <f t="shared" si="1"/>
        <v xml:space="preserve">Nguyễn Thị Hồng </v>
      </c>
      <c r="E44" s="6" t="s">
        <v>252</v>
      </c>
      <c r="F44" s="40" t="s">
        <v>1180</v>
      </c>
      <c r="G44" s="42">
        <v>3</v>
      </c>
      <c r="H44" s="6" t="s">
        <v>184</v>
      </c>
      <c r="I44" s="6" t="s">
        <v>335</v>
      </c>
      <c r="J44" s="6" t="s">
        <v>353</v>
      </c>
      <c r="K44" s="44" t="s">
        <v>1318</v>
      </c>
    </row>
    <row r="45" spans="1:11" x14ac:dyDescent="0.25">
      <c r="A45" s="6">
        <v>41</v>
      </c>
      <c r="B45" s="5">
        <v>27217249813</v>
      </c>
      <c r="C45" s="6" t="s">
        <v>126</v>
      </c>
      <c r="D45" s="6" t="str">
        <f t="shared" si="1"/>
        <v xml:space="preserve">Võ Châu </v>
      </c>
      <c r="E45" s="6" t="s">
        <v>282</v>
      </c>
      <c r="F45" s="40" t="s">
        <v>1183</v>
      </c>
      <c r="G45" s="42">
        <v>3</v>
      </c>
      <c r="H45" s="6" t="s">
        <v>183</v>
      </c>
      <c r="I45" s="6" t="s">
        <v>335</v>
      </c>
      <c r="J45" s="6" t="s">
        <v>393</v>
      </c>
      <c r="K45" s="44" t="s">
        <v>1318</v>
      </c>
    </row>
    <row r="46" spans="1:11" x14ac:dyDescent="0.25">
      <c r="A46" s="6">
        <v>42</v>
      </c>
      <c r="B46" s="5">
        <v>27207243453</v>
      </c>
      <c r="C46" s="6" t="s">
        <v>123</v>
      </c>
      <c r="D46" s="6" t="str">
        <f t="shared" si="1"/>
        <v xml:space="preserve">Huỳnh Thị Thu </v>
      </c>
      <c r="E46" s="6" t="s">
        <v>275</v>
      </c>
      <c r="F46" s="40" t="s">
        <v>1184</v>
      </c>
      <c r="G46" s="42">
        <v>3</v>
      </c>
      <c r="H46" s="6" t="s">
        <v>187</v>
      </c>
      <c r="I46" s="6" t="s">
        <v>335</v>
      </c>
      <c r="J46" s="6" t="s">
        <v>385</v>
      </c>
      <c r="K46" s="44" t="s">
        <v>1318</v>
      </c>
    </row>
    <row r="47" spans="1:11" x14ac:dyDescent="0.25">
      <c r="A47" s="6">
        <v>43</v>
      </c>
      <c r="B47" s="5">
        <v>27207242235</v>
      </c>
      <c r="C47" s="6" t="s">
        <v>115</v>
      </c>
      <c r="D47" s="6" t="str">
        <f t="shared" si="1"/>
        <v xml:space="preserve">Hồ Thị Thanh </v>
      </c>
      <c r="E47" s="6" t="s">
        <v>258</v>
      </c>
      <c r="F47" s="40" t="s">
        <v>1185</v>
      </c>
      <c r="G47" s="42">
        <v>3</v>
      </c>
      <c r="H47" s="6" t="s">
        <v>185</v>
      </c>
      <c r="I47" s="6" t="s">
        <v>335</v>
      </c>
      <c r="J47" s="6" t="s">
        <v>361</v>
      </c>
      <c r="K47" s="44" t="s">
        <v>1318</v>
      </c>
    </row>
    <row r="48" spans="1:11" x14ac:dyDescent="0.25">
      <c r="A48" s="6">
        <v>44</v>
      </c>
      <c r="B48" s="7">
        <v>27207220468</v>
      </c>
      <c r="C48" s="6" t="s">
        <v>119</v>
      </c>
      <c r="D48" s="6" t="str">
        <f t="shared" si="1"/>
        <v xml:space="preserve">Nguyễn Thị </v>
      </c>
      <c r="E48" s="6" t="s">
        <v>258</v>
      </c>
      <c r="F48" s="40" t="s">
        <v>1186</v>
      </c>
      <c r="G48" s="42">
        <v>3</v>
      </c>
      <c r="H48" s="6" t="s">
        <v>184</v>
      </c>
      <c r="I48" s="6" t="s">
        <v>335</v>
      </c>
      <c r="J48" s="6" t="s">
        <v>376</v>
      </c>
      <c r="K48" s="44" t="s">
        <v>1318</v>
      </c>
    </row>
    <row r="49" spans="1:11" x14ac:dyDescent="0.25">
      <c r="A49" s="6">
        <v>45</v>
      </c>
      <c r="B49" s="7">
        <v>27207226849</v>
      </c>
      <c r="C49" s="6" t="s">
        <v>143</v>
      </c>
      <c r="D49" s="6" t="str">
        <f t="shared" si="1"/>
        <v xml:space="preserve">Phan Bá Như </v>
      </c>
      <c r="E49" s="6" t="s">
        <v>258</v>
      </c>
      <c r="F49" s="40" t="s">
        <v>1187</v>
      </c>
      <c r="G49" s="42">
        <v>3</v>
      </c>
      <c r="H49" s="6" t="s">
        <v>184</v>
      </c>
      <c r="I49" s="6" t="s">
        <v>335</v>
      </c>
      <c r="J49" s="6" t="s">
        <v>429</v>
      </c>
      <c r="K49" s="44" t="s">
        <v>1318</v>
      </c>
    </row>
    <row r="50" spans="1:11" x14ac:dyDescent="0.25">
      <c r="A50" s="6">
        <v>46</v>
      </c>
      <c r="B50" s="5">
        <v>26217242065</v>
      </c>
      <c r="C50" s="6" t="s">
        <v>161</v>
      </c>
      <c r="D50" s="6" t="str">
        <f t="shared" si="1"/>
        <v xml:space="preserve">Ngô Thanh </v>
      </c>
      <c r="E50" s="6" t="s">
        <v>266</v>
      </c>
      <c r="F50" s="40" t="s">
        <v>1188</v>
      </c>
      <c r="G50" s="42">
        <v>3</v>
      </c>
      <c r="H50" s="6" t="s">
        <v>190</v>
      </c>
      <c r="I50" s="6" t="s">
        <v>335</v>
      </c>
      <c r="J50" s="6" t="s">
        <v>476</v>
      </c>
      <c r="K50" s="44" t="s">
        <v>1318</v>
      </c>
    </row>
    <row r="51" spans="1:11" x14ac:dyDescent="0.25">
      <c r="A51" s="6">
        <v>47</v>
      </c>
      <c r="B51" s="5">
        <v>27207246225</v>
      </c>
      <c r="C51" s="6" t="s">
        <v>165</v>
      </c>
      <c r="D51" s="6" t="str">
        <f t="shared" si="1"/>
        <v xml:space="preserve">Ngô Thị Ngọc </v>
      </c>
      <c r="E51" s="6" t="s">
        <v>254</v>
      </c>
      <c r="F51" s="40" t="s">
        <v>1189</v>
      </c>
      <c r="G51" s="42">
        <v>3</v>
      </c>
      <c r="H51" s="6" t="s">
        <v>183</v>
      </c>
      <c r="I51" s="6" t="s">
        <v>335</v>
      </c>
      <c r="J51" s="6" t="s">
        <v>484</v>
      </c>
      <c r="K51" s="44" t="s">
        <v>1318</v>
      </c>
    </row>
    <row r="52" spans="1:11" x14ac:dyDescent="0.25">
      <c r="A52" s="6">
        <v>48</v>
      </c>
      <c r="B52" s="5">
        <v>27207244539</v>
      </c>
      <c r="C52" s="6" t="s">
        <v>166</v>
      </c>
      <c r="D52" s="6" t="str">
        <f t="shared" si="1"/>
        <v xml:space="preserve">Mai Thị Anh </v>
      </c>
      <c r="E52" s="6" t="s">
        <v>278</v>
      </c>
      <c r="F52" s="40" t="s">
        <v>1190</v>
      </c>
      <c r="G52" s="42">
        <v>3</v>
      </c>
      <c r="H52" s="6" t="s">
        <v>183</v>
      </c>
      <c r="I52" s="6" t="s">
        <v>335</v>
      </c>
      <c r="J52" s="6" t="s">
        <v>486</v>
      </c>
      <c r="K52" s="44" t="s">
        <v>1318</v>
      </c>
    </row>
    <row r="53" spans="1:11" x14ac:dyDescent="0.25">
      <c r="A53" s="6">
        <v>49</v>
      </c>
      <c r="B53" s="7">
        <v>26207200486</v>
      </c>
      <c r="C53" s="6" t="s">
        <v>132</v>
      </c>
      <c r="D53" s="6" t="str">
        <f t="shared" si="1"/>
        <v xml:space="preserve">Lê Ngô Thùy </v>
      </c>
      <c r="E53" s="6" t="s">
        <v>272</v>
      </c>
      <c r="F53" s="40" t="s">
        <v>1191</v>
      </c>
      <c r="G53" s="42">
        <v>3</v>
      </c>
      <c r="H53" s="6" t="s">
        <v>188</v>
      </c>
      <c r="I53" s="6" t="s">
        <v>335</v>
      </c>
      <c r="J53" s="6" t="s">
        <v>404</v>
      </c>
      <c r="K53" s="44" t="s">
        <v>1318</v>
      </c>
    </row>
    <row r="54" spans="1:11" x14ac:dyDescent="0.25">
      <c r="A54" s="6">
        <v>50</v>
      </c>
      <c r="B54" s="7">
        <v>27207201907</v>
      </c>
      <c r="C54" s="6" t="s">
        <v>125</v>
      </c>
      <c r="D54" s="6" t="str">
        <f t="shared" si="1"/>
        <v xml:space="preserve">Trần Thị Thuỳ </v>
      </c>
      <c r="E54" s="6" t="s">
        <v>272</v>
      </c>
      <c r="F54" s="40" t="s">
        <v>1192</v>
      </c>
      <c r="G54" s="42">
        <v>3</v>
      </c>
      <c r="H54" s="6" t="s">
        <v>183</v>
      </c>
      <c r="I54" s="6" t="s">
        <v>335</v>
      </c>
      <c r="J54" s="6" t="s">
        <v>392</v>
      </c>
      <c r="K54" s="44" t="s">
        <v>1318</v>
      </c>
    </row>
    <row r="55" spans="1:11" x14ac:dyDescent="0.25">
      <c r="A55" s="6">
        <v>51</v>
      </c>
      <c r="B55" s="5">
        <v>27207200199</v>
      </c>
      <c r="C55" s="6" t="s">
        <v>124</v>
      </c>
      <c r="D55" s="6" t="str">
        <f t="shared" si="1"/>
        <v xml:space="preserve">Lê Thị Quỳnh </v>
      </c>
      <c r="E55" s="6" t="s">
        <v>281</v>
      </c>
      <c r="F55" s="40" t="s">
        <v>1193</v>
      </c>
      <c r="G55" s="42">
        <v>3</v>
      </c>
      <c r="H55" s="6" t="s">
        <v>184</v>
      </c>
      <c r="I55" s="6" t="s">
        <v>335</v>
      </c>
      <c r="J55" s="6" t="s">
        <v>391</v>
      </c>
      <c r="K55" s="44" t="s">
        <v>1318</v>
      </c>
    </row>
    <row r="56" spans="1:11" x14ac:dyDescent="0.25">
      <c r="A56" s="6">
        <v>52</v>
      </c>
      <c r="B56" s="7">
        <v>27207200552</v>
      </c>
      <c r="C56" s="6" t="s">
        <v>129</v>
      </c>
      <c r="D56" s="6" t="str">
        <f t="shared" si="1"/>
        <v xml:space="preserve">Phan Trần Bảo </v>
      </c>
      <c r="E56" s="6" t="s">
        <v>281</v>
      </c>
      <c r="F56" s="40" t="s">
        <v>1194</v>
      </c>
      <c r="G56" s="42">
        <v>3</v>
      </c>
      <c r="H56" s="6" t="s">
        <v>184</v>
      </c>
      <c r="I56" s="6" t="s">
        <v>335</v>
      </c>
      <c r="J56" s="6" t="s">
        <v>398</v>
      </c>
      <c r="K56" s="44" t="s">
        <v>1318</v>
      </c>
    </row>
    <row r="57" spans="1:11" x14ac:dyDescent="0.25">
      <c r="A57" s="6">
        <v>53</v>
      </c>
      <c r="B57" s="5">
        <v>25217208813</v>
      </c>
      <c r="C57" s="6" t="s">
        <v>175</v>
      </c>
      <c r="D57" s="6" t="str">
        <f t="shared" si="1"/>
        <v xml:space="preserve">Lê Quốc </v>
      </c>
      <c r="E57" s="6" t="s">
        <v>323</v>
      </c>
      <c r="F57" s="40" t="s">
        <v>1195</v>
      </c>
      <c r="G57" s="42">
        <v>3</v>
      </c>
      <c r="H57" s="6" t="s">
        <v>190</v>
      </c>
      <c r="I57" s="6" t="s">
        <v>335</v>
      </c>
      <c r="J57" s="6" t="s">
        <v>506</v>
      </c>
      <c r="K57" s="44" t="s">
        <v>1318</v>
      </c>
    </row>
    <row r="58" spans="1:11" x14ac:dyDescent="0.25">
      <c r="A58" s="6">
        <v>54</v>
      </c>
      <c r="B58" s="7">
        <v>26207133013</v>
      </c>
      <c r="C58" s="6" t="s">
        <v>156</v>
      </c>
      <c r="D58" s="6" t="str">
        <f t="shared" si="1"/>
        <v xml:space="preserve">Huỳnh Thị Hải </v>
      </c>
      <c r="E58" s="6" t="s">
        <v>315</v>
      </c>
      <c r="F58" s="40" t="s">
        <v>1196</v>
      </c>
      <c r="G58" s="42">
        <v>3</v>
      </c>
      <c r="H58" s="6" t="s">
        <v>182</v>
      </c>
      <c r="I58" s="6" t="s">
        <v>335</v>
      </c>
      <c r="J58" s="6" t="s">
        <v>469</v>
      </c>
      <c r="K58" s="44" t="s">
        <v>1318</v>
      </c>
    </row>
    <row r="59" spans="1:11" x14ac:dyDescent="0.25">
      <c r="A59" s="6">
        <v>55</v>
      </c>
      <c r="B59" s="5">
        <v>25207210544</v>
      </c>
      <c r="C59" s="6" t="s">
        <v>139</v>
      </c>
      <c r="D59" s="6" t="str">
        <f t="shared" si="1"/>
        <v xml:space="preserve">Phạm Vũ Yến </v>
      </c>
      <c r="E59" s="6" t="s">
        <v>245</v>
      </c>
      <c r="F59" s="40" t="s">
        <v>1197</v>
      </c>
      <c r="G59" s="42">
        <v>3</v>
      </c>
      <c r="H59" s="6" t="s">
        <v>190</v>
      </c>
      <c r="I59" s="6" t="s">
        <v>335</v>
      </c>
      <c r="J59" s="6" t="s">
        <v>423</v>
      </c>
      <c r="K59" s="44" t="s">
        <v>1318</v>
      </c>
    </row>
    <row r="60" spans="1:11" x14ac:dyDescent="0.25">
      <c r="A60" s="6">
        <v>56</v>
      </c>
      <c r="B60" s="5">
        <v>27207227415</v>
      </c>
      <c r="C60" s="6" t="s">
        <v>142</v>
      </c>
      <c r="D60" s="6" t="str">
        <f t="shared" si="1"/>
        <v xml:space="preserve">Lê Nguyễn Xuân </v>
      </c>
      <c r="E60" s="6" t="s">
        <v>296</v>
      </c>
      <c r="F60" s="40" t="s">
        <v>1198</v>
      </c>
      <c r="G60" s="42">
        <v>3</v>
      </c>
      <c r="H60" s="6" t="s">
        <v>184</v>
      </c>
      <c r="I60" s="6" t="s">
        <v>335</v>
      </c>
      <c r="J60" s="6" t="s">
        <v>428</v>
      </c>
      <c r="K60" s="44" t="s">
        <v>1318</v>
      </c>
    </row>
    <row r="61" spans="1:11" x14ac:dyDescent="0.25">
      <c r="A61" s="6">
        <v>57</v>
      </c>
      <c r="B61" s="7">
        <v>25217201693</v>
      </c>
      <c r="C61" s="6" t="s">
        <v>167</v>
      </c>
      <c r="D61" s="6" t="str">
        <f t="shared" si="1"/>
        <v xml:space="preserve">Nguyễn Lê Quang </v>
      </c>
      <c r="E61" s="6" t="s">
        <v>236</v>
      </c>
      <c r="F61" s="40" t="s">
        <v>1199</v>
      </c>
      <c r="G61" s="42">
        <v>3</v>
      </c>
      <c r="H61" s="6" t="s">
        <v>193</v>
      </c>
      <c r="I61" s="6" t="s">
        <v>332</v>
      </c>
      <c r="J61" s="6" t="s">
        <v>489</v>
      </c>
      <c r="K61" s="44" t="s">
        <v>1318</v>
      </c>
    </row>
    <row r="62" spans="1:11" x14ac:dyDescent="0.25">
      <c r="A62" s="6">
        <v>58</v>
      </c>
      <c r="B62" s="5">
        <v>27212130517</v>
      </c>
      <c r="C62" s="6" t="s">
        <v>164</v>
      </c>
      <c r="D62" s="6" t="str">
        <f t="shared" si="1"/>
        <v xml:space="preserve">Trịnh Hoàng </v>
      </c>
      <c r="E62" s="6" t="s">
        <v>236</v>
      </c>
      <c r="F62" s="40" t="s">
        <v>1200</v>
      </c>
      <c r="G62" s="42">
        <v>3</v>
      </c>
      <c r="H62" s="6" t="s">
        <v>181</v>
      </c>
      <c r="I62" s="6" t="s">
        <v>332</v>
      </c>
      <c r="J62" s="6" t="s">
        <v>482</v>
      </c>
      <c r="K62" s="44" t="s">
        <v>1318</v>
      </c>
    </row>
    <row r="63" spans="1:11" x14ac:dyDescent="0.25">
      <c r="A63" s="6">
        <v>59</v>
      </c>
      <c r="B63" s="5">
        <v>27202324666</v>
      </c>
      <c r="C63" s="6" t="s">
        <v>159</v>
      </c>
      <c r="D63" s="6" t="str">
        <f t="shared" si="1"/>
        <v xml:space="preserve">Trương Nguyễn Kiều </v>
      </c>
      <c r="E63" s="6" t="s">
        <v>263</v>
      </c>
      <c r="F63" s="40" t="s">
        <v>1201</v>
      </c>
      <c r="G63" s="42">
        <v>4</v>
      </c>
      <c r="H63" s="6" t="s">
        <v>181</v>
      </c>
      <c r="I63" s="6" t="s">
        <v>332</v>
      </c>
      <c r="J63" s="6" t="s">
        <v>474</v>
      </c>
      <c r="K63" s="44" t="s">
        <v>1318</v>
      </c>
    </row>
    <row r="64" spans="1:11" x14ac:dyDescent="0.25">
      <c r="A64" s="6">
        <v>60</v>
      </c>
      <c r="B64" s="5">
        <v>24217202997</v>
      </c>
      <c r="C64" s="6" t="s">
        <v>146</v>
      </c>
      <c r="D64" s="6" t="str">
        <f t="shared" si="1"/>
        <v xml:space="preserve">Nguyễn Cao Minh </v>
      </c>
      <c r="E64" s="6" t="s">
        <v>273</v>
      </c>
      <c r="F64" s="40" t="s">
        <v>1202</v>
      </c>
      <c r="G64" s="42">
        <v>4</v>
      </c>
      <c r="H64" s="6" t="s">
        <v>191</v>
      </c>
      <c r="I64" s="6" t="s">
        <v>332</v>
      </c>
      <c r="J64" s="6" t="s">
        <v>436</v>
      </c>
      <c r="K64" s="44" t="s">
        <v>1318</v>
      </c>
    </row>
    <row r="65" spans="1:11" x14ac:dyDescent="0.25">
      <c r="A65" s="6">
        <v>61</v>
      </c>
      <c r="B65" s="5">
        <v>26217134947</v>
      </c>
      <c r="C65" s="6" t="s">
        <v>172</v>
      </c>
      <c r="D65" s="6" t="str">
        <f t="shared" si="1"/>
        <v xml:space="preserve">Trần Gia </v>
      </c>
      <c r="E65" s="6" t="s">
        <v>320</v>
      </c>
      <c r="F65" s="40" t="s">
        <v>1203</v>
      </c>
      <c r="G65" s="42">
        <v>4</v>
      </c>
      <c r="H65" s="6" t="s">
        <v>194</v>
      </c>
      <c r="I65" s="6" t="s">
        <v>332</v>
      </c>
      <c r="J65" s="6" t="s">
        <v>498</v>
      </c>
      <c r="K65" s="44" t="s">
        <v>1318</v>
      </c>
    </row>
    <row r="66" spans="1:11" x14ac:dyDescent="0.25">
      <c r="A66" s="6">
        <v>62</v>
      </c>
      <c r="B66" s="5">
        <v>24207205359</v>
      </c>
      <c r="C66" s="6" t="s">
        <v>177</v>
      </c>
      <c r="D66" s="6" t="str">
        <f t="shared" si="1"/>
        <v xml:space="preserve">Nguyễn Thị Ngọc </v>
      </c>
      <c r="E66" s="6" t="s">
        <v>237</v>
      </c>
      <c r="F66" s="40" t="s">
        <v>1204</v>
      </c>
      <c r="G66" s="42">
        <v>4</v>
      </c>
      <c r="H66" s="6" t="s">
        <v>234</v>
      </c>
      <c r="I66" s="6" t="s">
        <v>332</v>
      </c>
      <c r="J66" s="6" t="s">
        <v>339</v>
      </c>
      <c r="K66" s="44" t="s">
        <v>1318</v>
      </c>
    </row>
    <row r="67" spans="1:11" x14ac:dyDescent="0.25">
      <c r="A67" s="6">
        <v>63</v>
      </c>
      <c r="B67" s="7">
        <v>27207238342</v>
      </c>
      <c r="C67" s="6" t="s">
        <v>112</v>
      </c>
      <c r="D67" s="6" t="str">
        <f t="shared" si="1"/>
        <v xml:space="preserve">Trịnh Văn </v>
      </c>
      <c r="E67" s="6" t="s">
        <v>248</v>
      </c>
      <c r="F67" s="40" t="s">
        <v>1205</v>
      </c>
      <c r="G67" s="42">
        <v>4</v>
      </c>
      <c r="H67" s="6" t="s">
        <v>181</v>
      </c>
      <c r="I67" s="6" t="s">
        <v>332</v>
      </c>
      <c r="J67" s="6" t="s">
        <v>351</v>
      </c>
      <c r="K67" s="44" t="s">
        <v>1318</v>
      </c>
    </row>
    <row r="68" spans="1:11" x14ac:dyDescent="0.25">
      <c r="A68" s="6">
        <v>64</v>
      </c>
      <c r="B68" s="5">
        <v>26207234780</v>
      </c>
      <c r="C68" s="6" t="s">
        <v>174</v>
      </c>
      <c r="D68" s="6" t="str">
        <f t="shared" ref="D68:D100" si="2">LEFT(C68,LEN(C68)-LEN(E68))</f>
        <v xml:space="preserve">Lê Thị Hà </v>
      </c>
      <c r="E68" s="6" t="s">
        <v>289</v>
      </c>
      <c r="F68" s="40" t="s">
        <v>1206</v>
      </c>
      <c r="G68" s="42">
        <v>4</v>
      </c>
      <c r="H68" s="6" t="s">
        <v>194</v>
      </c>
      <c r="I68" s="6" t="s">
        <v>332</v>
      </c>
      <c r="J68" s="6" t="s">
        <v>504</v>
      </c>
      <c r="K68" s="44" t="s">
        <v>1318</v>
      </c>
    </row>
    <row r="69" spans="1:11" x14ac:dyDescent="0.25">
      <c r="A69" s="6">
        <v>65</v>
      </c>
      <c r="B69" s="7">
        <v>26217231013</v>
      </c>
      <c r="C69" s="6" t="s">
        <v>128</v>
      </c>
      <c r="D69" s="6" t="str">
        <f t="shared" si="2"/>
        <v xml:space="preserve">Nguyễn Khắc </v>
      </c>
      <c r="E69" s="6" t="s">
        <v>284</v>
      </c>
      <c r="F69" s="40" t="s">
        <v>1207</v>
      </c>
      <c r="G69" s="42">
        <v>4</v>
      </c>
      <c r="H69" s="6" t="s">
        <v>186</v>
      </c>
      <c r="I69" s="6" t="s">
        <v>332</v>
      </c>
      <c r="J69" s="6" t="s">
        <v>396</v>
      </c>
      <c r="K69" s="44" t="s">
        <v>1318</v>
      </c>
    </row>
    <row r="70" spans="1:11" s="38" customFormat="1" x14ac:dyDescent="0.25">
      <c r="A70" s="9">
        <v>66</v>
      </c>
      <c r="B70" s="37">
        <v>25217205415</v>
      </c>
      <c r="C70" s="9" t="s">
        <v>107</v>
      </c>
      <c r="D70" s="9" t="str">
        <f>LEFT(C70,LEN(C70)-LEN(E70))</f>
        <v xml:space="preserve">Hứa Văn Thành </v>
      </c>
      <c r="E70" s="9" t="s">
        <v>239</v>
      </c>
      <c r="F70" s="40" t="s">
        <v>1208</v>
      </c>
      <c r="G70" s="42">
        <v>4</v>
      </c>
      <c r="H70" s="9" t="s">
        <v>179</v>
      </c>
      <c r="I70" s="9" t="s">
        <v>332</v>
      </c>
      <c r="J70" s="9" t="s">
        <v>341</v>
      </c>
      <c r="K70" s="44" t="s">
        <v>1318</v>
      </c>
    </row>
    <row r="71" spans="1:11" x14ac:dyDescent="0.25">
      <c r="A71" s="6">
        <v>67</v>
      </c>
      <c r="B71" s="5">
        <v>27207230640</v>
      </c>
      <c r="C71" s="6" t="s">
        <v>109</v>
      </c>
      <c r="D71" s="6" t="str">
        <f t="shared" si="2"/>
        <v xml:space="preserve">Thái Trúc </v>
      </c>
      <c r="E71" s="6" t="s">
        <v>241</v>
      </c>
      <c r="F71" s="40" t="s">
        <v>1209</v>
      </c>
      <c r="G71" s="42">
        <v>4</v>
      </c>
      <c r="H71" s="6" t="s">
        <v>181</v>
      </c>
      <c r="I71" s="6" t="s">
        <v>332</v>
      </c>
      <c r="J71" s="6" t="s">
        <v>343</v>
      </c>
      <c r="K71" s="44" t="s">
        <v>1318</v>
      </c>
    </row>
    <row r="72" spans="1:11" x14ac:dyDescent="0.25">
      <c r="A72" s="6">
        <v>68</v>
      </c>
      <c r="B72" s="5">
        <v>26207234959</v>
      </c>
      <c r="C72" s="6" t="s">
        <v>117</v>
      </c>
      <c r="D72" s="6" t="str">
        <f t="shared" si="2"/>
        <v xml:space="preserve">Phan Nguyễn Thảo </v>
      </c>
      <c r="E72" s="6" t="s">
        <v>265</v>
      </c>
      <c r="F72" s="40" t="s">
        <v>1210</v>
      </c>
      <c r="G72" s="42">
        <v>4</v>
      </c>
      <c r="H72" s="6" t="s">
        <v>186</v>
      </c>
      <c r="I72" s="6" t="s">
        <v>332</v>
      </c>
      <c r="J72" s="6" t="s">
        <v>369</v>
      </c>
      <c r="K72" s="44" t="s">
        <v>1318</v>
      </c>
    </row>
    <row r="73" spans="1:11" x14ac:dyDescent="0.25">
      <c r="A73" s="6">
        <v>69</v>
      </c>
      <c r="B73" s="7">
        <v>27207201271</v>
      </c>
      <c r="C73" s="6" t="s">
        <v>136</v>
      </c>
      <c r="D73" s="6" t="str">
        <f t="shared" si="2"/>
        <v xml:space="preserve">Lê Thị Minh </v>
      </c>
      <c r="E73" s="6" t="s">
        <v>256</v>
      </c>
      <c r="F73" s="40" t="s">
        <v>1211</v>
      </c>
      <c r="G73" s="42">
        <v>4</v>
      </c>
      <c r="H73" s="6" t="s">
        <v>181</v>
      </c>
      <c r="I73" s="6" t="s">
        <v>332</v>
      </c>
      <c r="J73" s="6" t="s">
        <v>416</v>
      </c>
      <c r="K73" s="44" t="s">
        <v>1318</v>
      </c>
    </row>
    <row r="74" spans="1:11" x14ac:dyDescent="0.25">
      <c r="A74" s="6">
        <v>70</v>
      </c>
      <c r="B74" s="7">
        <v>27204345793</v>
      </c>
      <c r="C74" s="6" t="s">
        <v>141</v>
      </c>
      <c r="D74" s="6" t="str">
        <f t="shared" si="2"/>
        <v xml:space="preserve">Phan Thị Mỹ </v>
      </c>
      <c r="E74" s="6" t="s">
        <v>258</v>
      </c>
      <c r="F74" s="40" t="s">
        <v>1212</v>
      </c>
      <c r="G74" s="42">
        <v>4</v>
      </c>
      <c r="H74" s="6" t="s">
        <v>181</v>
      </c>
      <c r="I74" s="6" t="s">
        <v>332</v>
      </c>
      <c r="J74" s="6" t="s">
        <v>426</v>
      </c>
      <c r="K74" s="44" t="s">
        <v>1318</v>
      </c>
    </row>
    <row r="75" spans="1:11" x14ac:dyDescent="0.25">
      <c r="A75" s="6">
        <v>71</v>
      </c>
      <c r="B75" s="7">
        <v>27217233250</v>
      </c>
      <c r="C75" s="6" t="s">
        <v>110</v>
      </c>
      <c r="D75" s="6" t="str">
        <f t="shared" si="2"/>
        <v xml:space="preserve">Phạm Đoàn Phương </v>
      </c>
      <c r="E75" s="6" t="s">
        <v>242</v>
      </c>
      <c r="F75" s="40" t="s">
        <v>1213</v>
      </c>
      <c r="G75" s="42">
        <v>4</v>
      </c>
      <c r="H75" s="6" t="s">
        <v>181</v>
      </c>
      <c r="I75" s="6" t="s">
        <v>332</v>
      </c>
      <c r="J75" s="6" t="s">
        <v>344</v>
      </c>
      <c r="K75" s="44" t="s">
        <v>1318</v>
      </c>
    </row>
    <row r="76" spans="1:11" x14ac:dyDescent="0.25">
      <c r="A76" s="6">
        <v>72</v>
      </c>
      <c r="B76" s="7">
        <v>27207200702</v>
      </c>
      <c r="C76" s="6" t="s">
        <v>151</v>
      </c>
      <c r="D76" s="6" t="str">
        <f t="shared" si="2"/>
        <v xml:space="preserve">Võ Hoàng Thanh </v>
      </c>
      <c r="E76" s="6" t="s">
        <v>281</v>
      </c>
      <c r="F76" s="40" t="s">
        <v>1214</v>
      </c>
      <c r="G76" s="42">
        <v>4</v>
      </c>
      <c r="H76" s="6" t="s">
        <v>181</v>
      </c>
      <c r="I76" s="6" t="s">
        <v>332</v>
      </c>
      <c r="J76" s="6" t="s">
        <v>459</v>
      </c>
      <c r="K76" s="44" t="s">
        <v>1318</v>
      </c>
    </row>
    <row r="77" spans="1:11" x14ac:dyDescent="0.25">
      <c r="A77" s="6">
        <v>73</v>
      </c>
      <c r="B77" s="7">
        <v>27207128507</v>
      </c>
      <c r="C77" s="6" t="s">
        <v>6</v>
      </c>
      <c r="D77" s="6" t="str">
        <f t="shared" si="2"/>
        <v xml:space="preserve">Nguyễn Mai </v>
      </c>
      <c r="E77" s="6" t="s">
        <v>236</v>
      </c>
      <c r="F77" s="40" t="s">
        <v>1215</v>
      </c>
      <c r="G77" s="42">
        <v>4</v>
      </c>
      <c r="H77" s="6" t="s">
        <v>195</v>
      </c>
      <c r="I77" s="6" t="s">
        <v>331</v>
      </c>
      <c r="J77" s="6" t="s">
        <v>338</v>
      </c>
      <c r="K77" s="44" t="s">
        <v>1318</v>
      </c>
    </row>
    <row r="78" spans="1:11" x14ac:dyDescent="0.25">
      <c r="A78" s="6">
        <v>74</v>
      </c>
      <c r="B78" s="7">
        <v>26207135882</v>
      </c>
      <c r="C78" s="6" t="s">
        <v>92</v>
      </c>
      <c r="D78" s="6" t="str">
        <f t="shared" si="2"/>
        <v xml:space="preserve">Trương Đỗ Tâm </v>
      </c>
      <c r="E78" s="6" t="s">
        <v>257</v>
      </c>
      <c r="F78" s="40" t="s">
        <v>1216</v>
      </c>
      <c r="G78" s="42">
        <v>4</v>
      </c>
      <c r="H78" s="6" t="s">
        <v>226</v>
      </c>
      <c r="I78" s="6" t="s">
        <v>331</v>
      </c>
      <c r="J78" s="6" t="s">
        <v>483</v>
      </c>
      <c r="K78" s="44" t="s">
        <v>1318</v>
      </c>
    </row>
    <row r="79" spans="1:11" x14ac:dyDescent="0.25">
      <c r="A79" s="6">
        <v>75</v>
      </c>
      <c r="B79" s="7">
        <v>27217130749</v>
      </c>
      <c r="C79" s="6" t="s">
        <v>19</v>
      </c>
      <c r="D79" s="6" t="str">
        <f t="shared" si="2"/>
        <v xml:space="preserve">Vương Khánh Duy </v>
      </c>
      <c r="E79" s="6" t="s">
        <v>236</v>
      </c>
      <c r="F79" s="40" t="s">
        <v>1217</v>
      </c>
      <c r="G79" s="42">
        <v>4</v>
      </c>
      <c r="H79" s="6" t="s">
        <v>199</v>
      </c>
      <c r="I79" s="6" t="s">
        <v>333</v>
      </c>
      <c r="J79" s="6" t="s">
        <v>360</v>
      </c>
      <c r="K79" s="44" t="s">
        <v>1318</v>
      </c>
    </row>
    <row r="80" spans="1:11" x14ac:dyDescent="0.25">
      <c r="A80" s="6">
        <v>76</v>
      </c>
      <c r="B80" s="5">
        <v>26207130982</v>
      </c>
      <c r="C80" s="6" t="s">
        <v>22</v>
      </c>
      <c r="D80" s="6" t="str">
        <f t="shared" si="2"/>
        <v xml:space="preserve">Nguyễn Thị Diệu </v>
      </c>
      <c r="E80" s="6" t="s">
        <v>262</v>
      </c>
      <c r="F80" s="40" t="s">
        <v>1218</v>
      </c>
      <c r="G80" s="42">
        <v>4</v>
      </c>
      <c r="H80" s="6" t="s">
        <v>202</v>
      </c>
      <c r="I80" s="6" t="s">
        <v>333</v>
      </c>
      <c r="J80" s="6" t="s">
        <v>365</v>
      </c>
      <c r="K80" s="44" t="s">
        <v>1318</v>
      </c>
    </row>
    <row r="81" spans="1:11" x14ac:dyDescent="0.25">
      <c r="A81" s="6">
        <v>77</v>
      </c>
      <c r="B81" s="7">
        <v>27207152556</v>
      </c>
      <c r="C81" s="6" t="s">
        <v>35</v>
      </c>
      <c r="D81" s="6" t="str">
        <f t="shared" si="2"/>
        <v xml:space="preserve">Võ Thị </v>
      </c>
      <c r="E81" s="6" t="s">
        <v>276</v>
      </c>
      <c r="F81" s="40" t="s">
        <v>1219</v>
      </c>
      <c r="G81" s="42">
        <v>4</v>
      </c>
      <c r="H81" s="6" t="s">
        <v>210</v>
      </c>
      <c r="I81" s="6" t="s">
        <v>333</v>
      </c>
      <c r="J81" s="6" t="s">
        <v>386</v>
      </c>
      <c r="K81" s="44" t="s">
        <v>1318</v>
      </c>
    </row>
    <row r="82" spans="1:11" x14ac:dyDescent="0.25">
      <c r="A82" s="6">
        <v>78</v>
      </c>
      <c r="B82" s="5">
        <v>27203801181</v>
      </c>
      <c r="C82" s="6" t="s">
        <v>71</v>
      </c>
      <c r="D82" s="6" t="str">
        <f t="shared" si="2"/>
        <v xml:space="preserve">Nguyễn Phùng Linh </v>
      </c>
      <c r="E82" s="6" t="s">
        <v>288</v>
      </c>
      <c r="F82" s="40" t="s">
        <v>1220</v>
      </c>
      <c r="G82" s="42">
        <v>4</v>
      </c>
      <c r="H82" s="6" t="s">
        <v>210</v>
      </c>
      <c r="I82" s="6" t="s">
        <v>333</v>
      </c>
      <c r="J82" s="6" t="s">
        <v>446</v>
      </c>
      <c r="K82" s="44" t="s">
        <v>1318</v>
      </c>
    </row>
    <row r="83" spans="1:11" x14ac:dyDescent="0.25">
      <c r="A83" s="6">
        <v>79</v>
      </c>
      <c r="B83" s="7">
        <v>27207102765</v>
      </c>
      <c r="C83" s="6" t="s">
        <v>53</v>
      </c>
      <c r="D83" s="6" t="str">
        <f t="shared" si="2"/>
        <v xml:space="preserve">Nguyễn Thị Mỹ </v>
      </c>
      <c r="E83" s="6" t="s">
        <v>283</v>
      </c>
      <c r="F83" s="40" t="s">
        <v>1221</v>
      </c>
      <c r="G83" s="42">
        <v>5</v>
      </c>
      <c r="H83" s="6" t="s">
        <v>199</v>
      </c>
      <c r="I83" s="6" t="s">
        <v>333</v>
      </c>
      <c r="J83" s="6" t="s">
        <v>418</v>
      </c>
      <c r="K83" s="44" t="s">
        <v>1322</v>
      </c>
    </row>
    <row r="84" spans="1:11" x14ac:dyDescent="0.25">
      <c r="A84" s="6">
        <v>80</v>
      </c>
      <c r="B84" s="5">
        <v>27207100850</v>
      </c>
      <c r="C84" s="6" t="s">
        <v>67</v>
      </c>
      <c r="D84" s="6" t="str">
        <f t="shared" si="2"/>
        <v xml:space="preserve">Dương Nguyễn Khánh </v>
      </c>
      <c r="E84" s="6" t="s">
        <v>249</v>
      </c>
      <c r="F84" s="40" t="s">
        <v>1222</v>
      </c>
      <c r="G84" s="42">
        <v>5</v>
      </c>
      <c r="H84" s="6" t="s">
        <v>209</v>
      </c>
      <c r="I84" s="6" t="s">
        <v>333</v>
      </c>
      <c r="J84" s="6" t="s">
        <v>442</v>
      </c>
      <c r="K84" s="44" t="s">
        <v>1322</v>
      </c>
    </row>
    <row r="85" spans="1:11" x14ac:dyDescent="0.25">
      <c r="A85" s="6">
        <v>81</v>
      </c>
      <c r="B85" s="5">
        <v>26217142313</v>
      </c>
      <c r="C85" s="6" t="s">
        <v>101</v>
      </c>
      <c r="D85" s="6" t="str">
        <f t="shared" si="2"/>
        <v xml:space="preserve">Đỗ Hải Thanh </v>
      </c>
      <c r="E85" s="6" t="s">
        <v>269</v>
      </c>
      <c r="F85" s="40" t="s">
        <v>1223</v>
      </c>
      <c r="G85" s="42">
        <v>5</v>
      </c>
      <c r="H85" s="6" t="s">
        <v>200</v>
      </c>
      <c r="I85" s="6" t="s">
        <v>333</v>
      </c>
      <c r="J85" s="6" t="s">
        <v>500</v>
      </c>
      <c r="K85" s="44" t="s">
        <v>1322</v>
      </c>
    </row>
    <row r="86" spans="1:11" x14ac:dyDescent="0.25">
      <c r="A86" s="6">
        <v>82</v>
      </c>
      <c r="B86" s="7">
        <v>27217123844</v>
      </c>
      <c r="C86" s="6" t="s">
        <v>30</v>
      </c>
      <c r="D86" s="6" t="str">
        <f t="shared" si="2"/>
        <v xml:space="preserve">Nguyễn Trương Hải </v>
      </c>
      <c r="E86" s="6" t="s">
        <v>269</v>
      </c>
      <c r="F86" s="40" t="s">
        <v>1224</v>
      </c>
      <c r="G86" s="42">
        <v>5</v>
      </c>
      <c r="H86" s="6" t="s">
        <v>214</v>
      </c>
      <c r="I86" s="6" t="s">
        <v>333</v>
      </c>
      <c r="J86" s="6" t="s">
        <v>374</v>
      </c>
      <c r="K86" s="44" t="s">
        <v>1322</v>
      </c>
    </row>
    <row r="87" spans="1:11" x14ac:dyDescent="0.25">
      <c r="A87" s="6">
        <v>83</v>
      </c>
      <c r="B87" s="7">
        <v>26207135231</v>
      </c>
      <c r="C87" s="6" t="s">
        <v>28</v>
      </c>
      <c r="D87" s="6" t="str">
        <f t="shared" si="2"/>
        <v xml:space="preserve">Lê Thị Thu </v>
      </c>
      <c r="E87" s="6" t="s">
        <v>267</v>
      </c>
      <c r="F87" s="40" t="s">
        <v>1225</v>
      </c>
      <c r="G87" s="42">
        <v>5</v>
      </c>
      <c r="H87" s="6" t="s">
        <v>212</v>
      </c>
      <c r="I87" s="6" t="s">
        <v>333</v>
      </c>
      <c r="J87" s="6" t="s">
        <v>372</v>
      </c>
      <c r="K87" s="44" t="s">
        <v>1322</v>
      </c>
    </row>
    <row r="88" spans="1:11" x14ac:dyDescent="0.25">
      <c r="A88" s="6">
        <v>84</v>
      </c>
      <c r="B88" s="5">
        <v>27207143916</v>
      </c>
      <c r="C88" s="6" t="s">
        <v>33</v>
      </c>
      <c r="D88" s="6" t="str">
        <f t="shared" si="2"/>
        <v xml:space="preserve">Hồ Thị </v>
      </c>
      <c r="E88" s="6" t="s">
        <v>273</v>
      </c>
      <c r="F88" s="40" t="s">
        <v>1226</v>
      </c>
      <c r="G88" s="42">
        <v>5</v>
      </c>
      <c r="H88" s="6" t="s">
        <v>214</v>
      </c>
      <c r="I88" s="6" t="s">
        <v>333</v>
      </c>
      <c r="J88" s="6" t="s">
        <v>383</v>
      </c>
      <c r="K88" s="44" t="s">
        <v>1322</v>
      </c>
    </row>
    <row r="89" spans="1:11" x14ac:dyDescent="0.25">
      <c r="A89" s="6">
        <v>85</v>
      </c>
      <c r="B89" s="7">
        <v>25212715759</v>
      </c>
      <c r="C89" s="6" t="s">
        <v>103</v>
      </c>
      <c r="D89" s="6" t="str">
        <f t="shared" si="2"/>
        <v xml:space="preserve">Nguyễn Kim </v>
      </c>
      <c r="E89" s="6" t="s">
        <v>273</v>
      </c>
      <c r="F89" s="40" t="s">
        <v>1227</v>
      </c>
      <c r="G89" s="42">
        <v>5</v>
      </c>
      <c r="H89" s="6" t="s">
        <v>228</v>
      </c>
      <c r="I89" s="6" t="s">
        <v>333</v>
      </c>
      <c r="J89" s="6" t="s">
        <v>503</v>
      </c>
      <c r="K89" s="44" t="s">
        <v>1322</v>
      </c>
    </row>
    <row r="90" spans="1:11" x14ac:dyDescent="0.25">
      <c r="A90" s="6">
        <v>86</v>
      </c>
      <c r="B90" s="7">
        <v>25207101002</v>
      </c>
      <c r="C90" s="6" t="s">
        <v>102</v>
      </c>
      <c r="D90" s="6" t="str">
        <f t="shared" si="2"/>
        <v xml:space="preserve">Phan Thị Mỹ </v>
      </c>
      <c r="E90" s="6" t="s">
        <v>321</v>
      </c>
      <c r="F90" s="40" t="s">
        <v>1228</v>
      </c>
      <c r="G90" s="42">
        <v>5</v>
      </c>
      <c r="H90" s="6" t="s">
        <v>231</v>
      </c>
      <c r="I90" s="6" t="s">
        <v>333</v>
      </c>
      <c r="J90" s="6" t="s">
        <v>501</v>
      </c>
      <c r="K90" s="44" t="s">
        <v>1322</v>
      </c>
    </row>
    <row r="91" spans="1:11" x14ac:dyDescent="0.25">
      <c r="A91" s="6">
        <v>87</v>
      </c>
      <c r="B91" s="7">
        <v>26212135949</v>
      </c>
      <c r="C91" s="6" t="s">
        <v>73</v>
      </c>
      <c r="D91" s="6" t="str">
        <f t="shared" si="2"/>
        <v xml:space="preserve">Lê Viết </v>
      </c>
      <c r="E91" s="6" t="s">
        <v>307</v>
      </c>
      <c r="F91" s="40" t="s">
        <v>1229</v>
      </c>
      <c r="G91" s="42">
        <v>5</v>
      </c>
      <c r="H91" s="6" t="s">
        <v>211</v>
      </c>
      <c r="I91" s="6" t="s">
        <v>333</v>
      </c>
      <c r="J91" s="6" t="s">
        <v>449</v>
      </c>
      <c r="K91" s="44" t="s">
        <v>1322</v>
      </c>
    </row>
    <row r="92" spans="1:11" x14ac:dyDescent="0.25">
      <c r="A92" s="6">
        <v>88</v>
      </c>
      <c r="B92" s="5">
        <v>27207141358</v>
      </c>
      <c r="C92" s="6" t="s">
        <v>45</v>
      </c>
      <c r="D92" s="6" t="str">
        <f t="shared" si="2"/>
        <v xml:space="preserve">Trần Lê Lan </v>
      </c>
      <c r="E92" s="6" t="s">
        <v>287</v>
      </c>
      <c r="F92" s="40" t="s">
        <v>1230</v>
      </c>
      <c r="G92" s="42">
        <v>5</v>
      </c>
      <c r="H92" s="6" t="s">
        <v>210</v>
      </c>
      <c r="I92" s="6" t="s">
        <v>333</v>
      </c>
      <c r="J92" s="6" t="s">
        <v>405</v>
      </c>
      <c r="K92" s="44" t="s">
        <v>1322</v>
      </c>
    </row>
    <row r="93" spans="1:11" x14ac:dyDescent="0.25">
      <c r="A93" s="6">
        <v>89</v>
      </c>
      <c r="B93" s="7">
        <v>25217108466</v>
      </c>
      <c r="C93" s="6" t="s">
        <v>16</v>
      </c>
      <c r="D93" s="6" t="str">
        <f t="shared" si="2"/>
        <v xml:space="preserve">Phạm Trung </v>
      </c>
      <c r="E93" s="6" t="s">
        <v>255</v>
      </c>
      <c r="F93" s="40" t="s">
        <v>1231</v>
      </c>
      <c r="G93" s="42">
        <v>5</v>
      </c>
      <c r="H93" s="6" t="s">
        <v>206</v>
      </c>
      <c r="I93" s="6" t="s">
        <v>333</v>
      </c>
      <c r="J93" s="6" t="s">
        <v>357</v>
      </c>
      <c r="K93" s="44" t="s">
        <v>1322</v>
      </c>
    </row>
    <row r="94" spans="1:11" x14ac:dyDescent="0.25">
      <c r="A94" s="6">
        <v>90</v>
      </c>
      <c r="B94" s="7">
        <v>27207141751</v>
      </c>
      <c r="C94" s="6" t="s">
        <v>75</v>
      </c>
      <c r="D94" s="6" t="str">
        <f t="shared" si="2"/>
        <v xml:space="preserve">Nguyễn Ngọc Kim </v>
      </c>
      <c r="E94" s="6" t="s">
        <v>309</v>
      </c>
      <c r="F94" s="40" t="s">
        <v>1232</v>
      </c>
      <c r="G94" s="42">
        <v>5</v>
      </c>
      <c r="H94" s="6" t="s">
        <v>209</v>
      </c>
      <c r="I94" s="6" t="s">
        <v>333</v>
      </c>
      <c r="J94" s="6" t="s">
        <v>451</v>
      </c>
      <c r="K94" s="44" t="s">
        <v>1322</v>
      </c>
    </row>
    <row r="95" spans="1:11" x14ac:dyDescent="0.25">
      <c r="A95" s="6">
        <v>91</v>
      </c>
      <c r="B95" s="5">
        <v>27207128591</v>
      </c>
      <c r="C95" s="6" t="s">
        <v>90</v>
      </c>
      <c r="D95" s="6" t="str">
        <f t="shared" si="2"/>
        <v xml:space="preserve">Trương Thị Ngọc </v>
      </c>
      <c r="E95" s="6" t="s">
        <v>237</v>
      </c>
      <c r="F95" s="40" t="s">
        <v>1233</v>
      </c>
      <c r="G95" s="42">
        <v>5</v>
      </c>
      <c r="H95" s="6" t="s">
        <v>214</v>
      </c>
      <c r="I95" s="6" t="s">
        <v>333</v>
      </c>
      <c r="J95" s="6" t="s">
        <v>478</v>
      </c>
      <c r="K95" s="44" t="s">
        <v>1322</v>
      </c>
    </row>
    <row r="96" spans="1:11" x14ac:dyDescent="0.25">
      <c r="A96" s="6">
        <v>92</v>
      </c>
      <c r="B96" s="5">
        <v>25207105324</v>
      </c>
      <c r="C96" s="6" t="s">
        <v>38</v>
      </c>
      <c r="D96" s="6" t="str">
        <f t="shared" si="2"/>
        <v xml:space="preserve">Nguyễn Thị Tùng </v>
      </c>
      <c r="E96" s="6" t="s">
        <v>279</v>
      </c>
      <c r="F96" s="40" t="s">
        <v>1234</v>
      </c>
      <c r="G96" s="42">
        <v>5</v>
      </c>
      <c r="H96" s="6" t="s">
        <v>216</v>
      </c>
      <c r="I96" s="6" t="s">
        <v>333</v>
      </c>
      <c r="J96" s="6" t="s">
        <v>389</v>
      </c>
      <c r="K96" s="44" t="s">
        <v>1322</v>
      </c>
    </row>
    <row r="97" spans="1:11" x14ac:dyDescent="0.25">
      <c r="A97" s="6">
        <v>93</v>
      </c>
      <c r="B97" s="7">
        <v>27207123321</v>
      </c>
      <c r="C97" s="6" t="s">
        <v>39</v>
      </c>
      <c r="D97" s="6" t="str">
        <f t="shared" si="2"/>
        <v xml:space="preserve">Trần Thị Thanh </v>
      </c>
      <c r="E97" s="6" t="s">
        <v>280</v>
      </c>
      <c r="F97" s="40" t="s">
        <v>1235</v>
      </c>
      <c r="G97" s="42">
        <v>5</v>
      </c>
      <c r="H97" s="6" t="s">
        <v>209</v>
      </c>
      <c r="I97" s="6" t="s">
        <v>333</v>
      </c>
      <c r="J97" s="6" t="s">
        <v>390</v>
      </c>
      <c r="K97" s="44" t="s">
        <v>1322</v>
      </c>
    </row>
    <row r="98" spans="1:11" x14ac:dyDescent="0.25">
      <c r="A98" s="6">
        <v>94</v>
      </c>
      <c r="B98" s="7">
        <v>27207134467</v>
      </c>
      <c r="C98" s="6" t="s">
        <v>56</v>
      </c>
      <c r="D98" s="6" t="str">
        <f t="shared" si="2"/>
        <v xml:space="preserve">Nguyễn Thị Kim </v>
      </c>
      <c r="E98" s="6" t="s">
        <v>293</v>
      </c>
      <c r="F98" s="40" t="s">
        <v>1236</v>
      </c>
      <c r="G98" s="42">
        <v>5</v>
      </c>
      <c r="H98" s="6" t="s">
        <v>199</v>
      </c>
      <c r="I98" s="6" t="s">
        <v>333</v>
      </c>
      <c r="J98" s="6" t="s">
        <v>422</v>
      </c>
      <c r="K98" s="44" t="s">
        <v>1322</v>
      </c>
    </row>
    <row r="99" spans="1:11" x14ac:dyDescent="0.25">
      <c r="A99" s="6">
        <v>95</v>
      </c>
      <c r="B99" s="7">
        <v>26207132060</v>
      </c>
      <c r="C99" s="6" t="s">
        <v>82</v>
      </c>
      <c r="D99" s="6" t="str">
        <f t="shared" si="2"/>
        <v xml:space="preserve">Hồ Thị Khánh </v>
      </c>
      <c r="E99" s="6" t="s">
        <v>246</v>
      </c>
      <c r="F99" s="40" t="s">
        <v>1237</v>
      </c>
      <c r="G99" s="42">
        <v>5</v>
      </c>
      <c r="H99" s="6" t="s">
        <v>226</v>
      </c>
      <c r="I99" s="6" t="s">
        <v>333</v>
      </c>
      <c r="J99" s="6" t="s">
        <v>461</v>
      </c>
      <c r="K99" s="44" t="s">
        <v>1322</v>
      </c>
    </row>
    <row r="100" spans="1:11" x14ac:dyDescent="0.25">
      <c r="A100" s="6">
        <v>96</v>
      </c>
      <c r="B100" s="7">
        <v>26207120991</v>
      </c>
      <c r="C100" s="6" t="s">
        <v>26</v>
      </c>
      <c r="D100" s="6" t="str">
        <f t="shared" si="2"/>
        <v xml:space="preserve">Nguyễn Thị Hoài </v>
      </c>
      <c r="E100" s="6" t="s">
        <v>246</v>
      </c>
      <c r="F100" s="40" t="s">
        <v>1238</v>
      </c>
      <c r="G100" s="42">
        <v>5</v>
      </c>
      <c r="H100" s="6" t="s">
        <v>198</v>
      </c>
      <c r="I100" s="6" t="s">
        <v>333</v>
      </c>
      <c r="J100" s="6" t="s">
        <v>370</v>
      </c>
      <c r="K100" s="44" t="s">
        <v>1322</v>
      </c>
    </row>
    <row r="101" spans="1:11" x14ac:dyDescent="0.25">
      <c r="A101" s="6">
        <v>97</v>
      </c>
      <c r="B101" s="5">
        <v>26207133639</v>
      </c>
      <c r="C101" s="6" t="s">
        <v>80</v>
      </c>
      <c r="D101" s="6" t="str">
        <f t="shared" ref="D101:D130" si="3">LEFT(C101,LEN(C101)-LEN(E101))</f>
        <v xml:space="preserve">Nguyễn Trúc </v>
      </c>
      <c r="E101" s="6" t="s">
        <v>246</v>
      </c>
      <c r="F101" s="40" t="s">
        <v>1239</v>
      </c>
      <c r="G101" s="42">
        <v>5</v>
      </c>
      <c r="H101" s="6" t="s">
        <v>212</v>
      </c>
      <c r="I101" s="6" t="s">
        <v>333</v>
      </c>
      <c r="J101" s="6" t="s">
        <v>456</v>
      </c>
      <c r="K101" s="44" t="s">
        <v>1322</v>
      </c>
    </row>
    <row r="102" spans="1:11" x14ac:dyDescent="0.25">
      <c r="A102" s="6">
        <v>98</v>
      </c>
      <c r="B102" s="7">
        <v>26217126561</v>
      </c>
      <c r="C102" s="6" t="s">
        <v>13</v>
      </c>
      <c r="D102" s="6" t="str">
        <f t="shared" si="3"/>
        <v xml:space="preserve">Trần Phúc </v>
      </c>
      <c r="E102" s="6" t="s">
        <v>250</v>
      </c>
      <c r="F102" s="40" t="s">
        <v>1240</v>
      </c>
      <c r="G102" s="42">
        <v>5</v>
      </c>
      <c r="H102" s="6" t="s">
        <v>203</v>
      </c>
      <c r="I102" s="6" t="s">
        <v>333</v>
      </c>
      <c r="J102" s="6" t="s">
        <v>352</v>
      </c>
      <c r="K102" s="44" t="s">
        <v>1322</v>
      </c>
    </row>
    <row r="103" spans="1:11" x14ac:dyDescent="0.25">
      <c r="A103" s="6">
        <v>99</v>
      </c>
      <c r="B103" s="5">
        <v>27217143497</v>
      </c>
      <c r="C103" s="6" t="s">
        <v>21</v>
      </c>
      <c r="D103" s="6" t="str">
        <f t="shared" si="3"/>
        <v xml:space="preserve">Đinh Hoàng </v>
      </c>
      <c r="E103" s="6" t="s">
        <v>260</v>
      </c>
      <c r="F103" s="40" t="s">
        <v>1241</v>
      </c>
      <c r="G103" s="42">
        <v>6</v>
      </c>
      <c r="H103" s="6" t="s">
        <v>209</v>
      </c>
      <c r="I103" s="6" t="s">
        <v>333</v>
      </c>
      <c r="J103" s="6" t="s">
        <v>363</v>
      </c>
      <c r="K103" s="44" t="s">
        <v>1322</v>
      </c>
    </row>
    <row r="104" spans="1:11" x14ac:dyDescent="0.25">
      <c r="A104" s="6">
        <v>100</v>
      </c>
      <c r="B104" s="7">
        <v>27207152647</v>
      </c>
      <c r="C104" s="6" t="s">
        <v>63</v>
      </c>
      <c r="D104" s="6" t="str">
        <f t="shared" si="3"/>
        <v xml:space="preserve">Phạm Thị Ngọc </v>
      </c>
      <c r="E104" s="6" t="s">
        <v>301</v>
      </c>
      <c r="F104" s="40" t="s">
        <v>1246</v>
      </c>
      <c r="G104" s="42">
        <v>6</v>
      </c>
      <c r="H104" s="6" t="s">
        <v>214</v>
      </c>
      <c r="I104" s="6" t="s">
        <v>333</v>
      </c>
      <c r="J104" s="6" t="s">
        <v>435</v>
      </c>
      <c r="K104" s="44" t="s">
        <v>1322</v>
      </c>
    </row>
    <row r="105" spans="1:11" x14ac:dyDescent="0.25">
      <c r="A105" s="6">
        <v>101</v>
      </c>
      <c r="B105" s="7">
        <v>26207125775</v>
      </c>
      <c r="C105" s="6" t="s">
        <v>46</v>
      </c>
      <c r="D105" s="6" t="str">
        <f t="shared" si="3"/>
        <v xml:space="preserve">Huỳnh Thị Hoàng </v>
      </c>
      <c r="E105" s="6" t="s">
        <v>289</v>
      </c>
      <c r="F105" s="40" t="s">
        <v>1245</v>
      </c>
      <c r="G105" s="42">
        <v>6</v>
      </c>
      <c r="H105" s="6" t="s">
        <v>215</v>
      </c>
      <c r="I105" s="6" t="s">
        <v>333</v>
      </c>
      <c r="J105" s="6" t="s">
        <v>408</v>
      </c>
      <c r="K105" s="44" t="s">
        <v>1322</v>
      </c>
    </row>
    <row r="106" spans="1:11" x14ac:dyDescent="0.25">
      <c r="A106" s="6">
        <v>102</v>
      </c>
      <c r="B106" s="7">
        <v>27213324100</v>
      </c>
      <c r="C106" s="6" t="s">
        <v>65</v>
      </c>
      <c r="D106" s="6" t="str">
        <f t="shared" si="3"/>
        <v xml:space="preserve">Lưu Vương Hà </v>
      </c>
      <c r="E106" s="6" t="s">
        <v>289</v>
      </c>
      <c r="F106" s="40" t="s">
        <v>1244</v>
      </c>
      <c r="G106" s="42">
        <v>6</v>
      </c>
      <c r="H106" s="6" t="s">
        <v>210</v>
      </c>
      <c r="I106" s="6" t="s">
        <v>333</v>
      </c>
      <c r="J106" s="6" t="s">
        <v>439</v>
      </c>
      <c r="K106" s="44" t="s">
        <v>1322</v>
      </c>
    </row>
    <row r="107" spans="1:11" x14ac:dyDescent="0.25">
      <c r="A107" s="6">
        <v>103</v>
      </c>
      <c r="B107" s="5">
        <v>26207124478</v>
      </c>
      <c r="C107" s="6" t="s">
        <v>58</v>
      </c>
      <c r="D107" s="6" t="str">
        <f t="shared" si="3"/>
        <v xml:space="preserve">Bùi Thị Lê </v>
      </c>
      <c r="E107" s="6" t="s">
        <v>295</v>
      </c>
      <c r="F107" s="40" t="s">
        <v>1248</v>
      </c>
      <c r="G107" s="42">
        <v>6</v>
      </c>
      <c r="H107" s="6" t="s">
        <v>202</v>
      </c>
      <c r="I107" s="6" t="s">
        <v>333</v>
      </c>
      <c r="J107" s="10" t="s">
        <v>509</v>
      </c>
      <c r="K107" s="44" t="s">
        <v>1322</v>
      </c>
    </row>
    <row r="108" spans="1:11" x14ac:dyDescent="0.25">
      <c r="A108" s="6">
        <v>104</v>
      </c>
      <c r="B108" s="7">
        <v>27207146875</v>
      </c>
      <c r="C108" s="6" t="s">
        <v>79</v>
      </c>
      <c r="D108" s="6" t="str">
        <f t="shared" si="3"/>
        <v xml:space="preserve">Võ Thị Y </v>
      </c>
      <c r="E108" s="6" t="s">
        <v>241</v>
      </c>
      <c r="F108" s="40" t="s">
        <v>1243</v>
      </c>
      <c r="G108" s="42">
        <v>6</v>
      </c>
      <c r="H108" s="6" t="s">
        <v>210</v>
      </c>
      <c r="I108" s="6" t="s">
        <v>333</v>
      </c>
      <c r="J108" s="6" t="s">
        <v>455</v>
      </c>
      <c r="K108" s="44" t="s">
        <v>1322</v>
      </c>
    </row>
    <row r="109" spans="1:11" x14ac:dyDescent="0.25">
      <c r="A109" s="6">
        <v>105</v>
      </c>
      <c r="B109" s="5">
        <v>27207101733</v>
      </c>
      <c r="C109" s="6" t="s">
        <v>76</v>
      </c>
      <c r="D109" s="6" t="str">
        <f t="shared" si="3"/>
        <v xml:space="preserve">Nguyễn Thị Bảo </v>
      </c>
      <c r="E109" s="6" t="s">
        <v>303</v>
      </c>
      <c r="F109" s="40" t="s">
        <v>1249</v>
      </c>
      <c r="G109" s="42">
        <v>6</v>
      </c>
      <c r="H109" s="6" t="s">
        <v>210</v>
      </c>
      <c r="I109" s="6" t="s">
        <v>333</v>
      </c>
      <c r="J109" s="6" t="s">
        <v>452</v>
      </c>
      <c r="K109" s="44" t="s">
        <v>1322</v>
      </c>
    </row>
    <row r="110" spans="1:11" x14ac:dyDescent="0.25">
      <c r="A110" s="6">
        <v>106</v>
      </c>
      <c r="B110" s="5">
        <v>27207122888</v>
      </c>
      <c r="C110" s="6" t="s">
        <v>66</v>
      </c>
      <c r="D110" s="6" t="str">
        <f t="shared" si="3"/>
        <v xml:space="preserve">Võ Thị Bích </v>
      </c>
      <c r="E110" s="6" t="s">
        <v>303</v>
      </c>
      <c r="F110" s="40" t="s">
        <v>1250</v>
      </c>
      <c r="G110" s="42">
        <v>6</v>
      </c>
      <c r="H110" s="6" t="s">
        <v>217</v>
      </c>
      <c r="I110" s="6" t="s">
        <v>333</v>
      </c>
      <c r="J110" s="6" t="s">
        <v>440</v>
      </c>
      <c r="K110" s="44" t="s">
        <v>1322</v>
      </c>
    </row>
    <row r="111" spans="1:11" x14ac:dyDescent="0.25">
      <c r="A111" s="6">
        <v>107</v>
      </c>
      <c r="B111" s="7">
        <v>27207130473</v>
      </c>
      <c r="C111" s="6" t="s">
        <v>94</v>
      </c>
      <c r="D111" s="6" t="str">
        <f t="shared" si="3"/>
        <v xml:space="preserve">Nguyễn Thị Kim </v>
      </c>
      <c r="E111" s="6" t="s">
        <v>265</v>
      </c>
      <c r="F111" s="40" t="s">
        <v>1247</v>
      </c>
      <c r="G111" s="42">
        <v>6</v>
      </c>
      <c r="H111" s="6" t="s">
        <v>199</v>
      </c>
      <c r="I111" s="6" t="s">
        <v>333</v>
      </c>
      <c r="J111" s="6" t="s">
        <v>487</v>
      </c>
      <c r="K111" s="44" t="s">
        <v>1322</v>
      </c>
    </row>
    <row r="112" spans="1:11" x14ac:dyDescent="0.25">
      <c r="A112" s="6">
        <v>108</v>
      </c>
      <c r="B112" s="5">
        <v>27217120413</v>
      </c>
      <c r="C112" s="6" t="s">
        <v>86</v>
      </c>
      <c r="D112" s="6" t="str">
        <f t="shared" si="3"/>
        <v xml:space="preserve">Nguyễn Phú </v>
      </c>
      <c r="E112" s="6" t="s">
        <v>239</v>
      </c>
      <c r="F112" s="40" t="s">
        <v>1251</v>
      </c>
      <c r="G112" s="42">
        <v>6</v>
      </c>
      <c r="H112" s="6" t="s">
        <v>209</v>
      </c>
      <c r="I112" s="6" t="s">
        <v>333</v>
      </c>
      <c r="J112" s="6" t="s">
        <v>468</v>
      </c>
      <c r="K112" s="44" t="s">
        <v>1322</v>
      </c>
    </row>
    <row r="113" spans="1:11" x14ac:dyDescent="0.25">
      <c r="A113" s="6">
        <v>109</v>
      </c>
      <c r="B113" s="5">
        <v>27203444311</v>
      </c>
      <c r="C113" s="6" t="s">
        <v>42</v>
      </c>
      <c r="D113" s="6" t="str">
        <f t="shared" si="3"/>
        <v xml:space="preserve">Đặng Thị Yến </v>
      </c>
      <c r="E113" s="6" t="s">
        <v>257</v>
      </c>
      <c r="F113" s="40" t="s">
        <v>1252</v>
      </c>
      <c r="G113" s="42">
        <v>6</v>
      </c>
      <c r="H113" s="6" t="s">
        <v>217</v>
      </c>
      <c r="I113" s="6" t="s">
        <v>333</v>
      </c>
      <c r="J113" s="6" t="s">
        <v>399</v>
      </c>
      <c r="K113" s="44" t="s">
        <v>1322</v>
      </c>
    </row>
    <row r="114" spans="1:11" x14ac:dyDescent="0.25">
      <c r="A114" s="6">
        <v>110</v>
      </c>
      <c r="B114" s="5">
        <v>27207120204</v>
      </c>
      <c r="C114" s="6" t="s">
        <v>54</v>
      </c>
      <c r="D114" s="6" t="str">
        <f t="shared" si="3"/>
        <v xml:space="preserve">Đậu Thị Hà </v>
      </c>
      <c r="E114" s="6" t="s">
        <v>257</v>
      </c>
      <c r="F114" s="40" t="s">
        <v>1253</v>
      </c>
      <c r="G114" s="42">
        <v>6</v>
      </c>
      <c r="H114" s="6" t="s">
        <v>209</v>
      </c>
      <c r="I114" s="6" t="s">
        <v>333</v>
      </c>
      <c r="J114" s="6" t="s">
        <v>419</v>
      </c>
      <c r="K114" s="44" t="s">
        <v>1322</v>
      </c>
    </row>
    <row r="115" spans="1:11" x14ac:dyDescent="0.25">
      <c r="A115" s="6">
        <v>111</v>
      </c>
      <c r="B115" s="5">
        <v>27207101221</v>
      </c>
      <c r="C115" s="6" t="s">
        <v>41</v>
      </c>
      <c r="D115" s="6" t="str">
        <f t="shared" si="3"/>
        <v xml:space="preserve">Ngô Thị Tuyết </v>
      </c>
      <c r="E115" s="6" t="s">
        <v>257</v>
      </c>
      <c r="F115" s="40" t="s">
        <v>1254</v>
      </c>
      <c r="G115" s="42">
        <v>6</v>
      </c>
      <c r="H115" s="6" t="s">
        <v>217</v>
      </c>
      <c r="I115" s="6" t="s">
        <v>333</v>
      </c>
      <c r="J115" s="6" t="s">
        <v>397</v>
      </c>
      <c r="K115" s="44" t="s">
        <v>1322</v>
      </c>
    </row>
    <row r="116" spans="1:11" x14ac:dyDescent="0.25">
      <c r="A116" s="6">
        <v>112</v>
      </c>
      <c r="B116" s="5">
        <v>25207109934</v>
      </c>
      <c r="C116" s="6" t="s">
        <v>47</v>
      </c>
      <c r="D116" s="6" t="str">
        <f t="shared" si="3"/>
        <v xml:space="preserve">Võ Việt </v>
      </c>
      <c r="E116" s="6" t="s">
        <v>257</v>
      </c>
      <c r="F116" s="40" t="s">
        <v>1255</v>
      </c>
      <c r="G116" s="42">
        <v>6</v>
      </c>
      <c r="H116" s="6" t="s">
        <v>218</v>
      </c>
      <c r="I116" s="6" t="s">
        <v>333</v>
      </c>
      <c r="J116" s="6" t="s">
        <v>409</v>
      </c>
      <c r="K116" s="44" t="s">
        <v>1322</v>
      </c>
    </row>
    <row r="117" spans="1:11" x14ac:dyDescent="0.25">
      <c r="A117" s="6">
        <v>113</v>
      </c>
      <c r="B117" s="5">
        <v>27207133206</v>
      </c>
      <c r="C117" s="6" t="s">
        <v>44</v>
      </c>
      <c r="D117" s="6" t="str">
        <f t="shared" si="3"/>
        <v xml:space="preserve">Nguyễn Thị Thanh </v>
      </c>
      <c r="E117" s="6" t="s">
        <v>286</v>
      </c>
      <c r="F117" s="40" t="s">
        <v>1242</v>
      </c>
      <c r="G117" s="42">
        <v>6</v>
      </c>
      <c r="H117" s="6" t="s">
        <v>214</v>
      </c>
      <c r="I117" s="6" t="s">
        <v>333</v>
      </c>
      <c r="J117" s="6" t="s">
        <v>401</v>
      </c>
      <c r="K117" s="44" t="s">
        <v>1322</v>
      </c>
    </row>
    <row r="118" spans="1:11" x14ac:dyDescent="0.25">
      <c r="A118" s="6">
        <v>114</v>
      </c>
      <c r="B118" s="7">
        <v>27207142512</v>
      </c>
      <c r="C118" s="6" t="s">
        <v>104</v>
      </c>
      <c r="D118" s="6" t="str">
        <f t="shared" si="3"/>
        <v xml:space="preserve">Đặng Thị Quỳnh </v>
      </c>
      <c r="E118" s="6" t="s">
        <v>316</v>
      </c>
      <c r="F118" s="40" t="s">
        <v>1256</v>
      </c>
      <c r="G118" s="42">
        <v>6</v>
      </c>
      <c r="H118" s="6" t="s">
        <v>214</v>
      </c>
      <c r="I118" s="6" t="s">
        <v>333</v>
      </c>
      <c r="J118" s="6" t="s">
        <v>505</v>
      </c>
      <c r="K118" s="44" t="s">
        <v>1322</v>
      </c>
    </row>
    <row r="119" spans="1:11" x14ac:dyDescent="0.25">
      <c r="A119" s="6">
        <v>115</v>
      </c>
      <c r="B119" s="7">
        <v>26217241667</v>
      </c>
      <c r="C119" s="6" t="s">
        <v>60</v>
      </c>
      <c r="D119" s="6" t="str">
        <f t="shared" si="3"/>
        <v xml:space="preserve">Nguyễn  </v>
      </c>
      <c r="E119" s="6" t="s">
        <v>298</v>
      </c>
      <c r="F119" s="40" t="s">
        <v>1257</v>
      </c>
      <c r="G119" s="42">
        <v>6</v>
      </c>
      <c r="H119" s="6" t="s">
        <v>222</v>
      </c>
      <c r="I119" s="6" t="s">
        <v>333</v>
      </c>
      <c r="J119" s="6" t="s">
        <v>431</v>
      </c>
      <c r="K119" s="44" t="s">
        <v>1322</v>
      </c>
    </row>
    <row r="120" spans="1:11" x14ac:dyDescent="0.25">
      <c r="A120" s="6">
        <v>116</v>
      </c>
      <c r="B120" s="7">
        <v>27217102556</v>
      </c>
      <c r="C120" s="6" t="s">
        <v>72</v>
      </c>
      <c r="D120" s="6" t="str">
        <f t="shared" si="3"/>
        <v xml:space="preserve">Đặng Thu </v>
      </c>
      <c r="E120" s="6" t="s">
        <v>305</v>
      </c>
      <c r="F120" s="40" t="s">
        <v>1258</v>
      </c>
      <c r="G120" s="42">
        <v>6</v>
      </c>
      <c r="H120" s="6" t="s">
        <v>210</v>
      </c>
      <c r="I120" s="6" t="s">
        <v>333</v>
      </c>
      <c r="J120" s="6" t="s">
        <v>447</v>
      </c>
      <c r="K120" s="44" t="s">
        <v>1322</v>
      </c>
    </row>
    <row r="121" spans="1:11" x14ac:dyDescent="0.25">
      <c r="A121" s="6">
        <v>117</v>
      </c>
      <c r="B121" s="7">
        <v>27207147747</v>
      </c>
      <c r="C121" s="6" t="s">
        <v>77</v>
      </c>
      <c r="D121" s="6" t="str">
        <f t="shared" si="3"/>
        <v xml:space="preserve">Nguyễn Thu </v>
      </c>
      <c r="E121" s="6" t="s">
        <v>305</v>
      </c>
      <c r="F121" s="40" t="s">
        <v>1259</v>
      </c>
      <c r="G121" s="42">
        <v>6</v>
      </c>
      <c r="H121" s="6" t="s">
        <v>210</v>
      </c>
      <c r="I121" s="6" t="s">
        <v>333</v>
      </c>
      <c r="J121" s="6" t="s">
        <v>453</v>
      </c>
      <c r="K121" s="44" t="s">
        <v>1322</v>
      </c>
    </row>
    <row r="122" spans="1:11" x14ac:dyDescent="0.25">
      <c r="A122" s="6">
        <v>118</v>
      </c>
      <c r="B122" s="7">
        <v>26207131626</v>
      </c>
      <c r="C122" s="6" t="s">
        <v>25</v>
      </c>
      <c r="D122" s="6" t="str">
        <f t="shared" si="3"/>
        <v xml:space="preserve">Nguyễn Thị Kim </v>
      </c>
      <c r="E122" s="6" t="s">
        <v>264</v>
      </c>
      <c r="F122" s="40" t="s">
        <v>1321</v>
      </c>
      <c r="G122" s="42">
        <v>6</v>
      </c>
      <c r="H122" s="6" t="s">
        <v>211</v>
      </c>
      <c r="I122" s="6" t="s">
        <v>333</v>
      </c>
      <c r="J122" s="6" t="s">
        <v>368</v>
      </c>
      <c r="K122" s="44" t="s">
        <v>1322</v>
      </c>
    </row>
    <row r="123" spans="1:11" x14ac:dyDescent="0.25">
      <c r="A123" s="6">
        <v>119</v>
      </c>
      <c r="B123" s="7">
        <v>26207142679</v>
      </c>
      <c r="C123" s="6" t="s">
        <v>87</v>
      </c>
      <c r="D123" s="6" t="str">
        <f t="shared" si="3"/>
        <v xml:space="preserve">Lê Trà Tố </v>
      </c>
      <c r="E123" s="6" t="s">
        <v>312</v>
      </c>
      <c r="F123" s="40" t="s">
        <v>1260</v>
      </c>
      <c r="G123" s="42">
        <v>7</v>
      </c>
      <c r="H123" s="6" t="s">
        <v>200</v>
      </c>
      <c r="I123" s="6" t="s">
        <v>333</v>
      </c>
      <c r="J123" s="6" t="s">
        <v>471</v>
      </c>
      <c r="K123" s="44" t="s">
        <v>1319</v>
      </c>
    </row>
    <row r="124" spans="1:11" x14ac:dyDescent="0.25">
      <c r="A124" s="6">
        <v>120</v>
      </c>
      <c r="B124" s="5">
        <v>25207117579</v>
      </c>
      <c r="C124" s="6" t="s">
        <v>29</v>
      </c>
      <c r="D124" s="6" t="str">
        <f t="shared" si="3"/>
        <v xml:space="preserve">Phùng Thị Như </v>
      </c>
      <c r="E124" s="6" t="s">
        <v>268</v>
      </c>
      <c r="F124" s="40" t="s">
        <v>1261</v>
      </c>
      <c r="G124" s="42">
        <v>7</v>
      </c>
      <c r="H124" s="6" t="s">
        <v>213</v>
      </c>
      <c r="I124" s="6" t="s">
        <v>333</v>
      </c>
      <c r="J124" s="6" t="s">
        <v>373</v>
      </c>
      <c r="K124" s="44" t="s">
        <v>1319</v>
      </c>
    </row>
    <row r="125" spans="1:11" x14ac:dyDescent="0.25">
      <c r="A125" s="6">
        <v>121</v>
      </c>
      <c r="B125" s="7">
        <v>25207201266</v>
      </c>
      <c r="C125" s="6" t="s">
        <v>68</v>
      </c>
      <c r="D125" s="6" t="str">
        <f t="shared" si="3"/>
        <v xml:space="preserve">Trần Thị </v>
      </c>
      <c r="E125" s="6" t="s">
        <v>275</v>
      </c>
      <c r="F125" s="40" t="s">
        <v>1262</v>
      </c>
      <c r="G125" s="42">
        <v>7</v>
      </c>
      <c r="H125" s="6" t="s">
        <v>208</v>
      </c>
      <c r="I125" s="6" t="s">
        <v>333</v>
      </c>
      <c r="J125" s="6" t="s">
        <v>443</v>
      </c>
      <c r="K125" s="44" t="s">
        <v>1319</v>
      </c>
    </row>
    <row r="126" spans="1:11" x14ac:dyDescent="0.25">
      <c r="A126" s="6">
        <v>122</v>
      </c>
      <c r="B126" s="7">
        <v>27207100134</v>
      </c>
      <c r="C126" s="6" t="s">
        <v>10</v>
      </c>
      <c r="D126" s="6" t="str">
        <f t="shared" si="3"/>
        <v xml:space="preserve">Hoàng Thị Thủy </v>
      </c>
      <c r="E126" s="6" t="s">
        <v>244</v>
      </c>
      <c r="F126" s="40" t="s">
        <v>1263</v>
      </c>
      <c r="G126" s="42">
        <v>7</v>
      </c>
      <c r="H126" s="6" t="s">
        <v>199</v>
      </c>
      <c r="I126" s="6" t="s">
        <v>333</v>
      </c>
      <c r="J126" s="6" t="s">
        <v>347</v>
      </c>
      <c r="K126" s="44" t="s">
        <v>1319</v>
      </c>
    </row>
    <row r="127" spans="1:11" x14ac:dyDescent="0.25">
      <c r="A127" s="6">
        <v>123</v>
      </c>
      <c r="B127" s="7">
        <v>27207141615</v>
      </c>
      <c r="C127" s="6" t="s">
        <v>89</v>
      </c>
      <c r="D127" s="6" t="str">
        <f t="shared" si="3"/>
        <v xml:space="preserve">Lê Thị Thủy </v>
      </c>
      <c r="E127" s="6" t="s">
        <v>244</v>
      </c>
      <c r="F127" s="40" t="s">
        <v>1264</v>
      </c>
      <c r="G127" s="42">
        <v>7</v>
      </c>
      <c r="H127" s="6" t="s">
        <v>214</v>
      </c>
      <c r="I127" s="6" t="s">
        <v>333</v>
      </c>
      <c r="J127" s="6" t="s">
        <v>477</v>
      </c>
      <c r="K127" s="44" t="s">
        <v>1319</v>
      </c>
    </row>
    <row r="128" spans="1:11" x14ac:dyDescent="0.25">
      <c r="A128" s="6">
        <v>124</v>
      </c>
      <c r="B128" s="5">
        <v>25211210374</v>
      </c>
      <c r="C128" s="6" t="s">
        <v>105</v>
      </c>
      <c r="D128" s="6" t="str">
        <f t="shared" si="3"/>
        <v xml:space="preserve">Tôn Thất Minh </v>
      </c>
      <c r="E128" s="6" t="s">
        <v>317</v>
      </c>
      <c r="F128" s="40" t="s">
        <v>1265</v>
      </c>
      <c r="G128" s="42">
        <v>7</v>
      </c>
      <c r="H128" s="6" t="s">
        <v>232</v>
      </c>
      <c r="I128" s="6" t="s">
        <v>333</v>
      </c>
      <c r="J128" s="6" t="s">
        <v>508</v>
      </c>
      <c r="K128" s="44" t="s">
        <v>1319</v>
      </c>
    </row>
    <row r="129" spans="1:11" x14ac:dyDescent="0.25">
      <c r="A129" s="6">
        <v>125</v>
      </c>
      <c r="B129" s="5">
        <v>26207120742</v>
      </c>
      <c r="C129" s="6" t="s">
        <v>27</v>
      </c>
      <c r="D129" s="6" t="str">
        <f t="shared" si="3"/>
        <v xml:space="preserve">Trần Cẩm </v>
      </c>
      <c r="E129" s="6" t="s">
        <v>266</v>
      </c>
      <c r="F129" s="40" t="s">
        <v>1266</v>
      </c>
      <c r="G129" s="42">
        <v>7</v>
      </c>
      <c r="H129" s="6" t="s">
        <v>198</v>
      </c>
      <c r="I129" s="6" t="s">
        <v>333</v>
      </c>
      <c r="J129" s="6" t="s">
        <v>371</v>
      </c>
      <c r="K129" s="44" t="s">
        <v>1319</v>
      </c>
    </row>
    <row r="130" spans="1:11" x14ac:dyDescent="0.25">
      <c r="A130" s="6">
        <v>126</v>
      </c>
      <c r="B130" s="5">
        <v>26207100312</v>
      </c>
      <c r="C130" s="6" t="s">
        <v>36</v>
      </c>
      <c r="D130" s="6" t="str">
        <f t="shared" si="3"/>
        <v xml:space="preserve">Nguyễn Thị Thanh </v>
      </c>
      <c r="E130" s="6" t="s">
        <v>277</v>
      </c>
      <c r="F130" s="40" t="s">
        <v>1267</v>
      </c>
      <c r="G130" s="42">
        <v>7</v>
      </c>
      <c r="H130" s="6" t="s">
        <v>215</v>
      </c>
      <c r="I130" s="6" t="s">
        <v>333</v>
      </c>
      <c r="J130" s="6" t="s">
        <v>387</v>
      </c>
      <c r="K130" s="44" t="s">
        <v>1319</v>
      </c>
    </row>
    <row r="131" spans="1:11" x14ac:dyDescent="0.25">
      <c r="A131" s="6">
        <v>127</v>
      </c>
      <c r="B131" s="5">
        <v>27217130071</v>
      </c>
      <c r="C131" s="5" t="s">
        <v>327</v>
      </c>
      <c r="D131" s="8" t="s">
        <v>328</v>
      </c>
      <c r="E131" s="9" t="s">
        <v>329</v>
      </c>
      <c r="F131" s="40" t="s">
        <v>1268</v>
      </c>
      <c r="G131" s="42">
        <v>7</v>
      </c>
      <c r="H131" s="9" t="s">
        <v>209</v>
      </c>
      <c r="I131" s="6" t="s">
        <v>333</v>
      </c>
      <c r="J131" s="36" t="s">
        <v>1316</v>
      </c>
      <c r="K131" s="44" t="s">
        <v>1319</v>
      </c>
    </row>
    <row r="132" spans="1:11" x14ac:dyDescent="0.25">
      <c r="A132" s="6">
        <v>128</v>
      </c>
      <c r="B132" s="7">
        <v>27207130741</v>
      </c>
      <c r="C132" s="6" t="s">
        <v>70</v>
      </c>
      <c r="D132" s="6" t="str">
        <f t="shared" ref="D132:D178" si="4">LEFT(C132,LEN(C132)-LEN(E132))</f>
        <v xml:space="preserve">Phạm Ngọc </v>
      </c>
      <c r="E132" s="6" t="s">
        <v>304</v>
      </c>
      <c r="F132" s="40" t="s">
        <v>1269</v>
      </c>
      <c r="G132" s="42">
        <v>7</v>
      </c>
      <c r="H132" s="6" t="s">
        <v>199</v>
      </c>
      <c r="I132" s="6" t="s">
        <v>333</v>
      </c>
      <c r="J132" s="6" t="s">
        <v>445</v>
      </c>
      <c r="K132" s="44" t="s">
        <v>1319</v>
      </c>
    </row>
    <row r="133" spans="1:11" x14ac:dyDescent="0.25">
      <c r="A133" s="6">
        <v>129</v>
      </c>
      <c r="B133" s="5">
        <v>26207123027</v>
      </c>
      <c r="C133" s="6" t="s">
        <v>31</v>
      </c>
      <c r="D133" s="6" t="str">
        <f t="shared" si="4"/>
        <v xml:space="preserve">Phan Thị Diễm </v>
      </c>
      <c r="E133" s="6" t="s">
        <v>270</v>
      </c>
      <c r="F133" s="40" t="s">
        <v>1270</v>
      </c>
      <c r="G133" s="42">
        <v>7</v>
      </c>
      <c r="H133" s="6" t="s">
        <v>213</v>
      </c>
      <c r="I133" s="6" t="s">
        <v>333</v>
      </c>
      <c r="J133" s="6" t="s">
        <v>377</v>
      </c>
      <c r="K133" s="44" t="s">
        <v>1319</v>
      </c>
    </row>
    <row r="134" spans="1:11" x14ac:dyDescent="0.25">
      <c r="A134" s="6">
        <v>130</v>
      </c>
      <c r="B134" s="7">
        <v>27207120879</v>
      </c>
      <c r="C134" s="6" t="s">
        <v>100</v>
      </c>
      <c r="D134" s="6" t="str">
        <f t="shared" si="4"/>
        <v xml:space="preserve">Nguyễn Thị Thanh </v>
      </c>
      <c r="E134" s="6" t="s">
        <v>253</v>
      </c>
      <c r="F134" s="40" t="s">
        <v>1271</v>
      </c>
      <c r="G134" s="42">
        <v>7</v>
      </c>
      <c r="H134" s="6" t="s">
        <v>214</v>
      </c>
      <c r="I134" s="6" t="s">
        <v>333</v>
      </c>
      <c r="J134" s="6" t="s">
        <v>499</v>
      </c>
      <c r="K134" s="44" t="s">
        <v>1319</v>
      </c>
    </row>
    <row r="135" spans="1:11" x14ac:dyDescent="0.25">
      <c r="A135" s="6">
        <v>131</v>
      </c>
      <c r="B135" s="7">
        <v>27207129095</v>
      </c>
      <c r="C135" s="6" t="s">
        <v>34</v>
      </c>
      <c r="D135" s="6" t="str">
        <f t="shared" si="4"/>
        <v xml:space="preserve">Lê Thị Như </v>
      </c>
      <c r="E135" s="6" t="s">
        <v>274</v>
      </c>
      <c r="F135" s="40" t="s">
        <v>1272</v>
      </c>
      <c r="G135" s="42">
        <v>7</v>
      </c>
      <c r="H135" s="6" t="s">
        <v>214</v>
      </c>
      <c r="I135" s="6" t="s">
        <v>333</v>
      </c>
      <c r="J135" s="6" t="s">
        <v>384</v>
      </c>
      <c r="K135" s="44" t="s">
        <v>1319</v>
      </c>
    </row>
    <row r="136" spans="1:11" x14ac:dyDescent="0.25">
      <c r="A136" s="6">
        <v>132</v>
      </c>
      <c r="B136" s="7">
        <v>27207132468</v>
      </c>
      <c r="C136" s="6" t="s">
        <v>37</v>
      </c>
      <c r="D136" s="6" t="str">
        <f t="shared" si="4"/>
        <v xml:space="preserve">Lê Thị Khánh </v>
      </c>
      <c r="E136" s="6" t="s">
        <v>278</v>
      </c>
      <c r="F136" s="40" t="s">
        <v>1273</v>
      </c>
      <c r="G136" s="42">
        <v>7</v>
      </c>
      <c r="H136" s="6" t="s">
        <v>199</v>
      </c>
      <c r="I136" s="6" t="s">
        <v>333</v>
      </c>
      <c r="J136" s="6" t="s">
        <v>388</v>
      </c>
      <c r="K136" s="44" t="s">
        <v>1319</v>
      </c>
    </row>
    <row r="137" spans="1:11" x14ac:dyDescent="0.25">
      <c r="A137" s="6">
        <v>133</v>
      </c>
      <c r="B137" s="7">
        <v>26207124860</v>
      </c>
      <c r="C137" s="6" t="s">
        <v>55</v>
      </c>
      <c r="D137" s="6" t="str">
        <f t="shared" si="4"/>
        <v xml:space="preserve">Nguyễn Hoàng Anh </v>
      </c>
      <c r="E137" s="6" t="s">
        <v>278</v>
      </c>
      <c r="F137" s="40" t="s">
        <v>1274</v>
      </c>
      <c r="G137" s="42">
        <v>7</v>
      </c>
      <c r="H137" s="6" t="s">
        <v>221</v>
      </c>
      <c r="I137" s="6" t="s">
        <v>333</v>
      </c>
      <c r="J137" s="6" t="s">
        <v>420</v>
      </c>
      <c r="K137" s="44" t="s">
        <v>1319</v>
      </c>
    </row>
    <row r="138" spans="1:11" x14ac:dyDescent="0.25">
      <c r="A138" s="6">
        <v>134</v>
      </c>
      <c r="B138" s="7">
        <v>26207123854</v>
      </c>
      <c r="C138" s="6" t="s">
        <v>233</v>
      </c>
      <c r="D138" s="6" t="str">
        <f t="shared" si="4"/>
        <v xml:space="preserve">Hoàng Thị Huyền </v>
      </c>
      <c r="E138" s="6" t="s">
        <v>272</v>
      </c>
      <c r="F138" s="40" t="s">
        <v>1275</v>
      </c>
      <c r="G138" s="42">
        <v>7</v>
      </c>
      <c r="H138" s="6" t="s">
        <v>208</v>
      </c>
      <c r="I138" s="6" t="s">
        <v>333</v>
      </c>
      <c r="J138" s="6" t="s">
        <v>380</v>
      </c>
      <c r="K138" s="44" t="s">
        <v>1319</v>
      </c>
    </row>
    <row r="139" spans="1:11" x14ac:dyDescent="0.25">
      <c r="A139" s="6">
        <v>135</v>
      </c>
      <c r="B139" s="5">
        <v>26207131015</v>
      </c>
      <c r="C139" s="6" t="s">
        <v>49</v>
      </c>
      <c r="D139" s="6" t="str">
        <f t="shared" si="4"/>
        <v xml:space="preserve">Phan Hà </v>
      </c>
      <c r="E139" s="6" t="s">
        <v>272</v>
      </c>
      <c r="F139" s="40" t="s">
        <v>1276</v>
      </c>
      <c r="G139" s="42">
        <v>7</v>
      </c>
      <c r="H139" s="6" t="s">
        <v>203</v>
      </c>
      <c r="I139" s="6" t="s">
        <v>333</v>
      </c>
      <c r="J139" s="6" t="s">
        <v>411</v>
      </c>
      <c r="K139" s="44" t="s">
        <v>1319</v>
      </c>
    </row>
    <row r="140" spans="1:11" x14ac:dyDescent="0.25">
      <c r="A140" s="6">
        <v>136</v>
      </c>
      <c r="B140" s="7">
        <v>27207152184</v>
      </c>
      <c r="C140" s="6" t="s">
        <v>88</v>
      </c>
      <c r="D140" s="6" t="str">
        <f t="shared" si="4"/>
        <v xml:space="preserve">Hoàng Ngọc Bảo </v>
      </c>
      <c r="E140" s="6" t="s">
        <v>281</v>
      </c>
      <c r="F140" s="40" t="s">
        <v>1277</v>
      </c>
      <c r="G140" s="42">
        <v>7</v>
      </c>
      <c r="H140" s="6" t="s">
        <v>210</v>
      </c>
      <c r="I140" s="6" t="s">
        <v>333</v>
      </c>
      <c r="J140" s="6" t="s">
        <v>473</v>
      </c>
      <c r="K140" s="44" t="s">
        <v>1319</v>
      </c>
    </row>
    <row r="141" spans="1:11" x14ac:dyDescent="0.25">
      <c r="A141" s="6">
        <v>137</v>
      </c>
      <c r="B141" s="5">
        <v>26207129998</v>
      </c>
      <c r="C141" s="6" t="s">
        <v>97</v>
      </c>
      <c r="D141" s="6" t="str">
        <f t="shared" si="4"/>
        <v xml:space="preserve">Võ Lê Bích </v>
      </c>
      <c r="E141" s="6" t="s">
        <v>281</v>
      </c>
      <c r="F141" s="40" t="s">
        <v>1278</v>
      </c>
      <c r="G141" s="42">
        <v>7</v>
      </c>
      <c r="H141" s="6" t="s">
        <v>229</v>
      </c>
      <c r="I141" s="6" t="s">
        <v>333</v>
      </c>
      <c r="J141" s="6" t="s">
        <v>492</v>
      </c>
      <c r="K141" s="44" t="s">
        <v>1319</v>
      </c>
    </row>
    <row r="142" spans="1:11" x14ac:dyDescent="0.25">
      <c r="A142" s="6">
        <v>138</v>
      </c>
      <c r="B142" s="7">
        <v>27217122799</v>
      </c>
      <c r="C142" s="6" t="s">
        <v>18</v>
      </c>
      <c r="D142" s="6" t="str">
        <f t="shared" si="4"/>
        <v xml:space="preserve">Đoàn Minh </v>
      </c>
      <c r="E142" s="6" t="s">
        <v>238</v>
      </c>
      <c r="F142" s="40" t="s">
        <v>1279</v>
      </c>
      <c r="G142" s="42">
        <v>7</v>
      </c>
      <c r="H142" s="6" t="s">
        <v>208</v>
      </c>
      <c r="I142" s="6" t="s">
        <v>333</v>
      </c>
      <c r="J142" s="6" t="s">
        <v>359</v>
      </c>
      <c r="K142" s="44" t="s">
        <v>1319</v>
      </c>
    </row>
    <row r="143" spans="1:11" x14ac:dyDescent="0.25">
      <c r="A143" s="6">
        <v>139</v>
      </c>
      <c r="B143" s="7">
        <v>24217106213</v>
      </c>
      <c r="C143" s="6" t="s">
        <v>7</v>
      </c>
      <c r="D143" s="6" t="str">
        <f t="shared" si="4"/>
        <v xml:space="preserve">Phan Lê </v>
      </c>
      <c r="E143" s="6" t="s">
        <v>238</v>
      </c>
      <c r="F143" s="40" t="s">
        <v>1280</v>
      </c>
      <c r="G143" s="42">
        <v>8</v>
      </c>
      <c r="H143" s="6" t="s">
        <v>196</v>
      </c>
      <c r="I143" s="6" t="s">
        <v>333</v>
      </c>
      <c r="J143" s="6" t="s">
        <v>340</v>
      </c>
      <c r="K143" s="44" t="s">
        <v>1319</v>
      </c>
    </row>
    <row r="144" spans="1:11" x14ac:dyDescent="0.25">
      <c r="A144" s="6">
        <v>140</v>
      </c>
      <c r="B144" s="5">
        <v>27202124339</v>
      </c>
      <c r="C144" s="6" t="s">
        <v>81</v>
      </c>
      <c r="D144" s="6" t="str">
        <f t="shared" si="4"/>
        <v xml:space="preserve">Đặng Thị Tuyết </v>
      </c>
      <c r="E144" s="6" t="s">
        <v>311</v>
      </c>
      <c r="F144" s="40" t="s">
        <v>1281</v>
      </c>
      <c r="G144" s="42">
        <v>8</v>
      </c>
      <c r="H144" s="6" t="s">
        <v>210</v>
      </c>
      <c r="I144" s="6" t="s">
        <v>333</v>
      </c>
      <c r="J144" s="6" t="s">
        <v>458</v>
      </c>
      <c r="K144" s="44" t="s">
        <v>1319</v>
      </c>
    </row>
    <row r="145" spans="1:11" x14ac:dyDescent="0.25">
      <c r="A145" s="6">
        <v>141</v>
      </c>
      <c r="B145" s="5">
        <v>27215131988</v>
      </c>
      <c r="C145" s="6" t="s">
        <v>85</v>
      </c>
      <c r="D145" s="6" t="str">
        <f t="shared" si="4"/>
        <v xml:space="preserve">Nguyễn Lê Kiều </v>
      </c>
      <c r="E145" s="6" t="s">
        <v>311</v>
      </c>
      <c r="F145" s="40" t="s">
        <v>1282</v>
      </c>
      <c r="G145" s="42">
        <v>8</v>
      </c>
      <c r="H145" s="6" t="s">
        <v>210</v>
      </c>
      <c r="I145" s="6" t="s">
        <v>333</v>
      </c>
      <c r="J145" s="6" t="s">
        <v>466</v>
      </c>
      <c r="K145" s="44" t="s">
        <v>1319</v>
      </c>
    </row>
    <row r="146" spans="1:11" x14ac:dyDescent="0.25">
      <c r="A146" s="6">
        <v>142</v>
      </c>
      <c r="B146" s="5">
        <v>26207134120</v>
      </c>
      <c r="C146" s="6" t="s">
        <v>57</v>
      </c>
      <c r="D146" s="6" t="str">
        <f t="shared" si="4"/>
        <v xml:space="preserve">Lê Phan Kiều </v>
      </c>
      <c r="E146" s="6" t="s">
        <v>294</v>
      </c>
      <c r="F146" s="40" t="s">
        <v>1283</v>
      </c>
      <c r="G146" s="42">
        <v>8</v>
      </c>
      <c r="H146" s="6" t="s">
        <v>202</v>
      </c>
      <c r="I146" s="6" t="s">
        <v>333</v>
      </c>
      <c r="J146" s="6" t="s">
        <v>425</v>
      </c>
      <c r="K146" s="44" t="s">
        <v>1319</v>
      </c>
    </row>
    <row r="147" spans="1:11" x14ac:dyDescent="0.25">
      <c r="A147" s="6">
        <v>143</v>
      </c>
      <c r="B147" s="7">
        <v>26207124697</v>
      </c>
      <c r="C147" s="6" t="s">
        <v>43</v>
      </c>
      <c r="D147" s="6" t="str">
        <f t="shared" si="4"/>
        <v xml:space="preserve">Ông Thị Huyền </v>
      </c>
      <c r="E147" s="6" t="s">
        <v>285</v>
      </c>
      <c r="F147" s="40" t="s">
        <v>1284</v>
      </c>
      <c r="G147" s="42">
        <v>8</v>
      </c>
      <c r="H147" s="6" t="s">
        <v>215</v>
      </c>
      <c r="I147" s="6" t="s">
        <v>333</v>
      </c>
      <c r="J147" s="6" t="s">
        <v>400</v>
      </c>
      <c r="K147" s="44" t="s">
        <v>1319</v>
      </c>
    </row>
    <row r="148" spans="1:11" x14ac:dyDescent="0.25">
      <c r="A148" s="6">
        <v>144</v>
      </c>
      <c r="B148" s="7">
        <v>26207122059</v>
      </c>
      <c r="C148" s="6" t="s">
        <v>11</v>
      </c>
      <c r="D148" s="6" t="str">
        <f t="shared" si="4"/>
        <v xml:space="preserve">Nguyễn Thị Như </v>
      </c>
      <c r="E148" s="6" t="s">
        <v>247</v>
      </c>
      <c r="F148" s="40" t="s">
        <v>1285</v>
      </c>
      <c r="G148" s="42">
        <v>8</v>
      </c>
      <c r="H148" s="6" t="s">
        <v>200</v>
      </c>
      <c r="I148" s="6" t="s">
        <v>333</v>
      </c>
      <c r="J148" s="6" t="s">
        <v>349</v>
      </c>
      <c r="K148" s="44" t="s">
        <v>1319</v>
      </c>
    </row>
    <row r="149" spans="1:11" x14ac:dyDescent="0.25">
      <c r="A149" s="6">
        <v>145</v>
      </c>
      <c r="B149" s="7">
        <v>26207141474</v>
      </c>
      <c r="C149" s="6" t="s">
        <v>93</v>
      </c>
      <c r="D149" s="6" t="str">
        <f t="shared" si="4"/>
        <v xml:space="preserve">Nguyễn Lê Thảo </v>
      </c>
      <c r="E149" s="6" t="s">
        <v>245</v>
      </c>
      <c r="F149" s="40" t="s">
        <v>1286</v>
      </c>
      <c r="G149" s="42">
        <v>8</v>
      </c>
      <c r="H149" s="6" t="s">
        <v>226</v>
      </c>
      <c r="I149" s="6" t="s">
        <v>333</v>
      </c>
      <c r="J149" s="6" t="s">
        <v>485</v>
      </c>
      <c r="K149" s="44" t="s">
        <v>1319</v>
      </c>
    </row>
    <row r="150" spans="1:11" x14ac:dyDescent="0.25">
      <c r="A150" s="6">
        <v>146</v>
      </c>
      <c r="B150" s="5">
        <v>26207200578</v>
      </c>
      <c r="C150" s="6" t="s">
        <v>9</v>
      </c>
      <c r="D150" s="6" t="str">
        <f t="shared" si="4"/>
        <v xml:space="preserve">Nguyễn Lê </v>
      </c>
      <c r="E150" s="6" t="s">
        <v>245</v>
      </c>
      <c r="F150" s="40" t="s">
        <v>1287</v>
      </c>
      <c r="G150" s="42">
        <v>8</v>
      </c>
      <c r="H150" s="6" t="s">
        <v>198</v>
      </c>
      <c r="I150" s="6" t="s">
        <v>333</v>
      </c>
      <c r="J150" s="6" t="s">
        <v>346</v>
      </c>
      <c r="K150" s="44" t="s">
        <v>1319</v>
      </c>
    </row>
    <row r="151" spans="1:11" x14ac:dyDescent="0.25">
      <c r="A151" s="6">
        <v>147</v>
      </c>
      <c r="B151" s="7">
        <v>25203301949</v>
      </c>
      <c r="C151" s="6" t="s">
        <v>84</v>
      </c>
      <c r="D151" s="6" t="str">
        <f t="shared" si="4"/>
        <v xml:space="preserve">Nguyễn Thị Gia </v>
      </c>
      <c r="E151" s="6" t="s">
        <v>245</v>
      </c>
      <c r="F151" s="40" t="s">
        <v>1288</v>
      </c>
      <c r="G151" s="42">
        <v>8</v>
      </c>
      <c r="H151" s="6" t="s">
        <v>228</v>
      </c>
      <c r="I151" s="6" t="s">
        <v>333</v>
      </c>
      <c r="J151" s="6" t="s">
        <v>465</v>
      </c>
      <c r="K151" s="44" t="s">
        <v>1319</v>
      </c>
    </row>
    <row r="152" spans="1:11" x14ac:dyDescent="0.25">
      <c r="A152" s="6">
        <v>148</v>
      </c>
      <c r="B152" s="7">
        <v>27207146805</v>
      </c>
      <c r="C152" s="6" t="s">
        <v>23</v>
      </c>
      <c r="D152" s="6" t="str">
        <f t="shared" si="4"/>
        <v xml:space="preserve">Nguyễn Thị Như </v>
      </c>
      <c r="E152" s="6" t="s">
        <v>251</v>
      </c>
      <c r="F152" s="40" t="s">
        <v>1289</v>
      </c>
      <c r="G152" s="42">
        <v>8</v>
      </c>
      <c r="H152" s="6" t="s">
        <v>210</v>
      </c>
      <c r="I152" s="6" t="s">
        <v>333</v>
      </c>
      <c r="J152" s="6" t="s">
        <v>366</v>
      </c>
      <c r="K152" s="44" t="s">
        <v>1319</v>
      </c>
    </row>
    <row r="153" spans="1:11" x14ac:dyDescent="0.25">
      <c r="A153" s="6">
        <v>149</v>
      </c>
      <c r="B153" s="5">
        <v>25207110345</v>
      </c>
      <c r="C153" s="6" t="s">
        <v>78</v>
      </c>
      <c r="D153" s="6" t="str">
        <f t="shared" si="4"/>
        <v xml:space="preserve">Đặng Hoàng </v>
      </c>
      <c r="E153" s="6" t="s">
        <v>310</v>
      </c>
      <c r="F153" s="40" t="s">
        <v>1290</v>
      </c>
      <c r="G153" s="42">
        <v>8</v>
      </c>
      <c r="H153" s="6" t="s">
        <v>225</v>
      </c>
      <c r="I153" s="6" t="s">
        <v>333</v>
      </c>
      <c r="J153" s="6" t="s">
        <v>454</v>
      </c>
      <c r="K153" s="44" t="s">
        <v>1319</v>
      </c>
    </row>
    <row r="154" spans="1:11" x14ac:dyDescent="0.25">
      <c r="A154" s="6">
        <v>150</v>
      </c>
      <c r="B154" s="5">
        <v>26207126800</v>
      </c>
      <c r="C154" s="6" t="s">
        <v>12</v>
      </c>
      <c r="D154" s="6" t="str">
        <f t="shared" si="4"/>
        <v xml:space="preserve">Trần Thị Hoài </v>
      </c>
      <c r="E154" s="6" t="s">
        <v>243</v>
      </c>
      <c r="F154" s="40" t="s">
        <v>1291</v>
      </c>
      <c r="G154" s="42">
        <v>8</v>
      </c>
      <c r="H154" s="6" t="s">
        <v>201</v>
      </c>
      <c r="I154" s="6" t="s">
        <v>334</v>
      </c>
      <c r="J154" s="6" t="s">
        <v>350</v>
      </c>
      <c r="K154" s="44" t="s">
        <v>1319</v>
      </c>
    </row>
    <row r="155" spans="1:11" x14ac:dyDescent="0.25">
      <c r="A155" s="6">
        <v>151</v>
      </c>
      <c r="B155" s="5">
        <v>27207128646</v>
      </c>
      <c r="C155" s="6" t="s">
        <v>24</v>
      </c>
      <c r="D155" s="6" t="str">
        <f t="shared" si="4"/>
        <v xml:space="preserve">Nguyễn Thị Kiều </v>
      </c>
      <c r="E155" s="6" t="s">
        <v>263</v>
      </c>
      <c r="F155" s="40" t="s">
        <v>1292</v>
      </c>
      <c r="G155" s="42">
        <v>8</v>
      </c>
      <c r="H155" s="6" t="s">
        <v>207</v>
      </c>
      <c r="I155" s="6" t="s">
        <v>334</v>
      </c>
      <c r="J155" s="6" t="s">
        <v>367</v>
      </c>
      <c r="K155" s="44" t="s">
        <v>1319</v>
      </c>
    </row>
    <row r="156" spans="1:11" x14ac:dyDescent="0.25">
      <c r="A156" s="6">
        <v>152</v>
      </c>
      <c r="B156" s="7">
        <v>27217132174</v>
      </c>
      <c r="C156" s="6" t="s">
        <v>64</v>
      </c>
      <c r="D156" s="6" t="str">
        <f t="shared" si="4"/>
        <v xml:space="preserve">Nguyễn Minh </v>
      </c>
      <c r="E156" s="6" t="s">
        <v>302</v>
      </c>
      <c r="F156" s="40" t="s">
        <v>1293</v>
      </c>
      <c r="G156" s="42">
        <v>8</v>
      </c>
      <c r="H156" s="6" t="s">
        <v>219</v>
      </c>
      <c r="I156" s="6" t="s">
        <v>334</v>
      </c>
      <c r="J156" s="6" t="s">
        <v>437</v>
      </c>
      <c r="K156" s="44" t="s">
        <v>1319</v>
      </c>
    </row>
    <row r="157" spans="1:11" x14ac:dyDescent="0.25">
      <c r="A157" s="6">
        <v>153</v>
      </c>
      <c r="B157" s="5">
        <v>27207140430</v>
      </c>
      <c r="C157" s="6" t="s">
        <v>51</v>
      </c>
      <c r="D157" s="6" t="str">
        <f t="shared" si="4"/>
        <v xml:space="preserve">Vũ Bùi Hương </v>
      </c>
      <c r="E157" s="6" t="s">
        <v>249</v>
      </c>
      <c r="F157" s="40" t="s">
        <v>1294</v>
      </c>
      <c r="G157" s="42">
        <v>8</v>
      </c>
      <c r="H157" s="6" t="s">
        <v>219</v>
      </c>
      <c r="I157" s="6" t="s">
        <v>334</v>
      </c>
      <c r="J157" s="6" t="s">
        <v>413</v>
      </c>
      <c r="K157" s="44" t="s">
        <v>1319</v>
      </c>
    </row>
    <row r="158" spans="1:11" x14ac:dyDescent="0.25">
      <c r="A158" s="6">
        <v>154</v>
      </c>
      <c r="B158" s="5">
        <v>25207102134</v>
      </c>
      <c r="C158" s="6" t="s">
        <v>69</v>
      </c>
      <c r="D158" s="6" t="str">
        <f t="shared" si="4"/>
        <v xml:space="preserve">Lê Thị Ngọc </v>
      </c>
      <c r="E158" s="6" t="s">
        <v>269</v>
      </c>
      <c r="F158" s="40" t="s">
        <v>1295</v>
      </c>
      <c r="G158" s="42">
        <v>8</v>
      </c>
      <c r="H158" s="6" t="s">
        <v>223</v>
      </c>
      <c r="I158" s="6" t="s">
        <v>334</v>
      </c>
      <c r="J158" s="6" t="s">
        <v>444</v>
      </c>
      <c r="K158" s="44" t="s">
        <v>1319</v>
      </c>
    </row>
    <row r="159" spans="1:11" x14ac:dyDescent="0.25">
      <c r="A159" s="6">
        <v>155</v>
      </c>
      <c r="B159" s="7">
        <v>25217207909</v>
      </c>
      <c r="C159" s="6" t="s">
        <v>48</v>
      </c>
      <c r="D159" s="6" t="str">
        <f t="shared" si="4"/>
        <v xml:space="preserve">Trần Đình Tấn </v>
      </c>
      <c r="E159" s="6" t="s">
        <v>290</v>
      </c>
      <c r="F159" s="40" t="s">
        <v>1296</v>
      </c>
      <c r="G159" s="42">
        <v>8</v>
      </c>
      <c r="H159" s="6" t="s">
        <v>219</v>
      </c>
      <c r="I159" s="6" t="s">
        <v>334</v>
      </c>
      <c r="J159" s="6" t="s">
        <v>410</v>
      </c>
      <c r="K159" s="44" t="s">
        <v>1319</v>
      </c>
    </row>
    <row r="160" spans="1:11" x14ac:dyDescent="0.25">
      <c r="A160" s="6">
        <v>156</v>
      </c>
      <c r="B160" s="7">
        <v>27217132620</v>
      </c>
      <c r="C160" s="6" t="s">
        <v>52</v>
      </c>
      <c r="D160" s="6" t="str">
        <f t="shared" si="4"/>
        <v xml:space="preserve">Nguyễn Minh </v>
      </c>
      <c r="E160" s="6" t="s">
        <v>291</v>
      </c>
      <c r="F160" s="40" t="s">
        <v>1297</v>
      </c>
      <c r="G160" s="42">
        <v>8</v>
      </c>
      <c r="H160" s="6" t="s">
        <v>219</v>
      </c>
      <c r="I160" s="6" t="s">
        <v>334</v>
      </c>
      <c r="J160" s="6" t="s">
        <v>414</v>
      </c>
      <c r="K160" s="44" t="s">
        <v>1319</v>
      </c>
    </row>
    <row r="161" spans="1:11" x14ac:dyDescent="0.25">
      <c r="A161" s="6">
        <v>157</v>
      </c>
      <c r="B161" s="5">
        <v>26217142007</v>
      </c>
      <c r="C161" s="6" t="s">
        <v>61</v>
      </c>
      <c r="D161" s="6" t="str">
        <f t="shared" si="4"/>
        <v xml:space="preserve">Trần Nguyên </v>
      </c>
      <c r="E161" s="6" t="s">
        <v>299</v>
      </c>
      <c r="F161" s="40" t="s">
        <v>1298</v>
      </c>
      <c r="G161" s="42">
        <v>9</v>
      </c>
      <c r="H161" s="6" t="s">
        <v>220</v>
      </c>
      <c r="I161" s="6" t="s">
        <v>334</v>
      </c>
      <c r="J161" s="6" t="s">
        <v>432</v>
      </c>
      <c r="K161" s="44" t="s">
        <v>1319</v>
      </c>
    </row>
    <row r="162" spans="1:11" x14ac:dyDescent="0.25">
      <c r="A162" s="6">
        <v>158</v>
      </c>
      <c r="B162" s="5">
        <v>26217126206</v>
      </c>
      <c r="C162" s="6" t="s">
        <v>83</v>
      </c>
      <c r="D162" s="6" t="str">
        <f t="shared" si="4"/>
        <v xml:space="preserve">Lâm Tuấn </v>
      </c>
      <c r="E162" s="6" t="s">
        <v>255</v>
      </c>
      <c r="F162" s="40" t="s">
        <v>1301</v>
      </c>
      <c r="G162" s="42">
        <v>9</v>
      </c>
      <c r="H162" s="6" t="s">
        <v>227</v>
      </c>
      <c r="I162" s="6" t="s">
        <v>334</v>
      </c>
      <c r="J162" s="6" t="s">
        <v>464</v>
      </c>
      <c r="K162" s="44" t="s">
        <v>1319</v>
      </c>
    </row>
    <row r="163" spans="1:11" x14ac:dyDescent="0.25">
      <c r="A163" s="6">
        <v>159</v>
      </c>
      <c r="B163" s="5">
        <v>27207100571</v>
      </c>
      <c r="C163" s="6" t="s">
        <v>32</v>
      </c>
      <c r="D163" s="6" t="str">
        <f t="shared" si="4"/>
        <v xml:space="preserve">Vũ Thị Khánh </v>
      </c>
      <c r="E163" s="6" t="s">
        <v>246</v>
      </c>
      <c r="F163" s="40" t="s">
        <v>1302</v>
      </c>
      <c r="G163" s="42">
        <v>9</v>
      </c>
      <c r="H163" s="6" t="s">
        <v>207</v>
      </c>
      <c r="I163" s="6" t="s">
        <v>334</v>
      </c>
      <c r="J163" s="6" t="s">
        <v>381</v>
      </c>
      <c r="K163" s="44" t="s">
        <v>1319</v>
      </c>
    </row>
    <row r="164" spans="1:11" x14ac:dyDescent="0.25">
      <c r="A164" s="6">
        <v>160</v>
      </c>
      <c r="B164" s="5">
        <v>26217133260</v>
      </c>
      <c r="C164" s="6" t="s">
        <v>96</v>
      </c>
      <c r="D164" s="6" t="str">
        <f t="shared" si="4"/>
        <v xml:space="preserve">Hồ Chí </v>
      </c>
      <c r="E164" s="6" t="s">
        <v>250</v>
      </c>
      <c r="F164" s="40" t="s">
        <v>1303</v>
      </c>
      <c r="G164" s="42">
        <v>9</v>
      </c>
      <c r="H164" s="6" t="s">
        <v>227</v>
      </c>
      <c r="I164" s="6" t="s">
        <v>334</v>
      </c>
      <c r="J164" s="6" t="s">
        <v>490</v>
      </c>
      <c r="K164" s="44" t="s">
        <v>1319</v>
      </c>
    </row>
    <row r="165" spans="1:11" x14ac:dyDescent="0.25">
      <c r="A165" s="6">
        <v>161</v>
      </c>
      <c r="B165" s="5">
        <v>27207142484</v>
      </c>
      <c r="C165" s="6" t="s">
        <v>17</v>
      </c>
      <c r="D165" s="6" t="str">
        <f t="shared" si="4"/>
        <v xml:space="preserve">Trần Thị Thanh </v>
      </c>
      <c r="E165" s="6" t="s">
        <v>256</v>
      </c>
      <c r="F165" s="40" t="s">
        <v>1304</v>
      </c>
      <c r="G165" s="42">
        <v>9</v>
      </c>
      <c r="H165" s="6" t="s">
        <v>207</v>
      </c>
      <c r="I165" s="6" t="s">
        <v>334</v>
      </c>
      <c r="J165" s="6" t="s">
        <v>358</v>
      </c>
      <c r="K165" s="44" t="s">
        <v>1319</v>
      </c>
    </row>
    <row r="166" spans="1:11" x14ac:dyDescent="0.25">
      <c r="A166" s="6">
        <v>162</v>
      </c>
      <c r="B166" s="7">
        <v>27207142127</v>
      </c>
      <c r="C166" s="6" t="s">
        <v>20</v>
      </c>
      <c r="D166" s="6" t="str">
        <f t="shared" si="4"/>
        <v xml:space="preserve">Huỳnh Thị Thanh </v>
      </c>
      <c r="E166" s="6" t="s">
        <v>259</v>
      </c>
      <c r="F166" s="40" t="s">
        <v>1305</v>
      </c>
      <c r="G166" s="42">
        <v>9</v>
      </c>
      <c r="H166" s="6" t="s">
        <v>207</v>
      </c>
      <c r="I166" s="6" t="s">
        <v>334</v>
      </c>
      <c r="J166" s="6" t="s">
        <v>362</v>
      </c>
      <c r="K166" s="44" t="s">
        <v>1319</v>
      </c>
    </row>
    <row r="167" spans="1:11" x14ac:dyDescent="0.25">
      <c r="A167" s="6">
        <v>163</v>
      </c>
      <c r="B167" s="7">
        <v>25207116585</v>
      </c>
      <c r="C167" s="6" t="s">
        <v>99</v>
      </c>
      <c r="D167" s="6" t="str">
        <f t="shared" si="4"/>
        <v xml:space="preserve">Nguyễn Thị Hải </v>
      </c>
      <c r="E167" s="6" t="s">
        <v>316</v>
      </c>
      <c r="F167" s="40" t="s">
        <v>1306</v>
      </c>
      <c r="G167" s="42">
        <v>9</v>
      </c>
      <c r="H167" s="6" t="s">
        <v>201</v>
      </c>
      <c r="I167" s="6" t="s">
        <v>334</v>
      </c>
      <c r="J167" s="6" t="s">
        <v>497</v>
      </c>
      <c r="K167" s="44" t="s">
        <v>1319</v>
      </c>
    </row>
    <row r="168" spans="1:11" x14ac:dyDescent="0.25">
      <c r="A168" s="6">
        <v>164</v>
      </c>
      <c r="B168" s="7">
        <v>25207100369</v>
      </c>
      <c r="C168" s="6" t="s">
        <v>50</v>
      </c>
      <c r="D168" s="6" t="str">
        <f t="shared" si="4"/>
        <v xml:space="preserve">Nguyễn Cảnh Diễm </v>
      </c>
      <c r="E168" s="6" t="s">
        <v>268</v>
      </c>
      <c r="F168" s="40" t="s">
        <v>1300</v>
      </c>
      <c r="G168" s="42">
        <v>9</v>
      </c>
      <c r="H168" s="6" t="s">
        <v>220</v>
      </c>
      <c r="I168" s="6" t="s">
        <v>334</v>
      </c>
      <c r="J168" s="6" t="s">
        <v>412</v>
      </c>
      <c r="K168" s="44" t="s">
        <v>1319</v>
      </c>
    </row>
    <row r="169" spans="1:11" x14ac:dyDescent="0.25">
      <c r="A169" s="6">
        <v>165</v>
      </c>
      <c r="B169" s="7">
        <v>25207110522</v>
      </c>
      <c r="C169" s="6" t="s">
        <v>8</v>
      </c>
      <c r="D169" s="6" t="str">
        <f t="shared" si="4"/>
        <v xml:space="preserve">Trần Nguyễn Cát </v>
      </c>
      <c r="E169" s="6" t="s">
        <v>244</v>
      </c>
      <c r="F169" s="40" t="s">
        <v>1307</v>
      </c>
      <c r="G169" s="42">
        <v>9</v>
      </c>
      <c r="H169" s="6" t="s">
        <v>197</v>
      </c>
      <c r="I169" s="6" t="s">
        <v>334</v>
      </c>
      <c r="J169" s="6" t="s">
        <v>345</v>
      </c>
      <c r="K169" s="44" t="s">
        <v>1319</v>
      </c>
    </row>
    <row r="170" spans="1:11" x14ac:dyDescent="0.25">
      <c r="A170" s="6">
        <v>166</v>
      </c>
      <c r="B170" s="5">
        <v>26217129382</v>
      </c>
      <c r="C170" s="6" t="s">
        <v>95</v>
      </c>
      <c r="D170" s="6" t="str">
        <f t="shared" si="4"/>
        <v xml:space="preserve">Nguyễn Hữu Trung </v>
      </c>
      <c r="E170" s="6" t="s">
        <v>317</v>
      </c>
      <c r="F170" s="40" t="s">
        <v>1299</v>
      </c>
      <c r="G170" s="42">
        <v>9</v>
      </c>
      <c r="H170" s="6" t="s">
        <v>227</v>
      </c>
      <c r="I170" s="6" t="s">
        <v>334</v>
      </c>
      <c r="J170" s="6" t="s">
        <v>488</v>
      </c>
      <c r="K170" s="44" t="s">
        <v>1319</v>
      </c>
    </row>
    <row r="171" spans="1:11" x14ac:dyDescent="0.25">
      <c r="A171" s="6">
        <v>167</v>
      </c>
      <c r="B171" s="7">
        <v>27207152388</v>
      </c>
      <c r="C171" s="6" t="s">
        <v>40</v>
      </c>
      <c r="D171" s="6" t="str">
        <f t="shared" si="4"/>
        <v xml:space="preserve">Ngô Thị Phương </v>
      </c>
      <c r="E171" s="6" t="s">
        <v>253</v>
      </c>
      <c r="F171" s="40" t="s">
        <v>1308</v>
      </c>
      <c r="G171" s="42">
        <v>9</v>
      </c>
      <c r="H171" s="6" t="s">
        <v>207</v>
      </c>
      <c r="I171" s="6" t="s">
        <v>334</v>
      </c>
      <c r="J171" s="6" t="s">
        <v>394</v>
      </c>
      <c r="K171" s="44" t="s">
        <v>1319</v>
      </c>
    </row>
    <row r="172" spans="1:11" x14ac:dyDescent="0.25">
      <c r="A172" s="6">
        <v>168</v>
      </c>
      <c r="B172" s="7">
        <v>25207109817</v>
      </c>
      <c r="C172" s="6" t="s">
        <v>14</v>
      </c>
      <c r="D172" s="6" t="str">
        <f t="shared" si="4"/>
        <v xml:space="preserve">Trần Thị Phương </v>
      </c>
      <c r="E172" s="6" t="s">
        <v>253</v>
      </c>
      <c r="F172" s="40" t="s">
        <v>1309</v>
      </c>
      <c r="G172" s="42">
        <v>9</v>
      </c>
      <c r="H172" s="6" t="s">
        <v>204</v>
      </c>
      <c r="I172" s="6" t="s">
        <v>334</v>
      </c>
      <c r="J172" s="6" t="s">
        <v>355</v>
      </c>
      <c r="K172" s="44" t="s">
        <v>1319</v>
      </c>
    </row>
    <row r="173" spans="1:11" x14ac:dyDescent="0.25">
      <c r="A173" s="6">
        <v>169</v>
      </c>
      <c r="B173" s="5">
        <v>25212107033</v>
      </c>
      <c r="C173" s="6" t="s">
        <v>74</v>
      </c>
      <c r="D173" s="6" t="str">
        <f t="shared" si="4"/>
        <v xml:space="preserve">Huỳnh Viết </v>
      </c>
      <c r="E173" s="6" t="s">
        <v>308</v>
      </c>
      <c r="F173" s="40" t="s">
        <v>1310</v>
      </c>
      <c r="G173" s="42">
        <v>9</v>
      </c>
      <c r="H173" s="6" t="s">
        <v>224</v>
      </c>
      <c r="I173" s="6" t="s">
        <v>334</v>
      </c>
      <c r="J173" s="6" t="s">
        <v>450</v>
      </c>
      <c r="K173" s="44" t="s">
        <v>1319</v>
      </c>
    </row>
    <row r="174" spans="1:11" x14ac:dyDescent="0.25">
      <c r="A174" s="6">
        <v>170</v>
      </c>
      <c r="B174" s="5">
        <v>25217104376</v>
      </c>
      <c r="C174" s="6" t="s">
        <v>15</v>
      </c>
      <c r="D174" s="6" t="str">
        <f t="shared" si="4"/>
        <v xml:space="preserve">Phan Văn </v>
      </c>
      <c r="E174" s="6" t="s">
        <v>254</v>
      </c>
      <c r="F174" s="40" t="s">
        <v>1311</v>
      </c>
      <c r="G174" s="42">
        <v>9</v>
      </c>
      <c r="H174" s="6" t="s">
        <v>205</v>
      </c>
      <c r="I174" s="6" t="s">
        <v>334</v>
      </c>
      <c r="J174" s="6" t="s">
        <v>356</v>
      </c>
      <c r="K174" s="44" t="s">
        <v>1319</v>
      </c>
    </row>
    <row r="175" spans="1:11" x14ac:dyDescent="0.25">
      <c r="A175" s="6">
        <v>171</v>
      </c>
      <c r="B175" s="5">
        <v>27207101932</v>
      </c>
      <c r="C175" s="6" t="s">
        <v>62</v>
      </c>
      <c r="D175" s="6" t="str">
        <f t="shared" si="4"/>
        <v xml:space="preserve">Nguyễn Thị Diễm </v>
      </c>
      <c r="E175" s="6" t="s">
        <v>300</v>
      </c>
      <c r="F175" s="40" t="s">
        <v>1312</v>
      </c>
      <c r="G175" s="42">
        <v>9</v>
      </c>
      <c r="H175" s="6" t="s">
        <v>219</v>
      </c>
      <c r="I175" s="6" t="s">
        <v>334</v>
      </c>
      <c r="J175" s="6" t="s">
        <v>434</v>
      </c>
      <c r="K175" s="44" t="s">
        <v>1319</v>
      </c>
    </row>
    <row r="176" spans="1:11" x14ac:dyDescent="0.25">
      <c r="A176" s="6">
        <v>172</v>
      </c>
      <c r="B176" s="7">
        <v>27207101143</v>
      </c>
      <c r="C176" s="6" t="s">
        <v>91</v>
      </c>
      <c r="D176" s="6" t="str">
        <f t="shared" si="4"/>
        <v xml:space="preserve">Phan Thị Thanh </v>
      </c>
      <c r="E176" s="6" t="s">
        <v>294</v>
      </c>
      <c r="F176" s="40" t="s">
        <v>1313</v>
      </c>
      <c r="G176" s="42">
        <v>9</v>
      </c>
      <c r="H176" s="6" t="s">
        <v>207</v>
      </c>
      <c r="I176" s="6" t="s">
        <v>334</v>
      </c>
      <c r="J176" s="6" t="s">
        <v>481</v>
      </c>
      <c r="K176" s="44" t="s">
        <v>1319</v>
      </c>
    </row>
    <row r="177" spans="1:11" x14ac:dyDescent="0.25">
      <c r="A177" s="6">
        <v>173</v>
      </c>
      <c r="B177" s="7">
        <v>26207135935</v>
      </c>
      <c r="C177" s="6" t="s">
        <v>59</v>
      </c>
      <c r="D177" s="6" t="str">
        <f t="shared" si="4"/>
        <v xml:space="preserve">Trần Thị Thu </v>
      </c>
      <c r="E177" s="6" t="s">
        <v>294</v>
      </c>
      <c r="F177" s="40" t="s">
        <v>1314</v>
      </c>
      <c r="G177" s="42">
        <v>9</v>
      </c>
      <c r="H177" s="6" t="s">
        <v>207</v>
      </c>
      <c r="I177" s="6" t="s">
        <v>334</v>
      </c>
      <c r="J177" s="6" t="s">
        <v>427</v>
      </c>
      <c r="K177" s="44" t="s">
        <v>1319</v>
      </c>
    </row>
    <row r="178" spans="1:11" x14ac:dyDescent="0.25">
      <c r="A178" s="6">
        <v>174</v>
      </c>
      <c r="B178" s="7">
        <v>25203301866</v>
      </c>
      <c r="C178" s="6" t="s">
        <v>98</v>
      </c>
      <c r="D178" s="6" t="str">
        <f t="shared" si="4"/>
        <v xml:space="preserve">Trần Cẩm </v>
      </c>
      <c r="E178" s="6" t="s">
        <v>245</v>
      </c>
      <c r="F178" s="40" t="s">
        <v>1315</v>
      </c>
      <c r="G178" s="42">
        <v>9</v>
      </c>
      <c r="H178" s="6" t="s">
        <v>230</v>
      </c>
      <c r="I178" s="6" t="s">
        <v>334</v>
      </c>
      <c r="J178" s="6" t="s">
        <v>493</v>
      </c>
      <c r="K178" s="44" t="s">
        <v>1319</v>
      </c>
    </row>
  </sheetData>
  <sortState ref="A5:J179">
    <sortCondition ref="I5:I179"/>
    <sortCondition ref="E5:E179"/>
  </sortState>
  <mergeCells count="1">
    <mergeCell ref="A1:J1"/>
  </mergeCells>
  <conditionalFormatting sqref="B19:C19">
    <cfRule type="duplicateValues" dxfId="1" priority="1"/>
  </conditionalFormatting>
  <conditionalFormatting sqref="B20:B178 B5:B18">
    <cfRule type="duplicateValues" dxfId="0" priority="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Sơ đồ ghế ngồi</vt:lpstr>
      <vt:lpstr>Danh sách chỗ ngồi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2025-06-16T02:55:21Z</dcterms:created>
  <dcterms:modified xsi:type="dcterms:W3CDTF">2025-06-18T02:10:48Z</dcterms:modified>
</cp:coreProperties>
</file>