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630"/>
  </bookViews>
  <sheets>
    <sheet name="Nộp P Đ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27" i="1" s="1"/>
  <c r="B28" i="1" s="1"/>
  <c r="B29" i="1" s="1"/>
</calcChain>
</file>

<file path=xl/sharedStrings.xml><?xml version="1.0" encoding="utf-8"?>
<sst xmlns="http://schemas.openxmlformats.org/spreadsheetml/2006/main" count="42" uniqueCount="41">
  <si>
    <t>Bắt đầu</t>
  </si>
  <si>
    <t>Kết thúc</t>
  </si>
  <si>
    <t>Khảo sát Anh văn</t>
  </si>
  <si>
    <t>Khảo sát Tin học</t>
  </si>
  <si>
    <t>Ôn thi TN</t>
  </si>
  <si>
    <t>Xét tư cách dự thi TN</t>
  </si>
  <si>
    <t>Thi TN</t>
  </si>
  <si>
    <t>Chấm thi TN</t>
  </si>
  <si>
    <t>Họp hội đồng thi &amp; xét CNTN</t>
  </si>
  <si>
    <t>Nộp chứng chỉ miễn Anh-tin - GDTC- QP</t>
  </si>
  <si>
    <t>Nội dung</t>
  </si>
  <si>
    <t>STT</t>
  </si>
  <si>
    <t>SV nộp giấy tiếp nhận thực tập về Viện</t>
  </si>
  <si>
    <t>Nộp DS GVHD, tên chuyên đề cho PĐT</t>
  </si>
  <si>
    <t>SV nộp chuyên đề về Viện</t>
  </si>
  <si>
    <t>I. THỰC TẬP TỐT NGHIỆP</t>
  </si>
  <si>
    <t>II. THI TỐT NGHIỆP</t>
  </si>
  <si>
    <t>Phân GVHD hướng dẫn Thực tập tốt nghiệp</t>
  </si>
  <si>
    <t>SV nhận giấy giới thiệu Thực tập tốt nghiệp</t>
  </si>
  <si>
    <t>Duyệt tên đề tài Thực tập tốt nghiệp</t>
  </si>
  <si>
    <t>Xét điều kiện thực tập/ Khóa luận</t>
  </si>
  <si>
    <t>SV nộp Khóa luận về Viện</t>
  </si>
  <si>
    <t>Viện nộp nội dung ôn thi TN về PĐT</t>
  </si>
  <si>
    <t>SV nộp tên đề tài Thực tập tốt nghiệp cho Viện</t>
  </si>
  <si>
    <t>Tổ chức hội đồng bảo vệ KLTN</t>
  </si>
  <si>
    <t>Phản biện CĐTN</t>
  </si>
  <si>
    <t>Điều chỉnh tên đề tài Thực tập tốt nghiệp (nếu có)</t>
  </si>
  <si>
    <t>Thực hiện Chuyên đề (6 tuần)</t>
  </si>
  <si>
    <t>Nộp điểm chuyên đề cho phòng Đào tạo</t>
  </si>
  <si>
    <t xml:space="preserve">Hạn cuối nhận đơn dự thi Tốt nghiệp: </t>
  </si>
  <si>
    <t>Viện DL nộp điểm khóa luận về phòng Đào tạo</t>
  </si>
  <si>
    <t>Phát bằng TN (dự kiến)</t>
  </si>
  <si>
    <t>Nhận đơn xin tham dự thực tập tốt nghiệp của SV khóa K23 hệ đại học và K22 hệ Đại học,Cao đẳng trở về trước</t>
  </si>
  <si>
    <t>02/10/2021</t>
  </si>
  <si>
    <t>Thực hiện Khóa luận (12 tuần)</t>
  </si>
  <si>
    <t>01/12/2021</t>
  </si>
  <si>
    <t>Nhận đơn phúc khảo bài thi (nếu có)</t>
  </si>
  <si>
    <t>Chấm phúc khảo bài thi (nếu có)</t>
  </si>
  <si>
    <t>9/01/2022</t>
  </si>
  <si>
    <t>Hạn cuối nhận đơn xin công nhận tốt nghiệp (cho sv không đi thực tập - không thi tốt nghiệp đợt 12/2021, bị hoãn công nhận TN các đợt trước, nay đủ điều kiện công nhận TN)</t>
  </si>
  <si>
    <t>Nhận đơn xin chuyển từ Khóa luận sang Chuyên đề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</si>
</sst>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"/>
      <family val="2"/>
    </font>
    <font>
      <b/>
      <sz val="12"/>
      <color theme="1"/>
      <name val="Times"/>
      <family val="2"/>
    </font>
    <font>
      <b/>
      <sz val="12"/>
      <color theme="1"/>
      <name val="Times"/>
      <family val="2"/>
    </font>
    <font>
      <sz val="12"/>
      <color theme="1"/>
      <name val="Times"/>
      <family val="2"/>
    </font>
    <font>
      <sz val="12"/>
      <color theme="1"/>
      <name val="Times"/>
    </font>
    <font>
      <sz val="12"/>
      <color rgb="FFFF0000"/>
      <name val="Time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1" fillId="0" borderId="1" xfId="0" quotePrefix="1" applyNumberFormat="1" applyFont="1" applyBorder="1" applyAlignment="1">
      <alignment vertical="center"/>
    </xf>
    <xf numFmtId="164" fontId="2" fillId="0" borderId="1" xfId="0" quotePrefix="1" applyNumberFormat="1" applyFont="1" applyBorder="1" applyAlignment="1">
      <alignment vertical="center"/>
    </xf>
    <xf numFmtId="164" fontId="2" fillId="2" borderId="1" xfId="0" quotePrefix="1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3" fillId="2" borderId="1" xfId="0" quotePrefix="1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1" xfId="0" quotePrefix="1" applyNumberFormat="1" applyFont="1" applyBorder="1" applyAlignment="1">
      <alignment horizontal="right" vertical="center"/>
    </xf>
    <xf numFmtId="164" fontId="3" fillId="0" borderId="1" xfId="0" quotePrefix="1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1" fillId="0" borderId="1" xfId="0" quotePrefix="1" applyNumberFormat="1" applyFont="1" applyBorder="1" applyAlignment="1">
      <alignment horizontal="right" vertical="center"/>
    </xf>
    <xf numFmtId="164" fontId="2" fillId="2" borderId="1" xfId="0" quotePrefix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0" quotePrefix="1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4" fontId="6" fillId="0" borderId="1" xfId="0" quotePrefix="1" applyNumberFormat="1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4" fontId="6" fillId="2" borderId="1" xfId="0" quotePrefix="1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5"/>
  <sheetViews>
    <sheetView tabSelected="1" zoomScale="115" zoomScaleNormal="115" workbookViewId="0">
      <pane ySplit="1" topLeftCell="A2" activePane="bottomLeft" state="frozen"/>
      <selection pane="bottomLeft" activeCell="H9" sqref="H9"/>
    </sheetView>
  </sheetViews>
  <sheetFormatPr defaultColWidth="9.140625" defaultRowHeight="15.75" x14ac:dyDescent="0.25"/>
  <cols>
    <col min="1" max="1" width="2.28515625" style="1" customWidth="1"/>
    <col min="2" max="2" width="9.140625" style="1"/>
    <col min="3" max="3" width="60.85546875" style="1" customWidth="1"/>
    <col min="4" max="5" width="11.85546875" style="1" bestFit="1" customWidth="1"/>
    <col min="6" max="16384" width="9.140625" style="1"/>
  </cols>
  <sheetData>
    <row r="1" spans="2:5" s="4" customFormat="1" ht="21.75" customHeight="1" x14ac:dyDescent="0.25">
      <c r="B1" s="3" t="s">
        <v>11</v>
      </c>
      <c r="C1" s="3" t="s">
        <v>10</v>
      </c>
      <c r="D1" s="16" t="s">
        <v>0</v>
      </c>
      <c r="E1" s="16" t="s">
        <v>1</v>
      </c>
    </row>
    <row r="2" spans="2:5" s="2" customFormat="1" ht="21.75" customHeight="1" x14ac:dyDescent="0.25">
      <c r="B2" s="3"/>
      <c r="C2" s="7" t="s">
        <v>15</v>
      </c>
      <c r="D2" s="17"/>
      <c r="E2" s="27"/>
    </row>
    <row r="3" spans="2:5" ht="29.25" customHeight="1" x14ac:dyDescent="0.25">
      <c r="B3" s="10">
        <v>1</v>
      </c>
      <c r="C3" s="11" t="s">
        <v>32</v>
      </c>
      <c r="D3" s="18">
        <v>44464</v>
      </c>
      <c r="E3" s="28" t="s">
        <v>33</v>
      </c>
    </row>
    <row r="4" spans="2:5" x14ac:dyDescent="0.25">
      <c r="B4" s="10">
        <v>2</v>
      </c>
      <c r="C4" s="11" t="s">
        <v>40</v>
      </c>
      <c r="D4" s="18">
        <v>44472</v>
      </c>
      <c r="E4" s="18">
        <v>44478</v>
      </c>
    </row>
    <row r="5" spans="2:5" ht="21.75" customHeight="1" x14ac:dyDescent="0.25">
      <c r="B5" s="10">
        <v>3</v>
      </c>
      <c r="C5" s="12" t="s">
        <v>18</v>
      </c>
      <c r="D5" s="18">
        <v>44473</v>
      </c>
      <c r="E5" s="28">
        <v>44474</v>
      </c>
    </row>
    <row r="6" spans="2:5" ht="21.75" customHeight="1" x14ac:dyDescent="0.25">
      <c r="B6" s="10">
        <v>4</v>
      </c>
      <c r="C6" s="12" t="s">
        <v>12</v>
      </c>
      <c r="D6" s="18">
        <v>44473</v>
      </c>
      <c r="E6" s="28">
        <v>44477</v>
      </c>
    </row>
    <row r="7" spans="2:5" ht="21.75" customHeight="1" x14ac:dyDescent="0.25">
      <c r="B7" s="10">
        <v>5</v>
      </c>
      <c r="C7" s="12" t="s">
        <v>17</v>
      </c>
      <c r="D7" s="28">
        <v>44478</v>
      </c>
      <c r="E7" s="18">
        <v>44480</v>
      </c>
    </row>
    <row r="8" spans="2:5" ht="21.75" customHeight="1" x14ac:dyDescent="0.25">
      <c r="B8" s="3">
        <v>6</v>
      </c>
      <c r="C8" s="7" t="s">
        <v>23</v>
      </c>
      <c r="D8" s="19">
        <v>44481</v>
      </c>
      <c r="E8" s="19">
        <v>44483</v>
      </c>
    </row>
    <row r="9" spans="2:5" ht="21.75" customHeight="1" x14ac:dyDescent="0.25">
      <c r="B9" s="10">
        <v>7</v>
      </c>
      <c r="C9" s="12" t="s">
        <v>19</v>
      </c>
      <c r="D9" s="18">
        <v>44483</v>
      </c>
      <c r="E9" s="18">
        <v>44484</v>
      </c>
    </row>
    <row r="10" spans="2:5" ht="21.75" customHeight="1" x14ac:dyDescent="0.25">
      <c r="B10" s="3">
        <v>8</v>
      </c>
      <c r="C10" s="7" t="s">
        <v>26</v>
      </c>
      <c r="D10" s="19">
        <v>44485</v>
      </c>
      <c r="E10" s="19">
        <v>44486</v>
      </c>
    </row>
    <row r="11" spans="2:5" s="5" customFormat="1" ht="21.75" customHeight="1" x14ac:dyDescent="0.25">
      <c r="B11" s="13">
        <v>9</v>
      </c>
      <c r="C11" s="8" t="s">
        <v>20</v>
      </c>
      <c r="D11" s="20"/>
      <c r="E11" s="29">
        <v>44471</v>
      </c>
    </row>
    <row r="12" spans="2:5" ht="21.75" customHeight="1" x14ac:dyDescent="0.25">
      <c r="B12" s="13">
        <v>10</v>
      </c>
      <c r="C12" s="8" t="s">
        <v>13</v>
      </c>
      <c r="D12" s="21"/>
      <c r="E12" s="20">
        <v>44487</v>
      </c>
    </row>
    <row r="13" spans="2:5" s="5" customFormat="1" ht="21.75" customHeight="1" x14ac:dyDescent="0.25">
      <c r="B13" s="14">
        <v>11</v>
      </c>
      <c r="C13" s="8" t="s">
        <v>27</v>
      </c>
      <c r="D13" s="22">
        <v>44473</v>
      </c>
      <c r="E13" s="22">
        <v>44512</v>
      </c>
    </row>
    <row r="14" spans="2:5" s="6" customFormat="1" ht="21.75" customHeight="1" x14ac:dyDescent="0.25">
      <c r="B14" s="36">
        <v>12</v>
      </c>
      <c r="C14" s="37" t="s">
        <v>14</v>
      </c>
      <c r="D14" s="38"/>
      <c r="E14" s="38">
        <v>44513</v>
      </c>
    </row>
    <row r="15" spans="2:5" ht="21.75" customHeight="1" x14ac:dyDescent="0.25">
      <c r="B15" s="39">
        <v>13</v>
      </c>
      <c r="C15" s="40" t="s">
        <v>25</v>
      </c>
      <c r="D15" s="41"/>
      <c r="E15" s="41">
        <v>44515</v>
      </c>
    </row>
    <row r="16" spans="2:5" ht="21.75" customHeight="1" x14ac:dyDescent="0.25">
      <c r="B16" s="13">
        <v>14</v>
      </c>
      <c r="C16" s="8" t="s">
        <v>28</v>
      </c>
      <c r="D16" s="21"/>
      <c r="E16" s="20">
        <v>44515</v>
      </c>
    </row>
    <row r="17" spans="2:5" s="2" customFormat="1" ht="21.75" customHeight="1" x14ac:dyDescent="0.25">
      <c r="B17" s="14">
        <v>15</v>
      </c>
      <c r="C17" s="8" t="s">
        <v>34</v>
      </c>
      <c r="D17" s="20">
        <v>44473</v>
      </c>
      <c r="E17" s="20">
        <v>44548</v>
      </c>
    </row>
    <row r="18" spans="2:5" ht="21.75" customHeight="1" x14ac:dyDescent="0.25">
      <c r="B18" s="36">
        <v>16</v>
      </c>
      <c r="C18" s="37" t="s">
        <v>21</v>
      </c>
      <c r="D18" s="38"/>
      <c r="E18" s="38">
        <v>44551</v>
      </c>
    </row>
    <row r="19" spans="2:5" ht="21.75" customHeight="1" x14ac:dyDescent="0.25">
      <c r="B19" s="39">
        <v>17</v>
      </c>
      <c r="C19" s="40" t="s">
        <v>24</v>
      </c>
      <c r="D19" s="41">
        <v>44555</v>
      </c>
      <c r="E19" s="41">
        <v>44558</v>
      </c>
    </row>
    <row r="20" spans="2:5" ht="21.75" customHeight="1" x14ac:dyDescent="0.25">
      <c r="B20" s="14">
        <v>18</v>
      </c>
      <c r="C20" s="8" t="s">
        <v>30</v>
      </c>
      <c r="D20" s="21"/>
      <c r="E20" s="20">
        <v>44560</v>
      </c>
    </row>
    <row r="21" spans="2:5" s="5" customFormat="1" ht="21.75" customHeight="1" x14ac:dyDescent="0.25">
      <c r="B21" s="10">
        <v>19</v>
      </c>
      <c r="C21" s="9" t="s">
        <v>3</v>
      </c>
      <c r="D21" s="23"/>
      <c r="E21" s="24">
        <v>44534</v>
      </c>
    </row>
    <row r="22" spans="2:5" s="5" customFormat="1" ht="21.75" customHeight="1" x14ac:dyDescent="0.25">
      <c r="B22" s="10">
        <v>20</v>
      </c>
      <c r="C22" s="9" t="s">
        <v>2</v>
      </c>
      <c r="D22" s="23"/>
      <c r="E22" s="24">
        <v>44535</v>
      </c>
    </row>
    <row r="23" spans="2:5" s="2" customFormat="1" ht="24" customHeight="1" x14ac:dyDescent="0.25">
      <c r="B23" s="3"/>
      <c r="C23" s="7" t="s">
        <v>16</v>
      </c>
      <c r="D23" s="17"/>
      <c r="E23" s="17"/>
    </row>
    <row r="24" spans="2:5" s="2" customFormat="1" ht="24" customHeight="1" x14ac:dyDescent="0.25">
      <c r="B24" s="10"/>
      <c r="C24" s="7" t="s">
        <v>22</v>
      </c>
      <c r="D24" s="17"/>
      <c r="E24" s="19">
        <v>44478</v>
      </c>
    </row>
    <row r="25" spans="2:5" s="2" customFormat="1" ht="24" customHeight="1" x14ac:dyDescent="0.25">
      <c r="B25" s="3">
        <v>1</v>
      </c>
      <c r="C25" s="7" t="s">
        <v>9</v>
      </c>
      <c r="D25" s="17">
        <v>44464</v>
      </c>
      <c r="E25" s="25">
        <v>44524</v>
      </c>
    </row>
    <row r="26" spans="2:5" s="5" customFormat="1" ht="24" customHeight="1" x14ac:dyDescent="0.25">
      <c r="B26" s="15">
        <f t="shared" ref="B26:B29" si="0">B25+1</f>
        <v>2</v>
      </c>
      <c r="C26" s="9" t="s">
        <v>4</v>
      </c>
      <c r="D26" s="26">
        <v>44526</v>
      </c>
      <c r="E26" s="25">
        <v>44535</v>
      </c>
    </row>
    <row r="27" spans="2:5" ht="24" customHeight="1" x14ac:dyDescent="0.25">
      <c r="B27" s="10">
        <f t="shared" si="0"/>
        <v>3</v>
      </c>
      <c r="C27" s="12" t="s">
        <v>29</v>
      </c>
      <c r="D27" s="18">
        <v>44465</v>
      </c>
      <c r="E27" s="28" t="s">
        <v>35</v>
      </c>
    </row>
    <row r="28" spans="2:5" s="5" customFormat="1" ht="24" customHeight="1" x14ac:dyDescent="0.25">
      <c r="B28" s="15">
        <f t="shared" si="0"/>
        <v>4</v>
      </c>
      <c r="C28" s="9" t="s">
        <v>5</v>
      </c>
      <c r="D28" s="26"/>
      <c r="E28" s="26">
        <v>44539</v>
      </c>
    </row>
    <row r="29" spans="2:5" s="5" customFormat="1" ht="24" customHeight="1" x14ac:dyDescent="0.25">
      <c r="B29" s="15">
        <f t="shared" si="0"/>
        <v>5</v>
      </c>
      <c r="C29" s="9" t="s">
        <v>6</v>
      </c>
      <c r="D29" s="19">
        <v>44547</v>
      </c>
      <c r="E29" s="25">
        <v>44548</v>
      </c>
    </row>
    <row r="30" spans="2:5" s="5" customFormat="1" ht="47.25" x14ac:dyDescent="0.25">
      <c r="B30" s="15">
        <v>6</v>
      </c>
      <c r="C30" s="11" t="s">
        <v>39</v>
      </c>
      <c r="D30" s="32">
        <v>44465</v>
      </c>
      <c r="E30" s="28" t="s">
        <v>35</v>
      </c>
    </row>
    <row r="31" spans="2:5" s="5" customFormat="1" ht="24" customHeight="1" x14ac:dyDescent="0.25">
      <c r="B31" s="15">
        <v>7</v>
      </c>
      <c r="C31" s="9" t="s">
        <v>7</v>
      </c>
      <c r="D31" s="25">
        <v>44549</v>
      </c>
      <c r="E31" s="25">
        <v>44552</v>
      </c>
    </row>
    <row r="32" spans="2:5" s="5" customFormat="1" ht="24" customHeight="1" x14ac:dyDescent="0.25">
      <c r="B32" s="30">
        <v>8</v>
      </c>
      <c r="C32" s="31" t="s">
        <v>36</v>
      </c>
      <c r="D32" s="32">
        <v>44557</v>
      </c>
      <c r="E32" s="32">
        <v>44559</v>
      </c>
    </row>
    <row r="33" spans="2:5" s="5" customFormat="1" ht="24" customHeight="1" x14ac:dyDescent="0.25">
      <c r="B33" s="30">
        <v>9</v>
      </c>
      <c r="C33" s="31" t="s">
        <v>37</v>
      </c>
      <c r="D33" s="32"/>
      <c r="E33" s="32">
        <v>44560</v>
      </c>
    </row>
    <row r="34" spans="2:5" s="5" customFormat="1" ht="24" customHeight="1" x14ac:dyDescent="0.25">
      <c r="B34" s="33">
        <v>10</v>
      </c>
      <c r="C34" s="34" t="s">
        <v>8</v>
      </c>
      <c r="D34" s="35"/>
      <c r="E34" s="22">
        <v>44560</v>
      </c>
    </row>
    <row r="35" spans="2:5" s="5" customFormat="1" ht="24" customHeight="1" x14ac:dyDescent="0.25">
      <c r="B35" s="33">
        <v>11</v>
      </c>
      <c r="C35" s="8" t="s">
        <v>31</v>
      </c>
      <c r="D35" s="35"/>
      <c r="E35" s="29" t="s">
        <v>38</v>
      </c>
    </row>
  </sheetData>
  <pageMargins left="0.42" right="0.25" top="0.27" bottom="0.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Nộp P ĐT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2021-10-19T00:27:02Z</dcterms:modified>
</cp:coreProperties>
</file>