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D:\TỐT NGHIỆP\2026\T6.2026\KLTN\"/>
    </mc:Choice>
  </mc:AlternateContent>
  <xr:revisionPtr revIDLastSave="0" documentId="13_ncr:1_{CB4E7D12-6749-4B38-BE9B-7394500F5210}" xr6:coauthVersionLast="47" xr6:coauthVersionMax="47" xr10:uidLastSave="{00000000-0000-0000-0000-000000000000}"/>
  <bookViews>
    <workbookView xWindow="-120" yWindow="-120" windowWidth="29040" windowHeight="15840" xr2:uid="{00000000-000D-0000-FFFF-FFFF00000000}"/>
  </bookViews>
  <sheets>
    <sheet name="Sheet1" sheetId="1" r:id="rId1"/>
  </sheets>
  <externalReferences>
    <externalReference r:id="rId2"/>
  </externalReferences>
  <definedNames>
    <definedName name="_xlnm._FilterDatabase" localSheetId="0" hidden="1">Sheet1!$A$3:$H$3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8" i="1" l="1"/>
  <c r="D18" i="1"/>
  <c r="C18" i="1"/>
  <c r="E16" i="1"/>
  <c r="D16" i="1"/>
  <c r="C16" i="1"/>
  <c r="E4" i="1"/>
  <c r="D4" i="1"/>
  <c r="C4" i="1"/>
  <c r="E13" i="1"/>
  <c r="D13" i="1"/>
  <c r="C13" i="1"/>
  <c r="E5" i="1"/>
  <c r="D5" i="1"/>
  <c r="C5" i="1"/>
  <c r="E10" i="1"/>
  <c r="D10" i="1"/>
  <c r="C10" i="1"/>
  <c r="E23" i="1"/>
  <c r="D23" i="1"/>
  <c r="C23" i="1"/>
  <c r="E19" i="1"/>
  <c r="D19" i="1"/>
  <c r="C19" i="1"/>
  <c r="E17" i="1"/>
  <c r="D17" i="1"/>
  <c r="C17" i="1"/>
  <c r="E12" i="1"/>
  <c r="D12" i="1"/>
  <c r="C12" i="1"/>
  <c r="E21" i="1"/>
  <c r="D21" i="1"/>
  <c r="C21" i="1"/>
  <c r="E20" i="1"/>
  <c r="D20" i="1"/>
  <c r="C20" i="1"/>
  <c r="E24" i="1"/>
  <c r="D24" i="1"/>
  <c r="C24" i="1"/>
  <c r="E11" i="1"/>
  <c r="D11" i="1"/>
  <c r="C11" i="1"/>
  <c r="E6" i="1"/>
  <c r="D6" i="1"/>
  <c r="C6" i="1"/>
  <c r="E15" i="1"/>
  <c r="D15" i="1"/>
  <c r="C15" i="1"/>
  <c r="E7" i="1"/>
  <c r="D7" i="1"/>
  <c r="C7" i="1"/>
  <c r="E9" i="1"/>
  <c r="D9" i="1"/>
  <c r="C9" i="1"/>
  <c r="E8" i="1"/>
  <c r="D8" i="1"/>
  <c r="C8" i="1"/>
  <c r="E22" i="1"/>
  <c r="D22" i="1"/>
  <c r="C22" i="1"/>
  <c r="E14" i="1"/>
  <c r="D14" i="1"/>
  <c r="C14" i="1"/>
</calcChain>
</file>

<file path=xl/sharedStrings.xml><?xml version="1.0" encoding="utf-8"?>
<sst xmlns="http://schemas.openxmlformats.org/spreadsheetml/2006/main" count="73" uniqueCount="17">
  <si>
    <t>STT</t>
  </si>
  <si>
    <t>MSSV</t>
  </si>
  <si>
    <t>KHÓA</t>
  </si>
  <si>
    <t>Thời gian</t>
  </si>
  <si>
    <t>Ngày</t>
  </si>
  <si>
    <t>Địa điểm</t>
  </si>
  <si>
    <t>SINH VIÊN ĐẾN THƯ VIỆN ĐI THANG MÁY THEO ĐƯỜNG K7/25 QUANG TRUNG LÊN
QUY ĐỊNH: 
- Ngồi yên lặng, giữ trật tự, không gây ồn ào tại thư viện và gây ảnh hưởng các bạn khác</t>
  </si>
  <si>
    <t>LỊCH PHẢN BIỆN KHÓA LUẬN TỐT NGHIỆP KHOA DU LỊCH LỮ HÀNH QUỐC TẾ - CHÍNH THỨC ĐỢT THÁNG 6.2026</t>
  </si>
  <si>
    <t>18h</t>
  </si>
  <si>
    <t>07-05-2026</t>
  </si>
  <si>
    <t>P. 1 - Thư viện tầng 7 cơ sở K7/25 Quang Trung</t>
  </si>
  <si>
    <t>13h30</t>
  </si>
  <si>
    <t>10-05-2026</t>
  </si>
  <si>
    <t>05-05-2026</t>
  </si>
  <si>
    <t>09-05-2026</t>
  </si>
  <si>
    <t>HỌ</t>
  </si>
  <si>
    <t>TÊN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</si>
</sst>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2"/>
      <color rgb="FF000000"/>
      <name val="Times New Roman"/>
      <family val="1"/>
    </font>
    <font>
      <b/>
      <sz val="12"/>
      <color theme="1"/>
      <name val="Times New Roman"/>
      <family val="1"/>
    </font>
    <font>
      <sz val="12"/>
      <color theme="1"/>
      <name val="Times New Roman"/>
      <family val="1"/>
    </font>
    <font>
      <b/>
      <sz val="14"/>
      <color rgb="FFFF0000"/>
      <name val="Times New Roman"/>
      <family val="1"/>
    </font>
  </fonts>
  <fills count="6">
    <fill>
      <patternFill patternType="none"/>
    </fill>
    <fill>
      <patternFill patternType="gray125"/>
    </fill>
    <fill>
      <patternFill patternType="solid">
        <fgColor theme="7" tint="0.59999389629810485"/>
        <bgColor indexed="64"/>
      </patternFill>
    </fill>
    <fill>
      <patternFill patternType="solid">
        <fgColor theme="0"/>
        <bgColor indexed="64"/>
      </patternFill>
    </fill>
    <fill>
      <patternFill patternType="solid">
        <fgColor theme="0"/>
        <bgColor rgb="FFF8F9FA"/>
      </patternFill>
    </fill>
    <fill>
      <patternFill patternType="solid">
        <fgColor theme="0"/>
        <bgColor rgb="FFFFFFFF"/>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13">
    <xf numFmtId="0" fontId="0" fillId="0" borderId="0" xfId="0"/>
    <xf numFmtId="0" fontId="3" fillId="0" borderId="0" xfId="0" applyFont="1" applyAlignment="1">
      <alignment horizontal="center" vertical="center"/>
    </xf>
    <xf numFmtId="0" fontId="3" fillId="0" borderId="1" xfId="0" applyFont="1" applyBorder="1" applyAlignment="1">
      <alignment horizontal="center" vertical="center"/>
    </xf>
    <xf numFmtId="0" fontId="3" fillId="4"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14" fontId="3" fillId="3" borderId="1" xfId="0" applyNumberFormat="1" applyFont="1" applyFill="1" applyBorder="1" applyAlignment="1">
      <alignment horizontal="center" vertical="center"/>
    </xf>
    <xf numFmtId="0" fontId="2" fillId="0" borderId="1" xfId="0" applyFont="1" applyBorder="1" applyAlignment="1">
      <alignment horizontal="center" vertical="center"/>
    </xf>
    <xf numFmtId="0" fontId="4" fillId="2" borderId="4"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5" borderId="1" xfId="0" applyFont="1" applyFill="1" applyBorder="1" applyAlignment="1">
      <alignment horizontal="center" vertical="center" wrapText="1"/>
    </xf>
  </cellXfs>
  <cellStyles count="1">
    <cellStyle name="Normal"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EA9999"/>
          <bgColor rgb="FFEA9999"/>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T&#7888;T%20NGHI&#7878;P\2026\T6.2026\Theo%20d&#245;i%20t&#7889;t%20nghi&#7879;p%20T6.2026.xlsx" TargetMode="External"/><Relationship Id="rId1" Type="http://schemas.openxmlformats.org/officeDocument/2006/relationships/externalLinkPath" Target="/T&#7888;T%20NGHI&#7878;P/2026/T6.2026/Theo%20d&#245;i%20t&#7889;t%20nghi&#7879;p%20T6.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hống kê"/>
      <sheetName val="DS tổng"/>
      <sheetName val="ds nộp chứng chỉ"/>
      <sheetName val="đơn xin chuyển KL-CĐ"/>
      <sheetName val="ds Thi +CNTT khoá cũ"/>
      <sheetName val="ds chứng chỉ sv nộp"/>
      <sheetName val="ds CNTN"/>
      <sheetName val="ds HỦY TT"/>
      <sheetName val="ĐKI HỌC TỐT NGHIỆP ONLINE"/>
      <sheetName val="DS XIN HOÃN THỰC TẬP"/>
      <sheetName val="ds k đăng ký tt"/>
      <sheetName val="ĐIỂM toàn khóa 24.1"/>
      <sheetName val="Điểm toàn khóa 7.1"/>
      <sheetName val="ĐIỂM toàn khóa 9va 10.1.26"/>
      <sheetName val="ĐIỂM toàn khóa 16.01.06"/>
      <sheetName val="ĐIỂM toàn khóa k27 17.01"/>
      <sheetName val="THÔNG TIN GV"/>
      <sheetName val="Đơn vị TT"/>
    </sheetNames>
    <sheetDataSet>
      <sheetData sheetId="0"/>
      <sheetData sheetId="1">
        <row r="1">
          <cell r="E1"/>
          <cell r="F1"/>
          <cell r="G1"/>
          <cell r="H1"/>
          <cell r="I1"/>
          <cell r="J1"/>
          <cell r="K1"/>
          <cell r="L1"/>
          <cell r="M1"/>
          <cell r="N1"/>
          <cell r="O1"/>
          <cell r="P1"/>
          <cell r="Q1"/>
          <cell r="R1"/>
          <cell r="S1"/>
          <cell r="T1"/>
          <cell r="U1"/>
          <cell r="V1"/>
          <cell r="W1"/>
          <cell r="X1"/>
          <cell r="Y1"/>
          <cell r="Z1"/>
          <cell r="AA1"/>
          <cell r="AB1"/>
          <cell r="AC1"/>
          <cell r="AD1"/>
          <cell r="AE1"/>
          <cell r="AF1"/>
          <cell r="AG1"/>
          <cell r="AH1"/>
          <cell r="AI1"/>
          <cell r="AJ1"/>
          <cell r="AK1"/>
        </row>
        <row r="2">
          <cell r="E2" t="str">
            <v>Mã số sinh viên</v>
          </cell>
          <cell r="F2" t="str">
            <v>Họ và tên</v>
          </cell>
          <cell r="G2" t="str">
            <v>Họ và</v>
          </cell>
          <cell r="H2" t="str">
            <v>tên</v>
          </cell>
          <cell r="I2" t="str">
            <v>Ngày sinh</v>
          </cell>
          <cell r="J2" t="str">
            <v>Lớp</v>
          </cell>
          <cell r="K2" t="str">
            <v>Khoá</v>
          </cell>
          <cell r="L2" t="str">
            <v>Chuyên ngành</v>
          </cell>
          <cell r="M2" t="str">
            <v>Tên đơn vị thực tập</v>
          </cell>
          <cell r="N2" t="str">
            <v>Thời gian thực tập</v>
          </cell>
          <cell r="O2" t="str">
            <v>Bộ phận thực tập</v>
          </cell>
          <cell r="P2" t="str">
            <v>TP thực tập</v>
          </cell>
          <cell r="Q2" t="str">
            <v>Địa chỉ</v>
          </cell>
          <cell r="R2" t="str">
            <v>GVHD</v>
          </cell>
          <cell r="S2" t="str">
            <v>TÊN ĐỀ TÀI</v>
          </cell>
          <cell r="T2" t="str">
            <v>xét điều kiện</v>
          </cell>
          <cell r="U2" t="str">
            <v>điểm TOÀN KHÓA</v>
          </cell>
          <cell r="V2" t="str">
            <v>Thi tốt nghiệp</v>
          </cell>
          <cell r="W2" t="str">
            <v>hình thức thực tập xét đúng theo điểm</v>
          </cell>
          <cell r="X2" t="str">
            <v>hình thức thực tập CHÍNH THỨC</v>
          </cell>
          <cell r="Y2" t="str">
            <v>tỷ lệ nợ</v>
          </cell>
          <cell r="Z2" t="str">
            <v>Đơn xét TDTN</v>
          </cell>
          <cell r="AA2" t="str">
            <v>tình trạng NHẬN PHIẾU TIẾP NHẬN DN</v>
          </cell>
          <cell r="AB2" t="str">
            <v>ghi chú về tình trạng nộp phiếu tiếp nhận</v>
          </cell>
          <cell r="AC2" t="str">
            <v>tình trạng doanh nghiệp</v>
          </cell>
          <cell r="AD2" t="str">
            <v>Bản đăng ký tên đề tài</v>
          </cell>
          <cell r="AE2" t="str">
            <v>CC Ngoại ngữ</v>
          </cell>
          <cell r="AF2" t="str">
            <v>CC Tin học</v>
          </cell>
          <cell r="AG2" t="str">
            <v>GDTC</v>
          </cell>
          <cell r="AH2" t="str">
            <v>GDQP</v>
          </cell>
          <cell r="AI2" t="str">
            <v>Rèn luyện</v>
          </cell>
          <cell r="AJ2" t="str">
            <v>GHI CHÚ tên đề tài</v>
          </cell>
          <cell r="AK2" t="str">
            <v>GHI CHÚ</v>
          </cell>
        </row>
        <row r="3">
          <cell r="E3">
            <v>28218143292</v>
          </cell>
          <cell r="F3" t="str">
            <v>Trịnh Kỳ Phong</v>
          </cell>
          <cell r="G3" t="str">
            <v>Trịnh Kỳ</v>
          </cell>
          <cell r="H3" t="str">
            <v>Phong</v>
          </cell>
          <cell r="I3">
            <v>38166</v>
          </cell>
          <cell r="J3" t="str">
            <v>K28-DLL4</v>
          </cell>
          <cell r="K3" t="str">
            <v>K28</v>
          </cell>
          <cell r="L3" t="str">
            <v>Quản Trị Du Lịch Lữ Hành (Đại Học)</v>
          </cell>
          <cell r="M3" t="str">
            <v>Chi Nhánh Công Ty Cổ Phần Lữ Hành Vietluxtour Tại Đà Nẵng</v>
          </cell>
          <cell r="N3" t="str">
            <v>19/1 - 19/4/2026</v>
          </cell>
          <cell r="O3" t="str">
            <v>Hướng dẫn viên</v>
          </cell>
          <cell r="P3" t="str">
            <v>Đà Nẵng</v>
          </cell>
          <cell r="Q3" t="str">
            <v>195 Lê Đình Lý, Phường Hòa Cường, TP Đà Nẵng, Việt Nam</v>
          </cell>
          <cell r="R3" t="str">
            <v>BÙI LÊ ANH PHƯƠNG</v>
          </cell>
          <cell r="S3" t="str">
            <v>Khám Phá Các Yếu Tố Cấu Thành Trải Nghiệm Dịch Vụ Của Khách Hàng Mice Tại Chi Nhánh Công Ty Cổ Phần Lữ Hành Vietluxtour Tại Đà Nẵng</v>
          </cell>
          <cell r="T3" t="str">
            <v>Đủ điều kiện thực tập</v>
          </cell>
          <cell r="U3">
            <v>3.4</v>
          </cell>
          <cell r="V3" t="str">
            <v>Không thi</v>
          </cell>
          <cell r="W3" t="str">
            <v>KHÓA LUẬN</v>
          </cell>
          <cell r="X3" t="str">
            <v>KHÓA LUẬN</v>
          </cell>
          <cell r="Y3">
            <v>0</v>
          </cell>
          <cell r="Z3"/>
          <cell r="AA3" t="str">
            <v>Đã nộp</v>
          </cell>
          <cell r="AB3"/>
          <cell r="AC3" t="str">
            <v>Chấp nhận</v>
          </cell>
          <cell r="AD3" t="str">
            <v>ĐÃ NỘP</v>
          </cell>
          <cell r="AE3"/>
          <cell r="AK3"/>
        </row>
        <row r="4">
          <cell r="E4">
            <v>28218100450</v>
          </cell>
          <cell r="F4" t="str">
            <v>Đặng Văn Lịch</v>
          </cell>
          <cell r="G4" t="str">
            <v>Đặng Văn</v>
          </cell>
          <cell r="H4" t="str">
            <v>Lịch</v>
          </cell>
          <cell r="I4">
            <v>37942</v>
          </cell>
          <cell r="J4" t="str">
            <v>K28 DLL6</v>
          </cell>
          <cell r="K4" t="str">
            <v>K28</v>
          </cell>
          <cell r="L4" t="str">
            <v>Quản Trị Du Lịch Lữ Hành (Đại Học)</v>
          </cell>
          <cell r="M4" t="str">
            <v>Chi Nhánh Công Ty Trách Nhiệm Hữu Hạn Thương Mại Dịch Vụ Du Lịch Hội An Express</v>
          </cell>
          <cell r="N4" t="str">
            <v>26/01 - 26/04/2026</v>
          </cell>
          <cell r="O4" t="str">
            <v>Sale/Marketing</v>
          </cell>
          <cell r="P4" t="str">
            <v>Đà Nẵng</v>
          </cell>
          <cell r="Q4" t="str">
            <v>30/2 Trần Hưng Đạo, phường Hội An, thành phố Đà Nẵng</v>
          </cell>
          <cell r="R4" t="str">
            <v>BÙI LÊ ANH PHƯƠNG</v>
          </cell>
          <cell r="S4" t="str">
            <v>Báo Cáo Kết Quả Thực Tập Và Thực Trạng Công Tác Đào Tạo Nhân Viên Bộ Phận Sales Daily Tại Chi Nhánh Công Ty Trách Nhiệm Hữu Hạn Thương Mại Dịch Vụ Du Lịch Hội An Express - Phường Hội An, Thành Phố Đà Nẵng</v>
          </cell>
          <cell r="T4" t="str">
            <v>Đủ điều kiện thực tập</v>
          </cell>
          <cell r="U4">
            <v>3.16</v>
          </cell>
          <cell r="V4" t="str">
            <v>Chưa thi</v>
          </cell>
          <cell r="W4" t="str">
            <v>CHUYÊN ĐỀ</v>
          </cell>
          <cell r="X4" t="str">
            <v>CHUYÊN ĐỀ</v>
          </cell>
          <cell r="Y4">
            <v>0</v>
          </cell>
          <cell r="Z4"/>
          <cell r="AA4" t="str">
            <v>Đã nộp</v>
          </cell>
          <cell r="AB4"/>
          <cell r="AC4" t="str">
            <v>Chấp nhận</v>
          </cell>
          <cell r="AD4" t="str">
            <v>ĐÃ NỘP</v>
          </cell>
          <cell r="AE4"/>
          <cell r="AK4"/>
        </row>
        <row r="5">
          <cell r="E5">
            <v>28208102787</v>
          </cell>
          <cell r="F5" t="str">
            <v>Trần Thị Tuyết Ngân</v>
          </cell>
          <cell r="G5" t="str">
            <v>Trần Thị Tuyết</v>
          </cell>
          <cell r="H5" t="str">
            <v>Ngân</v>
          </cell>
          <cell r="I5">
            <v>38117</v>
          </cell>
          <cell r="J5" t="str">
            <v>K28-DLL1</v>
          </cell>
          <cell r="K5" t="str">
            <v>K28</v>
          </cell>
          <cell r="L5" t="str">
            <v>Quản Trị Du Lịch Lữ Hành (Đại Học)</v>
          </cell>
          <cell r="M5" t="str">
            <v>Chi Nhánh Công Ty Trách Nhiệm Hữu Hạn Thương Mại Dịch Vụ Du Lịch Hội An Express</v>
          </cell>
          <cell r="N5" t="str">
            <v>5/01 - 5/04</v>
          </cell>
          <cell r="O5" t="str">
            <v>Kinh doanh</v>
          </cell>
          <cell r="P5" t="str">
            <v>Đà Nẵng</v>
          </cell>
          <cell r="Q5" t="str">
            <v>30/2 Trần Hưng Đạo, phường Hội An, thành phố Đà Nẵng</v>
          </cell>
          <cell r="R5" t="str">
            <v>BÙI LÊ ANH PHƯƠNG</v>
          </cell>
          <cell r="S5" t="str">
            <v>Báo Cáo Kết Quả Thực Tập Và Thực Trạng Quy Trình Kinh Doanh Dịch Vụ Shuttle Bus Tại Chi Nhánh Công Ty Trách Nhiệm Hữu Hạn Thương Mại Dịch Vụ Du Lịch Hội An Express - Phường Hội An, Thành Phố Đà Nẵng</v>
          </cell>
          <cell r="T5" t="str">
            <v>Đủ điều kiện thực tập</v>
          </cell>
          <cell r="U5">
            <v>3.43</v>
          </cell>
          <cell r="V5" t="str">
            <v>Chưa thi</v>
          </cell>
          <cell r="W5" t="str">
            <v>KHÓA LUẬN</v>
          </cell>
          <cell r="X5" t="str">
            <v>CHUYÊN ĐỀ</v>
          </cell>
          <cell r="Y5">
            <v>0</v>
          </cell>
          <cell r="Z5"/>
          <cell r="AA5" t="str">
            <v>Đã nộp</v>
          </cell>
          <cell r="AB5"/>
          <cell r="AC5" t="str">
            <v>Chấp nhận</v>
          </cell>
          <cell r="AD5" t="str">
            <v>ĐÃ NỘP</v>
          </cell>
          <cell r="AE5"/>
          <cell r="AK5" t="str">
            <v>Có làm đơn xin chuyển KL sang CĐ, chờ xét duyệt</v>
          </cell>
        </row>
        <row r="6">
          <cell r="E6">
            <v>28211103358</v>
          </cell>
          <cell r="F6" t="str">
            <v>Đặng Xuân Phúc</v>
          </cell>
          <cell r="G6" t="str">
            <v>Đặng xuân</v>
          </cell>
          <cell r="H6" t="str">
            <v>phúc</v>
          </cell>
          <cell r="I6">
            <v>37633</v>
          </cell>
          <cell r="J6" t="str">
            <v>K28DLL1</v>
          </cell>
          <cell r="K6" t="str">
            <v>K28</v>
          </cell>
          <cell r="L6" t="str">
            <v>Quản Trị Du Lịch Lữ Hành (Đại Học)</v>
          </cell>
          <cell r="M6" t="str">
            <v>Chi Nhánh Công Ty Trách Nhiệm Hữu Hạn Thương Mại Dịch Vụ Du Lịch Hội An Express</v>
          </cell>
          <cell r="N6" t="str">
            <v>26/1- 26/4/2026</v>
          </cell>
          <cell r="O6" t="str">
            <v>Sale/Marketing</v>
          </cell>
          <cell r="P6" t="str">
            <v>Đà Nẵng</v>
          </cell>
          <cell r="Q6" t="str">
            <v>30/2 Trần Hưng Đạo, Phường Hội An, Thành phố Đà Nẵng</v>
          </cell>
          <cell r="R6" t="str">
            <v>BÙI LÊ ANH PHƯƠNG</v>
          </cell>
          <cell r="S6" t="str">
            <v>Báo Cáo Kết Quả Thực Tập Và Thực Trạng Hoạt Động Marketing Nhằm Thu Hút Khách Du Lịch Tại Chi Nhánh Công Ty Trách Nhiệm Hữu Hạn Thương Mại Dịch Vụ Du Lịch Hội An Express - Phường Hội An, Thành Phố Đà Nẵng</v>
          </cell>
          <cell r="T6" t="str">
            <v>Đủ điều kiện thực tập</v>
          </cell>
          <cell r="U6">
            <v>3.4</v>
          </cell>
          <cell r="V6" t="str">
            <v>Chưa thi</v>
          </cell>
          <cell r="W6" t="str">
            <v>KHÓA LUẬN</v>
          </cell>
          <cell r="X6" t="str">
            <v>CHUYÊN ĐỀ</v>
          </cell>
          <cell r="Y6">
            <v>0</v>
          </cell>
          <cell r="Z6"/>
          <cell r="AA6" t="str">
            <v>Đã nộp</v>
          </cell>
          <cell r="AB6"/>
          <cell r="AC6" t="str">
            <v>Chấp nhận</v>
          </cell>
          <cell r="AD6" t="str">
            <v>ĐÃ NỘP</v>
          </cell>
          <cell r="AE6"/>
          <cell r="AK6" t="str">
            <v>Có làm đơn xin chuyển KL sang CĐ, chờ xét duyệt</v>
          </cell>
        </row>
        <row r="7">
          <cell r="E7">
            <v>28218241820</v>
          </cell>
          <cell r="F7" t="str">
            <v>Trương Tuấn Tú</v>
          </cell>
          <cell r="G7" t="str">
            <v>Trương Tuấn</v>
          </cell>
          <cell r="H7" t="str">
            <v>Tú</v>
          </cell>
          <cell r="I7">
            <v>37987</v>
          </cell>
          <cell r="J7" t="str">
            <v>K28 DSG2</v>
          </cell>
          <cell r="K7" t="str">
            <v>K28</v>
          </cell>
          <cell r="L7" t="str">
            <v>Quản Trị Sự Kiện &amp; Giải Trí (Đại Học)</v>
          </cell>
          <cell r="M7" t="str">
            <v>Công Ty Cổ Phần Khu Du Lịch Bắc Mỹ An- Cung hội nghị quốc tế Ariyana</v>
          </cell>
          <cell r="N7" t="str">
            <v>15/12/2025 - 15/03/2026</v>
          </cell>
          <cell r="O7" t="str">
            <v>Sự kiện</v>
          </cell>
          <cell r="P7" t="str">
            <v>Đà Nẵng</v>
          </cell>
          <cell r="Q7" t="str">
            <v>107 Võ Nguyên Giáp, Ngũ Hành Sơn, Đà Nẵng</v>
          </cell>
          <cell r="R7" t="str">
            <v>BÙI LÊ ANH PHƯƠNG</v>
          </cell>
          <cell r="S7" t="str">
            <v>Nghiên Cứu Nhận Thức Của Khách Hàng Doanh Nghiệp Về Việc Lựa Chọn Địa Điểm Tổ Chức Sự Kiện Mice Tại Cung Hội Nghị Quốc Tế Ariyana Đà Nẵng</v>
          </cell>
          <cell r="T7" t="str">
            <v>Đủ điều kiện thực tập</v>
          </cell>
          <cell r="U7">
            <v>3.22</v>
          </cell>
          <cell r="V7" t="str">
            <v>Không thi</v>
          </cell>
          <cell r="W7" t="str">
            <v>KHÓA LUẬN</v>
          </cell>
          <cell r="X7" t="str">
            <v>KHÓA LUẬN</v>
          </cell>
          <cell r="Y7">
            <v>0</v>
          </cell>
          <cell r="Z7"/>
          <cell r="AA7" t="str">
            <v>Đã nộp</v>
          </cell>
          <cell r="AB7"/>
          <cell r="AC7" t="str">
            <v>Chấp nhận</v>
          </cell>
          <cell r="AD7" t="str">
            <v>ĐÃ NỘP</v>
          </cell>
          <cell r="AE7"/>
          <cell r="AK7"/>
        </row>
        <row r="8">
          <cell r="E8">
            <v>28208102776</v>
          </cell>
          <cell r="F8" t="str">
            <v>Nguyễn Võ Lê Na</v>
          </cell>
          <cell r="G8" t="str">
            <v>Nguyễn Võ Lê</v>
          </cell>
          <cell r="H8" t="str">
            <v>Na</v>
          </cell>
          <cell r="I8">
            <v>38283</v>
          </cell>
          <cell r="J8" t="str">
            <v>K28PSU-DLL</v>
          </cell>
          <cell r="K8" t="str">
            <v>K28</v>
          </cell>
          <cell r="L8" t="str">
            <v>Quản Trị Du Lịch Lữ Hành Chuẩn PSU (Đại Học)</v>
          </cell>
          <cell r="M8" t="str">
            <v>Công Ty TNHH MTV DV &amp; DL Song Thiên Bình</v>
          </cell>
          <cell r="N8" t="str">
            <v>26/1 - 25/4/2025</v>
          </cell>
          <cell r="O8" t="str">
            <v>Sale/Marketing</v>
          </cell>
          <cell r="P8" t="str">
            <v>Đà Nẵng</v>
          </cell>
          <cell r="Q8" t="str">
            <v>20 Phần Lăng 12, Quận Thanh Khê</v>
          </cell>
          <cell r="R8" t="str">
            <v>BÙI LÊ ANH PHƯƠNG</v>
          </cell>
          <cell r="S8" t="str">
            <v xml:space="preserve">Báo Cáo Kết Quả Thực Tập Và Thực Trạng Quản Lý Chất Lượng Dịch Vụ Tour Du Lịch Nội Địa Tại Công Ty TNHH MTV DV &amp; DL Song Thiên Bình Đà Nẵng </v>
          </cell>
          <cell r="T8" t="str">
            <v>Đủ điều kiện thực tập</v>
          </cell>
          <cell r="U8">
            <v>3.29</v>
          </cell>
          <cell r="V8" t="str">
            <v>Chưa thi</v>
          </cell>
          <cell r="W8" t="str">
            <v>CHUYÊN ĐỀ</v>
          </cell>
          <cell r="X8" t="str">
            <v>CHUYÊN ĐỀ</v>
          </cell>
          <cell r="Y8">
            <v>0</v>
          </cell>
          <cell r="Z8"/>
          <cell r="AA8" t="str">
            <v>Đã nộp</v>
          </cell>
          <cell r="AB8"/>
          <cell r="AC8" t="str">
            <v>Chấp nhận</v>
          </cell>
          <cell r="AD8" t="str">
            <v>ĐÃ NỘP</v>
          </cell>
          <cell r="AE8"/>
          <cell r="AK8"/>
        </row>
        <row r="9">
          <cell r="E9">
            <v>27213327653</v>
          </cell>
          <cell r="F9" t="str">
            <v>Hà Cao Dương</v>
          </cell>
          <cell r="G9" t="str">
            <v>Hà Cao</v>
          </cell>
          <cell r="H9" t="str">
            <v>Dương</v>
          </cell>
          <cell r="I9">
            <v>37715</v>
          </cell>
          <cell r="J9" t="str">
            <v>K27PSU-DLL</v>
          </cell>
          <cell r="K9" t="str">
            <v>K27</v>
          </cell>
          <cell r="L9" t="str">
            <v>Quản Trị Du Lịch Lữ Hành Chuẩn PSU (Đại Học)</v>
          </cell>
          <cell r="M9" t="str">
            <v>Công Ty TNHH MTV Thiên Thư Tourist</v>
          </cell>
          <cell r="N9" t="str">
            <v>19/01-19/04/2026</v>
          </cell>
          <cell r="O9" t="str">
            <v>Sale/Marketing</v>
          </cell>
          <cell r="P9" t="str">
            <v>Đà Nẵng</v>
          </cell>
          <cell r="Q9" t="str">
            <v xml:space="preserve">364/19 Lê Duẩn, Phường Thanh Khê, Thành phố Đà Nẵng, Việt Nam </v>
          </cell>
          <cell r="R9" t="str">
            <v>BÙI LÊ ANH PHƯƠNG</v>
          </cell>
          <cell r="S9" t="str">
            <v>Nghiên Cứu Nhận Thức Của Khách Hàng Về Chất Lượng Dịch Vụ Tại Công Ty TNHH MTV Thiên Thư Tourist Đà Nẵng</v>
          </cell>
          <cell r="T9" t="str">
            <v>Đủ điều kiện thực tập</v>
          </cell>
          <cell r="U9">
            <v>3.23</v>
          </cell>
          <cell r="V9" t="str">
            <v>Không thi</v>
          </cell>
          <cell r="W9" t="str">
            <v>KHÓA LUẬN</v>
          </cell>
          <cell r="X9" t="str">
            <v>KHÓA LUẬN</v>
          </cell>
          <cell r="Y9">
            <v>0</v>
          </cell>
          <cell r="Z9" t="str">
            <v>Đã nộp</v>
          </cell>
          <cell r="AA9" t="str">
            <v>Đã nộp</v>
          </cell>
          <cell r="AB9"/>
          <cell r="AC9" t="str">
            <v>Chấp nhận</v>
          </cell>
          <cell r="AD9" t="str">
            <v>ĐÃ NỘP</v>
          </cell>
          <cell r="AE9"/>
          <cell r="AK9"/>
        </row>
        <row r="10">
          <cell r="E10">
            <v>27207201224</v>
          </cell>
          <cell r="F10" t="str">
            <v>Phan Thị Ngọc Hạnh</v>
          </cell>
          <cell r="G10" t="str">
            <v>Phan Thị Ngọc</v>
          </cell>
          <cell r="H10" t="str">
            <v>Hạnh</v>
          </cell>
          <cell r="I10">
            <v>37975</v>
          </cell>
          <cell r="J10" t="str">
            <v>K27PSU-DLL</v>
          </cell>
          <cell r="K10" t="str">
            <v>K27</v>
          </cell>
          <cell r="L10" t="str">
            <v>Quản Trị Du Lịch Lữ Hành Chuẩn PSU (Đại Học)</v>
          </cell>
          <cell r="M10" t="str">
            <v>Công Ty TNHH MTV Thiên Thư Tourist</v>
          </cell>
          <cell r="N10" t="str">
            <v>19/01/2026-19/04/2026</v>
          </cell>
          <cell r="O10" t="str">
            <v>Sale/Marketing</v>
          </cell>
          <cell r="P10" t="str">
            <v>Đà Nẵng</v>
          </cell>
          <cell r="Q10" t="str">
            <v>364/19 Lê Duẩn phường Thanh Khê Tp Đà Nẵng</v>
          </cell>
          <cell r="R10" t="str">
            <v>BÙI LÊ ANH PHƯƠNG</v>
          </cell>
          <cell r="S10" t="str">
            <v>Nghiên Cứu Thực Tiễn Hoạt Động Kinh Doanh Tour Ghép Và Dịch Vụ Điểm Đến Tại Công Ty TNHH MTV Thiên Thư Tourist Đà Nẵng</v>
          </cell>
          <cell r="T10" t="str">
            <v>Đủ điều kiện thực tập</v>
          </cell>
          <cell r="U10">
            <v>3.2</v>
          </cell>
          <cell r="V10" t="str">
            <v>Không thi</v>
          </cell>
          <cell r="W10" t="str">
            <v>KHÓA LUẬN</v>
          </cell>
          <cell r="X10" t="str">
            <v>KHÓA LUẬN</v>
          </cell>
          <cell r="Y10">
            <v>0</v>
          </cell>
          <cell r="Z10" t="str">
            <v>Đã nộp</v>
          </cell>
          <cell r="AA10" t="str">
            <v>Đã nộp</v>
          </cell>
          <cell r="AB10"/>
          <cell r="AC10" t="str">
            <v>Chấp nhận</v>
          </cell>
          <cell r="AD10" t="str">
            <v>ĐÃ NỘP</v>
          </cell>
          <cell r="AE10"/>
          <cell r="AK10"/>
        </row>
        <row r="11">
          <cell r="E11">
            <v>28208106712</v>
          </cell>
          <cell r="F11" t="str">
            <v>Huỳnh Thị Ca</v>
          </cell>
          <cell r="G11" t="str">
            <v>Huỳnh Thị</v>
          </cell>
          <cell r="H11" t="str">
            <v>Ca</v>
          </cell>
          <cell r="I11">
            <v>38053</v>
          </cell>
          <cell r="J11" t="str">
            <v>K28-DLL1</v>
          </cell>
          <cell r="K11" t="str">
            <v>K28</v>
          </cell>
          <cell r="L11" t="str">
            <v>Quản Trị Du Lịch Lữ Hành (Đại Học)</v>
          </cell>
          <cell r="M11" t="str">
            <v>Công Ty TNHH Nano Travel</v>
          </cell>
          <cell r="N11" t="str">
            <v>29/12/2025-20/3/2026</v>
          </cell>
          <cell r="O11" t="str">
            <v>Sale/Marketing</v>
          </cell>
          <cell r="P11" t="str">
            <v>Đà Nẵng</v>
          </cell>
          <cell r="Q11" t="str">
            <v>39 Đô Đốc Lộc, Phường Hòa Xuân, TP Đà Nẵng, Việt Nam</v>
          </cell>
          <cell r="R11" t="str">
            <v>BÙI LÊ ANH PHƯƠNG</v>
          </cell>
          <cell r="S11" t="str">
            <v>Báo Cáo Kết Quả Thực Tập Và Thực Trạng Và Giải Pháp Ứng Dụng Vé Điện Tử Trong Hoạt Động Marketing Tại Công Ty TNHH Nano Travel Đà Nẵng</v>
          </cell>
          <cell r="T11" t="str">
            <v>Đủ điều kiện thực tập</v>
          </cell>
          <cell r="U11">
            <v>3.36</v>
          </cell>
          <cell r="V11" t="str">
            <v>Chưa thi</v>
          </cell>
          <cell r="W11" t="str">
            <v>CHUYÊN ĐỀ</v>
          </cell>
          <cell r="X11" t="str">
            <v>CHUYÊN ĐỀ</v>
          </cell>
          <cell r="Y11">
            <v>2.46E-2</v>
          </cell>
          <cell r="Z11"/>
          <cell r="AA11" t="str">
            <v>Đã nộp</v>
          </cell>
          <cell r="AB11"/>
          <cell r="AC11" t="str">
            <v>Chấp nhận</v>
          </cell>
          <cell r="AD11" t="str">
            <v>ĐÃ NỘP</v>
          </cell>
          <cell r="AE11"/>
          <cell r="AK11"/>
        </row>
        <row r="12">
          <cell r="E12">
            <v>28208153475</v>
          </cell>
          <cell r="F12" t="str">
            <v>Nguyễn Thị Ngọc Diện</v>
          </cell>
          <cell r="G12" t="str">
            <v>Nguyễn Thị Ngọc</v>
          </cell>
          <cell r="H12" t="str">
            <v>Diện</v>
          </cell>
          <cell r="I12">
            <v>38285</v>
          </cell>
          <cell r="J12" t="str">
            <v>K28DLL1</v>
          </cell>
          <cell r="K12" t="str">
            <v>K28</v>
          </cell>
          <cell r="L12" t="str">
            <v>Quản Trị Du Lịch Lữ Hành (Đại Học)</v>
          </cell>
          <cell r="M12" t="str">
            <v>Công Ty TNHH Nano Travel</v>
          </cell>
          <cell r="N12" t="str">
            <v>5/1/2026- 5/4/2026</v>
          </cell>
          <cell r="O12" t="str">
            <v>Điều hành tour</v>
          </cell>
          <cell r="P12" t="str">
            <v>Đà Nẵng</v>
          </cell>
          <cell r="Q12" t="str">
            <v>39 Đô Đốc Lộc - Hoà Xuân - Đà Nẵng</v>
          </cell>
          <cell r="R12" t="str">
            <v>BÙI LÊ ANH PHƯƠNG</v>
          </cell>
          <cell r="S12" t="str">
            <v>Báo Cáo Kết Quả Thực Tập Và Thực Trạng Quy Trình Điều Hành Chương Trình Du Lịch Đà Nẵng – Huế – Quảng Bình (4 Ngày 3 Đêm) Tại Công Ty TNHH Nano Travel Đà Nẵng</v>
          </cell>
          <cell r="T12" t="str">
            <v>Đủ điều kiện thực tập</v>
          </cell>
          <cell r="U12">
            <v>3.71</v>
          </cell>
          <cell r="V12" t="str">
            <v>Chưa thi</v>
          </cell>
          <cell r="W12" t="str">
            <v>KHÓA LUẬN</v>
          </cell>
          <cell r="X12" t="str">
            <v>CHUYÊN ĐỀ</v>
          </cell>
          <cell r="Y12">
            <v>0</v>
          </cell>
          <cell r="Z12"/>
          <cell r="AA12" t="str">
            <v>Đã nộp</v>
          </cell>
          <cell r="AB12"/>
          <cell r="AC12" t="str">
            <v>Chấp nhận</v>
          </cell>
          <cell r="AD12" t="str">
            <v>ĐÃ NỘP</v>
          </cell>
          <cell r="AE12"/>
          <cell r="AK12" t="str">
            <v>Có làm đơn xin chuyển KL sang CĐ, chờ xét duyệt</v>
          </cell>
        </row>
        <row r="13">
          <cell r="E13">
            <v>28206542514</v>
          </cell>
          <cell r="F13" t="str">
            <v>Trần Thị Thu Hà</v>
          </cell>
          <cell r="G13" t="str">
            <v>Trần Thị Thu</v>
          </cell>
          <cell r="H13" t="str">
            <v>Hà</v>
          </cell>
          <cell r="I13">
            <v>38111</v>
          </cell>
          <cell r="J13" t="str">
            <v>K28 C-DHD</v>
          </cell>
          <cell r="K13" t="str">
            <v>K28</v>
          </cell>
          <cell r="L13" t="str">
            <v>Hướng Dẫn Du Lịch Quốc Tế (Đại Học - Tiếng Trung)</v>
          </cell>
          <cell r="M13" t="str">
            <v>Công Ty TNHH Nano Travel</v>
          </cell>
          <cell r="N13" t="str">
            <v>10/1-10/4/2026</v>
          </cell>
          <cell r="O13" t="str">
            <v>Sale/Marketing</v>
          </cell>
          <cell r="P13" t="str">
            <v>Đà Nẵng</v>
          </cell>
          <cell r="Q13" t="str">
            <v>39 Đô Đốc Lộc, TP. Đà Nẵng</v>
          </cell>
          <cell r="R13" t="str">
            <v>BÙI LÊ ANH PHƯƠNG</v>
          </cell>
          <cell r="S13" t="str">
            <v>Báo Cáo Kết Quả Thực Tập Và Thực Trạng Quy Trình Thực Hiện Chương Trình Du Lịch Đà Nẵng-Sơn Trà-Ngũ Hành Sơn-Hội An-Bà Nà Hills (3 Ngày 2 Đêm) Tại Công Ty TNHH Nano Travel Đà Nẵng</v>
          </cell>
          <cell r="T13" t="str">
            <v>Đủ điều kiện thực tập</v>
          </cell>
          <cell r="U13">
            <v>3.1</v>
          </cell>
          <cell r="V13" t="str">
            <v>Chưa thi</v>
          </cell>
          <cell r="W13" t="str">
            <v>CHUYÊN ĐỀ</v>
          </cell>
          <cell r="X13" t="str">
            <v>CHUYÊN ĐỀ</v>
          </cell>
          <cell r="Y13">
            <v>0</v>
          </cell>
          <cell r="Z13"/>
          <cell r="AA13" t="str">
            <v>Đã nộp</v>
          </cell>
          <cell r="AB13"/>
          <cell r="AC13" t="str">
            <v>Chấp nhận</v>
          </cell>
          <cell r="AD13" t="str">
            <v>ĐÃ NỘP</v>
          </cell>
          <cell r="AE13"/>
          <cell r="AK13"/>
        </row>
        <row r="14">
          <cell r="E14">
            <v>28208105513</v>
          </cell>
          <cell r="F14" t="str">
            <v>Nguyễn Thị Phương Lan</v>
          </cell>
          <cell r="G14" t="str">
            <v>Nguyễn Thị Phương</v>
          </cell>
          <cell r="H14" t="str">
            <v>Lan</v>
          </cell>
          <cell r="I14">
            <v>38209</v>
          </cell>
          <cell r="J14" t="str">
            <v>K28DLL3</v>
          </cell>
          <cell r="K14" t="str">
            <v>K28</v>
          </cell>
          <cell r="L14" t="str">
            <v>Quản Trị Du Lịch Lữ Hành (Đại Học)</v>
          </cell>
          <cell r="M14" t="str">
            <v>Công Ty TNHH Nano Travel</v>
          </cell>
          <cell r="N14" t="str">
            <v>29/12/2025-30/03/2026</v>
          </cell>
          <cell r="O14" t="str">
            <v>Sale/Marketing</v>
          </cell>
          <cell r="P14" t="str">
            <v>Đà Nẵng</v>
          </cell>
          <cell r="Q14" t="str">
            <v>39 ĐÔ ĐỐC LỘC, HÒA XUÂN, CẨM LỆ</v>
          </cell>
          <cell r="R14" t="str">
            <v>BÙI LÊ ANH PHƯƠNG</v>
          </cell>
          <cell r="S14" t="str">
            <v>Báo Cáo Kết Quả Thực Tập Và Thực Trạng Công Tác Đào Tạo, Bồi Dưỡng Nguồn Nhân Lực Kinh Doanh Tại Công Ty TNHH Nano Travel Đà Nẵng</v>
          </cell>
          <cell r="T14" t="str">
            <v>Đủ điều kiện thực tập</v>
          </cell>
          <cell r="U14">
            <v>3.42</v>
          </cell>
          <cell r="V14" t="str">
            <v>Chưa thi</v>
          </cell>
          <cell r="W14" t="str">
            <v>KHÓA LUẬN</v>
          </cell>
          <cell r="X14" t="str">
            <v>CHUYÊN ĐỀ</v>
          </cell>
          <cell r="Y14">
            <v>0</v>
          </cell>
          <cell r="Z14"/>
          <cell r="AA14" t="str">
            <v>Đã nộp</v>
          </cell>
          <cell r="AB14"/>
          <cell r="AC14" t="str">
            <v>Chấp nhận</v>
          </cell>
          <cell r="AD14" t="str">
            <v>ĐÃ NỘP</v>
          </cell>
          <cell r="AE14"/>
          <cell r="AK14" t="str">
            <v>Có làm đơn xin chuyển KL sang CĐ, chờ xét duyệt</v>
          </cell>
        </row>
        <row r="15">
          <cell r="E15">
            <v>28208151073</v>
          </cell>
          <cell r="F15" t="str">
            <v>Nguyễn Thị Liên</v>
          </cell>
          <cell r="G15" t="str">
            <v>Nguyễn Thị</v>
          </cell>
          <cell r="H15" t="str">
            <v>Liên</v>
          </cell>
          <cell r="I15">
            <v>38077</v>
          </cell>
          <cell r="J15" t="str">
            <v>K28-DLL1</v>
          </cell>
          <cell r="K15" t="str">
            <v>K28</v>
          </cell>
          <cell r="L15" t="str">
            <v>Quản Trị Du Lịch Lữ Hành (Đại Học)</v>
          </cell>
          <cell r="M15" t="str">
            <v>Công Ty TNHH Nano Travel</v>
          </cell>
          <cell r="N15" t="str">
            <v>5/1- 5/4/2026</v>
          </cell>
          <cell r="O15" t="str">
            <v>Điều hành tour</v>
          </cell>
          <cell r="P15" t="str">
            <v>Đà Nẵng</v>
          </cell>
          <cell r="Q15" t="str">
            <v>39 Đô Đốc Lộc, Hoà Xuân, Đà Nẵng</v>
          </cell>
          <cell r="R15" t="str">
            <v>BÙI LÊ ANH PHƯƠNG</v>
          </cell>
          <cell r="S15" t="str">
            <v>Báo Cáo Kết Quả Thực Tập Và Thực Trạng Quy Trình Điều Hành Chương Trình Du Lịch Đà Nẵng – Hội An – Bà Nà – Huế (4 Ngày 3 Đêm) Tại Công Ty TNHH Nano Travel Đà Nẵng</v>
          </cell>
          <cell r="T15" t="str">
            <v>Đủ điều kiện thực tập</v>
          </cell>
          <cell r="U15">
            <v>3.29</v>
          </cell>
          <cell r="V15" t="str">
            <v>Chưa thi</v>
          </cell>
          <cell r="W15" t="str">
            <v>KHÓA LUẬN</v>
          </cell>
          <cell r="X15" t="str">
            <v>CHUYÊN ĐỀ</v>
          </cell>
          <cell r="Y15">
            <v>0</v>
          </cell>
          <cell r="Z15"/>
          <cell r="AA15" t="str">
            <v>Đã nộp</v>
          </cell>
          <cell r="AB15"/>
          <cell r="AC15" t="str">
            <v>Chấp nhận</v>
          </cell>
          <cell r="AD15" t="str">
            <v>ĐÃ NỘP</v>
          </cell>
          <cell r="AE15"/>
          <cell r="AK15" t="str">
            <v>Có làm đơn xin chuyển KL sang CĐ, chờ xét duyệt</v>
          </cell>
        </row>
        <row r="16">
          <cell r="E16">
            <v>28208100383</v>
          </cell>
          <cell r="F16" t="str">
            <v>Trương Thị Thanh Thuý</v>
          </cell>
          <cell r="G16" t="str">
            <v>Trương Thị Thanh</v>
          </cell>
          <cell r="H16" t="str">
            <v>Thuý</v>
          </cell>
          <cell r="I16">
            <v>38228</v>
          </cell>
          <cell r="J16" t="str">
            <v>K28DLL3</v>
          </cell>
          <cell r="K16" t="str">
            <v>K28</v>
          </cell>
          <cell r="L16" t="str">
            <v>Quản Trị Du Lịch Lữ Hành (Đại Học)</v>
          </cell>
          <cell r="M16" t="str">
            <v>Công Ty TNHH Nano Travel</v>
          </cell>
          <cell r="N16" t="str">
            <v>29/12/2025-29/03/2026</v>
          </cell>
          <cell r="O16" t="str">
            <v>Sale/Marketing</v>
          </cell>
          <cell r="P16" t="str">
            <v>Đà Nẵng</v>
          </cell>
          <cell r="Q16" t="str">
            <v>39 Đô Đốc Lộc,Hoà Xuân,Đà Nẵng</v>
          </cell>
          <cell r="R16" t="str">
            <v>BÙI LÊ ANH PHƯƠNG</v>
          </cell>
          <cell r="S16" t="str">
            <v>Báo Cáo Kết Quả Thực Tập Về Thực Trạng Và Giải Pháp Ứng Dụng Mã Qr Trong Tối Ưu Hóa Quy Trình Bán Chương Trình Du Lịch Tại Công Ty TNHH Nano Travel Đà Nẵng</v>
          </cell>
          <cell r="T16" t="str">
            <v>Đủ điều kiện thực tập</v>
          </cell>
          <cell r="U16">
            <v>3.55</v>
          </cell>
          <cell r="V16" t="str">
            <v>Chưa thi</v>
          </cell>
          <cell r="W16" t="str">
            <v>KHÓA LUẬN</v>
          </cell>
          <cell r="X16" t="str">
            <v>CHUYÊN ĐỀ</v>
          </cell>
          <cell r="Y16">
            <v>0</v>
          </cell>
          <cell r="Z16"/>
          <cell r="AA16" t="str">
            <v>Đã nộp</v>
          </cell>
          <cell r="AB16"/>
          <cell r="AC16" t="str">
            <v>Chấp nhận</v>
          </cell>
          <cell r="AD16" t="str">
            <v>ĐÃ NỘP</v>
          </cell>
          <cell r="AE16"/>
          <cell r="AK16" t="str">
            <v>Có làm đơn xin chuyển KL sang CĐ, chờ xét duyệt</v>
          </cell>
        </row>
        <row r="17">
          <cell r="E17">
            <v>28204504050</v>
          </cell>
          <cell r="F17" t="str">
            <v>Cao Thị Vĩnh Hiền Trang</v>
          </cell>
          <cell r="G17" t="str">
            <v>Cao Thị Vĩnh Hiền</v>
          </cell>
          <cell r="H17" t="str">
            <v>Trang</v>
          </cell>
          <cell r="I17">
            <v>38274</v>
          </cell>
          <cell r="J17" t="str">
            <v>K28DLL2</v>
          </cell>
          <cell r="K17" t="str">
            <v>K28</v>
          </cell>
          <cell r="L17" t="str">
            <v>Quản Trị Du Lịch Lữ Hành (Đại Học)</v>
          </cell>
          <cell r="M17" t="str">
            <v>Công Ty TNHH Thương Mại Và Dịch Vụ Du Lịch Bạn Đồng Hành Châu Á</v>
          </cell>
          <cell r="N17" t="str">
            <v>5/1-5/4/2026</v>
          </cell>
          <cell r="O17" t="str">
            <v>Điều hành tour</v>
          </cell>
          <cell r="P17" t="str">
            <v>Đà Nẵng</v>
          </cell>
          <cell r="Q17" t="str">
            <v>34 Đức Lợi 1, Quận Hải Châu, TP. Đà Nẵng</v>
          </cell>
          <cell r="R17" t="str">
            <v>BÙI LÊ ANH PHƯƠNG</v>
          </cell>
          <cell r="S17" t="str">
            <v>Báo Cáo Kết Quả Thực Tập Và Thực Trạng Quy Trình Đặt Tour Tại Bộ Phận Điều Hành Của Công Ty TNHH Thương Mại Và Dịch Vụ Du Lịch Bạn Đồng Hành Châu Á Đà Nẵng</v>
          </cell>
          <cell r="T17" t="str">
            <v>Đủ điều kiện thực tập</v>
          </cell>
          <cell r="U17">
            <v>3.73</v>
          </cell>
          <cell r="V17" t="str">
            <v>Chưa thi</v>
          </cell>
          <cell r="W17" t="str">
            <v>KHÓA LUẬN</v>
          </cell>
          <cell r="X17" t="str">
            <v>CHUYÊN ĐỀ</v>
          </cell>
          <cell r="Y17">
            <v>0</v>
          </cell>
          <cell r="Z17"/>
          <cell r="AA17" t="str">
            <v>Đã nộp</v>
          </cell>
          <cell r="AB17"/>
          <cell r="AC17" t="str">
            <v>Chấp nhận</v>
          </cell>
          <cell r="AD17" t="str">
            <v>ĐÃ NỘP</v>
          </cell>
          <cell r="AE17" t="str">
            <v>HSK 2</v>
          </cell>
          <cell r="AK17" t="str">
            <v>Có làm đơn xin chuyển KL sang CĐ, chờ xét duyệt</v>
          </cell>
        </row>
        <row r="18">
          <cell r="E18">
            <v>28208028149</v>
          </cell>
          <cell r="F18" t="str">
            <v>Nguyễn Hồng Nhung</v>
          </cell>
          <cell r="G18" t="str">
            <v>Nguyễn Hồng</v>
          </cell>
          <cell r="H18" t="str">
            <v>Nhung</v>
          </cell>
          <cell r="I18">
            <v>38074</v>
          </cell>
          <cell r="J18" t="str">
            <v>K28DLL7</v>
          </cell>
          <cell r="K18" t="str">
            <v>K28</v>
          </cell>
          <cell r="L18" t="str">
            <v>Quản Trị Du Lịch Lữ Hành (Đại Học)</v>
          </cell>
          <cell r="M18" t="str">
            <v xml:space="preserve">Công Ty Cổ Phần Du Lịch Danang Travel - Chi Nhánh Đà Nẵng </v>
          </cell>
          <cell r="N18" t="str">
            <v>22/01 - 22/04/2026</v>
          </cell>
          <cell r="O18" t="str">
            <v>Sale/Marketing</v>
          </cell>
          <cell r="P18" t="str">
            <v>Đà Nẵng</v>
          </cell>
          <cell r="Q18" t="str">
            <v>08 Xuân Diệu</v>
          </cell>
          <cell r="R18" t="str">
            <v>BÙI LONG UYÊN</v>
          </cell>
          <cell r="S18" t="str">
            <v>Báo Cáo Kết Quả Thực Tập Và Thực Trạng Khai Thác Thị Trường Khách Du Lịch Quốc Tế Tại Công Ty Cổ Phần Du Lịch Danang Travel</v>
          </cell>
          <cell r="T18" t="str">
            <v>Đủ điều kiện thực tập</v>
          </cell>
          <cell r="U18">
            <v>3.65</v>
          </cell>
          <cell r="V18" t="str">
            <v>Chưa thi</v>
          </cell>
          <cell r="W18" t="str">
            <v>KHÓA LUẬN</v>
          </cell>
          <cell r="X18" t="str">
            <v>CHUYÊN ĐỀ</v>
          </cell>
          <cell r="Y18">
            <v>0</v>
          </cell>
          <cell r="Z18"/>
          <cell r="AA18" t="str">
            <v>Đã nộp</v>
          </cell>
          <cell r="AB18"/>
          <cell r="AC18" t="str">
            <v>Chấp nhận</v>
          </cell>
          <cell r="AD18" t="str">
            <v>ĐÃ NỘP</v>
          </cell>
          <cell r="AE18"/>
          <cell r="AK18" t="str">
            <v>Có làm đơn xin chuyển KL sang CĐ, chờ xét duyệt</v>
          </cell>
        </row>
        <row r="19">
          <cell r="E19">
            <v>28208039257</v>
          </cell>
          <cell r="F19" t="str">
            <v>Phan Thị Hằng</v>
          </cell>
          <cell r="G19" t="str">
            <v>Phan Thị</v>
          </cell>
          <cell r="H19" t="str">
            <v>Hằng</v>
          </cell>
          <cell r="I19">
            <v>38304</v>
          </cell>
          <cell r="J19" t="str">
            <v>K28PSUDLL1</v>
          </cell>
          <cell r="K19" t="str">
            <v>K28</v>
          </cell>
          <cell r="L19" t="str">
            <v>Quản Trị Du Lịch Lữ Hành Chuẩn PSU (Đại Học)</v>
          </cell>
          <cell r="M19" t="str">
            <v>Công Ty Cổ Phần Thương Mại Và Dịch Vụ Khởi Gia Phúc</v>
          </cell>
          <cell r="N19" t="str">
            <v>01/01- 01/04</v>
          </cell>
          <cell r="O19" t="str">
            <v>Sale/Marketing</v>
          </cell>
          <cell r="P19" t="str">
            <v>Đà Nẵng</v>
          </cell>
          <cell r="Q19" t="str">
            <v>Lô 4 B2-20 Khu tái định cư Phước Lý 2, phường An Khê, TP Đà Nẵng, Việt Nam</v>
          </cell>
          <cell r="R19" t="str">
            <v>BÙI LONG UYÊN</v>
          </cell>
          <cell r="S19" t="str">
            <v>Báo Cáo Kết Quả Thực Tập Và Quy Trình Điều Hành Chương Trình Du Lịch Teambuilding Và Gala Đà Nẵng - Hội An ( 2N1Đ) Tại Công Ty Cổ Phần Thương Mại Và Dịch Vụ Khởi Gia Phúc - Đà Nẵng</v>
          </cell>
          <cell r="T19" t="str">
            <v>Đủ điều kiện thực tập</v>
          </cell>
          <cell r="U19">
            <v>3.36</v>
          </cell>
          <cell r="V19" t="str">
            <v>Chưa thi</v>
          </cell>
          <cell r="W19" t="str">
            <v>CHUYÊN ĐỀ</v>
          </cell>
          <cell r="X19" t="str">
            <v>CHUYÊN ĐỀ</v>
          </cell>
          <cell r="Y19">
            <v>0</v>
          </cell>
          <cell r="Z19"/>
          <cell r="AA19" t="str">
            <v>Đã nộp</v>
          </cell>
          <cell r="AB19"/>
          <cell r="AC19" t="str">
            <v>Chấp nhận</v>
          </cell>
          <cell r="AD19" t="str">
            <v>ĐÃ NỘP</v>
          </cell>
          <cell r="AE19"/>
          <cell r="AK19"/>
        </row>
        <row r="20">
          <cell r="E20">
            <v>28208047929</v>
          </cell>
          <cell r="F20" t="str">
            <v>Mai Thị Thảo Ngân</v>
          </cell>
          <cell r="G20" t="str">
            <v>Mai Thị Thảo</v>
          </cell>
          <cell r="H20" t="str">
            <v>Ngân</v>
          </cell>
          <cell r="I20">
            <v>38274</v>
          </cell>
          <cell r="J20" t="str">
            <v>K28PSU-DLL1</v>
          </cell>
          <cell r="K20" t="str">
            <v>K28</v>
          </cell>
          <cell r="L20" t="str">
            <v>Quản Trị Du Lịch Lữ Hành Chuẩn PSU (Đại Học)</v>
          </cell>
          <cell r="M20" t="str">
            <v>Công Ty Cổ Phần Thương Mại Và Dịch Vụ Khởi Gia Phúc</v>
          </cell>
          <cell r="N20" t="str">
            <v>01/01-01/04</v>
          </cell>
          <cell r="O20" t="str">
            <v>Sale/Marketing</v>
          </cell>
          <cell r="P20" t="str">
            <v>Đà Nẵng</v>
          </cell>
          <cell r="Q20" t="str">
            <v>Lô 4 B2-20 Khu tái định cư Phước Lý 2, phường An Khê, TP Đà Nẵng, Việt Nam</v>
          </cell>
          <cell r="R20" t="str">
            <v>BÙI LONG UYÊN</v>
          </cell>
          <cell r="S20" t="str">
            <v>Báo Cáo Kết Quả Thực Tập Và Thực Trạng Thiết Kế Chương Trình Du Lịch Cá Nhân Hóa Tại Công Ty Cổ Phần Thương Mại Và Dịch Vụ Khởi Gia Phúc - Đà Nẵng</v>
          </cell>
          <cell r="T20" t="str">
            <v>Đủ điều kiện thực tập</v>
          </cell>
          <cell r="U20">
            <v>3.59</v>
          </cell>
          <cell r="V20" t="str">
            <v>Chưa thi</v>
          </cell>
          <cell r="W20" t="str">
            <v>CHUYÊN ĐỀ</v>
          </cell>
          <cell r="X20" t="str">
            <v>CHUYÊN ĐỀ</v>
          </cell>
          <cell r="Y20">
            <v>0</v>
          </cell>
          <cell r="Z20"/>
          <cell r="AA20" t="str">
            <v>Đã nộp</v>
          </cell>
          <cell r="AB20"/>
          <cell r="AC20" t="str">
            <v>Chấp nhận</v>
          </cell>
          <cell r="AD20" t="str">
            <v>ĐÃ NỘP</v>
          </cell>
          <cell r="AE20"/>
          <cell r="AK20"/>
        </row>
        <row r="21">
          <cell r="E21">
            <v>28208001721</v>
          </cell>
          <cell r="F21" t="str">
            <v>Nguyễn Ngọc Diễm</v>
          </cell>
          <cell r="G21" t="str">
            <v>Nguyễn Ngọc</v>
          </cell>
          <cell r="H21" t="str">
            <v>Diễm</v>
          </cell>
          <cell r="I21">
            <v>38169</v>
          </cell>
          <cell r="J21" t="str">
            <v>K28PSUDLL</v>
          </cell>
          <cell r="K21" t="str">
            <v>K28</v>
          </cell>
          <cell r="L21" t="str">
            <v>Quản Trị Du Lịch Lữ Hành Chuẩn PSU (Đại Học)</v>
          </cell>
          <cell r="M21" t="str">
            <v>Công Ty TNHH Dimotrip</v>
          </cell>
          <cell r="N21" t="str">
            <v>26/1 - 25-04/2026</v>
          </cell>
          <cell r="O21" t="str">
            <v>Sale/Marketing</v>
          </cell>
          <cell r="P21" t="str">
            <v>Đà Nẵng</v>
          </cell>
          <cell r="Q21" t="str">
            <v>119-121 Hoàng Kế Viêm, phường Ngũ Hành Sơn, Tp Đà Nẵng</v>
          </cell>
          <cell r="R21" t="str">
            <v>BÙI LONG UYÊN</v>
          </cell>
          <cell r="S21" t="str">
            <v>Báo Cáo Kết Quả Thực Tập Và Thực Trạng Chất Lượng Đội Ngũ Hướng Dẫn Viên Tại Công Ty TNHH Dimotrip - Đà Nẵng</v>
          </cell>
          <cell r="T21" t="str">
            <v>Đủ điều kiện thực tập</v>
          </cell>
          <cell r="U21">
            <v>2.67</v>
          </cell>
          <cell r="V21" t="str">
            <v>Chưa thi</v>
          </cell>
          <cell r="W21" t="str">
            <v>CHUYÊN ĐỀ</v>
          </cell>
          <cell r="X21" t="str">
            <v>CHUYÊN ĐỀ</v>
          </cell>
          <cell r="Y21">
            <v>0</v>
          </cell>
          <cell r="Z21"/>
          <cell r="AA21" t="str">
            <v>Đã nộp</v>
          </cell>
          <cell r="AB21"/>
          <cell r="AC21" t="str">
            <v>Chấp nhận</v>
          </cell>
          <cell r="AD21" t="str">
            <v>ĐÃ NỘP</v>
          </cell>
          <cell r="AE21"/>
          <cell r="AK21"/>
        </row>
        <row r="22">
          <cell r="E22">
            <v>28208106233</v>
          </cell>
          <cell r="F22" t="str">
            <v>Nguyễn Hữu Hồng</v>
          </cell>
          <cell r="G22" t="str">
            <v>Nguyễn Hữu</v>
          </cell>
          <cell r="H22" t="str">
            <v>Hồng</v>
          </cell>
          <cell r="I22">
            <v>38313</v>
          </cell>
          <cell r="J22" t="str">
            <v>K28PSU-DLL</v>
          </cell>
          <cell r="K22" t="str">
            <v>K28</v>
          </cell>
          <cell r="L22" t="str">
            <v>Quản Trị Du Lịch Lữ Hành Chuẩn PSU (Đại Học)</v>
          </cell>
          <cell r="M22" t="str">
            <v>Công Ty TNHH Dimotrip</v>
          </cell>
          <cell r="N22" t="str">
            <v>26/1-25/4/2026</v>
          </cell>
          <cell r="O22" t="str">
            <v>Sale/Marketing</v>
          </cell>
          <cell r="P22" t="str">
            <v>Đà Nẵng</v>
          </cell>
          <cell r="Q22" t="str">
            <v>119-121 Hoàng Kế Viêm, phường Ngũ Hành Sơn</v>
          </cell>
          <cell r="R22" t="str">
            <v>BÙI LONG UYÊN</v>
          </cell>
          <cell r="S22" t="str">
            <v>Báo Cáo Kết Quả Thực Tập Và Thực Trạng Triển Khai Hợp Đồng Dịch Vụ Lưu Trú Tại Công Ty TNHH Dimotrip - Đà Nẵng</v>
          </cell>
          <cell r="T22" t="str">
            <v>Đủ điều kiện thực tập</v>
          </cell>
          <cell r="U22">
            <v>2.86</v>
          </cell>
          <cell r="V22" t="str">
            <v>Chưa thi</v>
          </cell>
          <cell r="W22" t="str">
            <v>CHUYÊN ĐỀ</v>
          </cell>
          <cell r="X22" t="str">
            <v>CHUYÊN ĐỀ</v>
          </cell>
          <cell r="Y22">
            <v>0</v>
          </cell>
          <cell r="Z22"/>
          <cell r="AA22" t="str">
            <v>Đã nộp</v>
          </cell>
          <cell r="AB22"/>
          <cell r="AC22" t="str">
            <v>Chấp nhận</v>
          </cell>
          <cell r="AD22" t="str">
            <v>ĐÃ NỘP</v>
          </cell>
          <cell r="AE22"/>
          <cell r="AK22"/>
        </row>
        <row r="23">
          <cell r="E23">
            <v>28208103827</v>
          </cell>
          <cell r="F23" t="str">
            <v>Nguyễn Cao Kỳ Linh</v>
          </cell>
          <cell r="G23" t="str">
            <v>Nguyễn Cao Kỳ</v>
          </cell>
          <cell r="H23" t="str">
            <v>Linh</v>
          </cell>
          <cell r="I23">
            <v>38050</v>
          </cell>
          <cell r="J23" t="str">
            <v>K28PSU-DLL</v>
          </cell>
          <cell r="K23" t="str">
            <v>K28</v>
          </cell>
          <cell r="L23" t="str">
            <v>Quản Trị Du Lịch Lữ Hành Chuẩn PSU (Đại Học)</v>
          </cell>
          <cell r="M23" t="str">
            <v>Công Ty TNHH Dimotrip</v>
          </cell>
          <cell r="N23" t="str">
            <v>26/01-25/04/2026</v>
          </cell>
          <cell r="O23" t="str">
            <v>Sale/Marketing</v>
          </cell>
          <cell r="P23" t="str">
            <v>Đà Nẵng</v>
          </cell>
          <cell r="Q23" t="str">
            <v>119-121 Hoàng Kế Viêm, phường Ngũ Hành Sơn, thành phố Đà Nẵng</v>
          </cell>
          <cell r="R23" t="str">
            <v>BÙI LONG UYÊN</v>
          </cell>
          <cell r="S23" t="str">
            <v>Báo Cáo Kết Quả Thực Tập Và Thực Trạng Quy Trình Bán Chương Trình Du Lịch Hàng Ngày Tại Công Ty TNHH Dimotrip - Đà Nẵng</v>
          </cell>
          <cell r="T23" t="str">
            <v>Đủ điều kiện thực tập</v>
          </cell>
          <cell r="U23">
            <v>3.05</v>
          </cell>
          <cell r="V23" t="str">
            <v>Chưa thi</v>
          </cell>
          <cell r="W23" t="str">
            <v>CHUYÊN ĐỀ</v>
          </cell>
          <cell r="X23" t="str">
            <v>CHUYÊN ĐỀ</v>
          </cell>
          <cell r="Y23">
            <v>0</v>
          </cell>
          <cell r="Z23"/>
          <cell r="AA23" t="str">
            <v>Đã nộp</v>
          </cell>
          <cell r="AB23"/>
          <cell r="AC23" t="str">
            <v>Chấp nhận</v>
          </cell>
          <cell r="AD23" t="str">
            <v>ĐÃ NỘP</v>
          </cell>
          <cell r="AE23"/>
          <cell r="AK23"/>
        </row>
        <row r="24">
          <cell r="E24">
            <v>27207201831</v>
          </cell>
          <cell r="F24" t="str">
            <v>Phan Huy Ái Trân</v>
          </cell>
          <cell r="G24" t="str">
            <v>Phan Huy Ái</v>
          </cell>
          <cell r="H24" t="str">
            <v>Trân</v>
          </cell>
          <cell r="I24">
            <v>37286</v>
          </cell>
          <cell r="J24" t="str">
            <v>K28PSU-DLL</v>
          </cell>
          <cell r="K24" t="str">
            <v>K28</v>
          </cell>
          <cell r="L24" t="str">
            <v>Quản Trị Du Lịch Lữ Hành Chuẩn PSU (Đại Học)</v>
          </cell>
          <cell r="M24" t="str">
            <v>Công Ty TNHH Một Thành Viên TM Dịch Vụ Du Lịch O.Me.Ga</v>
          </cell>
          <cell r="N24" t="str">
            <v>28/01 - 25/04</v>
          </cell>
          <cell r="O24" t="str">
            <v>Sale/Marketing</v>
          </cell>
          <cell r="P24" t="str">
            <v>Đà Nẵng</v>
          </cell>
          <cell r="Q24" t="str">
            <v>Tầng 2, Số 01 Lê Duẩn,phường Hải Châu, Tp Đà Nẵng</v>
          </cell>
          <cell r="R24" t="str">
            <v>BÙI LONG UYÊN</v>
          </cell>
          <cell r="S24" t="str">
            <v>Báo Cáo Kết Quả Thực Tập Và Thực Trạng Quy Trình Bán Chương Trình Du Lịch Đà Nẵng - Huế - Quảng Bình (4N3Đ) Tại Công Ty TNHH Một Thành Viên TM Dịch Vụ Du Lịch O.Me.Ga - Đà Nẵng</v>
          </cell>
          <cell r="T24" t="str">
            <v>Đủ điều kiện thực tập</v>
          </cell>
          <cell r="U24">
            <v>2.84</v>
          </cell>
          <cell r="V24" t="str">
            <v>Chưa thi</v>
          </cell>
          <cell r="W24" t="str">
            <v>CHUYÊN ĐỀ</v>
          </cell>
          <cell r="X24" t="str">
            <v>CHUYÊN ĐỀ</v>
          </cell>
          <cell r="Y24" t="str">
            <v>2tc</v>
          </cell>
          <cell r="Z24"/>
          <cell r="AA24" t="str">
            <v>Đã nộp</v>
          </cell>
          <cell r="AB24"/>
          <cell r="AC24" t="str">
            <v>Chấp nhận</v>
          </cell>
          <cell r="AD24" t="str">
            <v>ĐÃ NỘP</v>
          </cell>
          <cell r="AE24"/>
          <cell r="AF24"/>
          <cell r="AG24"/>
          <cell r="AH24"/>
          <cell r="AI24"/>
          <cell r="AJ24"/>
          <cell r="AK24"/>
        </row>
        <row r="25">
          <cell r="E25">
            <v>28204337623</v>
          </cell>
          <cell r="F25" t="str">
            <v>Trần Thị Hoài Trinh</v>
          </cell>
          <cell r="G25" t="str">
            <v>Trần Thị Hoài</v>
          </cell>
          <cell r="H25" t="str">
            <v>Trinh</v>
          </cell>
          <cell r="I25">
            <v>38207</v>
          </cell>
          <cell r="J25" t="str">
            <v>K28DLL6</v>
          </cell>
          <cell r="K25" t="str">
            <v>K28</v>
          </cell>
          <cell r="L25" t="str">
            <v>Quản Trị Du Lịch Lữ Hành (Đại Học)</v>
          </cell>
          <cell r="M25" t="str">
            <v>Công Ty TNHH Vận Tải Du Lịch Minh Tiến</v>
          </cell>
          <cell r="N25" t="str">
            <v>26/01-25/04/2026</v>
          </cell>
          <cell r="O25" t="str">
            <v>Hướng dẫn viên</v>
          </cell>
          <cell r="P25" t="str">
            <v>Đà Nẵng</v>
          </cell>
          <cell r="Q25" t="str">
            <v>23 Trịnh Lỗi, phường Ngũ Hành Sơn</v>
          </cell>
          <cell r="R25" t="str">
            <v>BÙI LONG UYÊN</v>
          </cell>
          <cell r="S25" t="str">
            <v>Báo Cáo Kết Quả Thực Tập Và Thực Trạng Quy Trình Chăm Sóc Khách Hàng Tại Công Ty TNHH Vận Tải Du Lịch Minh Tiến – Đà Nẵng</v>
          </cell>
          <cell r="T25" t="str">
            <v>Đủ điều kiện thực tập</v>
          </cell>
          <cell r="U25">
            <v>2.89</v>
          </cell>
          <cell r="V25" t="str">
            <v>Chưa thi</v>
          </cell>
          <cell r="W25" t="str">
            <v>CHUYÊN ĐỀ</v>
          </cell>
          <cell r="X25" t="str">
            <v>CHUYÊN ĐỀ</v>
          </cell>
          <cell r="Y25">
            <v>0</v>
          </cell>
          <cell r="Z25"/>
          <cell r="AA25" t="str">
            <v>Đã nộp</v>
          </cell>
          <cell r="AB25"/>
          <cell r="AC25" t="str">
            <v>Chấp nhận</v>
          </cell>
          <cell r="AD25" t="str">
            <v>ĐÃ NỘP</v>
          </cell>
          <cell r="AE25"/>
          <cell r="AK25"/>
        </row>
        <row r="26">
          <cell r="E26">
            <v>28204901451</v>
          </cell>
          <cell r="F26" t="str">
            <v>Phan Nguyễn Ngọc Quỳnh</v>
          </cell>
          <cell r="G26" t="str">
            <v>Phan Nguyễn Ngọc</v>
          </cell>
          <cell r="H26" t="str">
            <v>Quỳnh</v>
          </cell>
          <cell r="I26">
            <v>38279</v>
          </cell>
          <cell r="J26" t="str">
            <v>K28DLL1</v>
          </cell>
          <cell r="K26" t="str">
            <v>K28</v>
          </cell>
          <cell r="L26" t="str">
            <v>Quản Trị Du Lịch Lữ Hành (Đại Học)</v>
          </cell>
          <cell r="M26" t="str">
            <v xml:space="preserve">Công Ty TNHH Vận Tải Du Lịch Minh Tiến </v>
          </cell>
          <cell r="N26" t="str">
            <v>05/01/2026-25/04/2016</v>
          </cell>
          <cell r="O26" t="str">
            <v>Hướng dẫn viên</v>
          </cell>
          <cell r="P26" t="str">
            <v>Đà Nẵng</v>
          </cell>
          <cell r="Q26" t="str">
            <v>: 23 Trịnh lỗi phường ngũ hanh Sơn -tp đà nẵng</v>
          </cell>
          <cell r="R26" t="str">
            <v>BÙI LONG UYÊN</v>
          </cell>
          <cell r="S26" t="str">
            <v>Báo Cáo Kết Quả Thực Tập Và Thực Trạng Bán Chương Trình Du Lịch Đà Nẵng- Hội An - Huế (4N3Đ) Của Công Ty TNHH Vận Tải Du Lịch Minh Tiến - Đà Nẵng.</v>
          </cell>
          <cell r="T26" t="str">
            <v>Đủ điều kiện thực tập</v>
          </cell>
          <cell r="U26">
            <v>2.3199999999999998</v>
          </cell>
          <cell r="V26" t="str">
            <v>Chưa thi</v>
          </cell>
          <cell r="W26" t="str">
            <v>CHUYÊN ĐỀ</v>
          </cell>
          <cell r="X26" t="str">
            <v>CHUYÊN ĐỀ</v>
          </cell>
          <cell r="Y26">
            <v>0</v>
          </cell>
          <cell r="Z26"/>
          <cell r="AA26" t="str">
            <v>Đã nộp</v>
          </cell>
          <cell r="AB26"/>
          <cell r="AC26" t="str">
            <v>Chấp nhận</v>
          </cell>
          <cell r="AD26" t="str">
            <v>ĐÃ NỘP</v>
          </cell>
          <cell r="AE26"/>
          <cell r="AK26"/>
        </row>
        <row r="27">
          <cell r="E27">
            <v>28208102196</v>
          </cell>
          <cell r="F27" t="str">
            <v>Nguyễn Thị Sen</v>
          </cell>
          <cell r="G27" t="str">
            <v>Nguyễn Thị</v>
          </cell>
          <cell r="H27" t="str">
            <v>Sen</v>
          </cell>
          <cell r="I27">
            <v>38227</v>
          </cell>
          <cell r="J27" t="str">
            <v>K28-DLL3</v>
          </cell>
          <cell r="K27" t="str">
            <v>K28</v>
          </cell>
          <cell r="L27" t="str">
            <v>Quản Trị Du Lịch Lữ Hành (Đại Học)</v>
          </cell>
          <cell r="M27" t="str">
            <v xml:space="preserve">Công Ty TNHH Vận Tải Du Lịch Minh Tiến </v>
          </cell>
          <cell r="N27" t="str">
            <v>05/01/2026-05/04/2026</v>
          </cell>
          <cell r="O27" t="str">
            <v>Hướng dẫn viên</v>
          </cell>
          <cell r="P27" t="str">
            <v>Đà Nẵng</v>
          </cell>
          <cell r="Q27" t="str">
            <v>23 Trịnh Lỗi , phường Ngũ Hành Sơn, TP Đà Nẵng</v>
          </cell>
          <cell r="R27" t="str">
            <v>BÙI LONG UYÊN</v>
          </cell>
          <cell r="S27" t="str">
            <v>Báo Cáo Kết Quả Thực Tập Và Thực Trạng Hoạt Động Của Hướng Dẫn Viên Tại Công Ty TNHH Vận Tải Du Lịch Minh Tiến - Đà Nẵng</v>
          </cell>
          <cell r="T27" t="str">
            <v>Đủ điều kiện thực tập</v>
          </cell>
          <cell r="U27">
            <v>3.43</v>
          </cell>
          <cell r="V27" t="str">
            <v>Chưa thi</v>
          </cell>
          <cell r="W27" t="str">
            <v>KHÓA LUẬN</v>
          </cell>
          <cell r="X27" t="str">
            <v>CHUYÊN ĐỀ</v>
          </cell>
          <cell r="Y27">
            <v>0</v>
          </cell>
          <cell r="Z27"/>
          <cell r="AA27" t="str">
            <v>Đã nộp</v>
          </cell>
          <cell r="AB27"/>
          <cell r="AC27" t="str">
            <v>Chấp nhận</v>
          </cell>
          <cell r="AD27" t="str">
            <v>ĐÃ NỘP</v>
          </cell>
          <cell r="AE27"/>
          <cell r="AK27" t="str">
            <v>Có làm đơn xin chuyển KL sang CĐ, chờ xét duyệt</v>
          </cell>
        </row>
        <row r="28">
          <cell r="E28">
            <v>28218151663</v>
          </cell>
          <cell r="F28" t="str">
            <v>Lê Nguyễn Nhật Nghĩa</v>
          </cell>
          <cell r="G28" t="str">
            <v>Lê Nguyễn Nhật</v>
          </cell>
          <cell r="H28" t="str">
            <v>Nghĩa</v>
          </cell>
          <cell r="I28">
            <v>37655</v>
          </cell>
          <cell r="J28" t="str">
            <v>K28-DLL7</v>
          </cell>
          <cell r="K28" t="str">
            <v>K28</v>
          </cell>
          <cell r="L28" t="str">
            <v>Quản Trị Du Lịch Lữ Hành (Đại Học)</v>
          </cell>
          <cell r="M28" t="str">
            <v xml:space="preserve"> Công Ty TNHH  MTV DVDL Mỹ Sơn Tours </v>
          </cell>
          <cell r="N28" t="str">
            <v>10/1-10/4/2026</v>
          </cell>
          <cell r="O28" t="str">
            <v>Sale/Marketing</v>
          </cell>
          <cell r="P28" t="str">
            <v>Đà Nẵng</v>
          </cell>
          <cell r="Q28" t="str">
            <v>59 Nguyễn Chí Thanh , Phường Hội An Tây , Thành Phố Đà Nẵng , Việt Nam</v>
          </cell>
          <cell r="R28" t="str">
            <v>CAO THỊ CẨM HƯƠNG</v>
          </cell>
          <cell r="S28" t="str">
            <v>Báo Cáo Kết Quả Thực Tập Và Thực Trạng Kênh Phân Phối Chương Trình Du Lịch Đà Nẵng - Bà Nà Hill - Hội An - Huế - Hội An ( 4 Ngày 3 Đêm ) Của Công Ty TNHH MTV DVDL Mỹ Sơn Tours Tại Thành Phố Đà Nẵng</v>
          </cell>
          <cell r="T28" t="str">
            <v>Đủ điều kiện thực tập</v>
          </cell>
          <cell r="U28">
            <v>2.62</v>
          </cell>
          <cell r="V28" t="str">
            <v>Chưa thi</v>
          </cell>
          <cell r="W28" t="str">
            <v>CHUYÊN ĐỀ</v>
          </cell>
          <cell r="X28" t="str">
            <v>CHUYÊN ĐỀ</v>
          </cell>
          <cell r="Y28">
            <v>0</v>
          </cell>
          <cell r="Z28"/>
          <cell r="AA28" t="str">
            <v>Đã nộp</v>
          </cell>
          <cell r="AB28"/>
          <cell r="AC28" t="str">
            <v>Chấp nhận</v>
          </cell>
          <cell r="AD28" t="str">
            <v>ĐÃ NỘP</v>
          </cell>
          <cell r="AE28"/>
          <cell r="AK28"/>
        </row>
        <row r="29">
          <cell r="E29">
            <v>28208106350</v>
          </cell>
          <cell r="F29" t="str">
            <v>Trần Ly Na</v>
          </cell>
          <cell r="G29" t="str">
            <v>Trần Ly</v>
          </cell>
          <cell r="H29" t="str">
            <v>Na</v>
          </cell>
          <cell r="I29">
            <v>38219</v>
          </cell>
          <cell r="J29" t="str">
            <v>K28C-DHD</v>
          </cell>
          <cell r="K29" t="str">
            <v>K28</v>
          </cell>
          <cell r="L29" t="str">
            <v>Hướng Dẫn Du Lịch Quốc Tế (Đại Học - Tiếng Trung)</v>
          </cell>
          <cell r="M29" t="str">
            <v xml:space="preserve"> Công Ty TNHH Thương Mại Dịch Vụ La Bàn</v>
          </cell>
          <cell r="N29" t="str">
            <v>22/12/2025-30/04/2026</v>
          </cell>
          <cell r="O29" t="str">
            <v>Sale/Marketing</v>
          </cell>
          <cell r="P29" t="str">
            <v>Đà Nẵng</v>
          </cell>
          <cell r="Q29" t="str">
            <v>38 An Thượng 17, Phường Ngũ Hành Sơn, Thành phố Đà Nẵng, Việt Nam</v>
          </cell>
          <cell r="R29" t="str">
            <v>CAO THỊ CẨM HƯƠNG</v>
          </cell>
          <cell r="S29" t="str">
            <v xml:space="preserve">Báo Cáo Kết Quả Thực Tập Và Thực Trạng Quy Trình Bán Chương Trình Du Lịch Đà Nẵng 4N3Đ Sơn Trà - Rừng Dừa - Hội An - Bà Nà Hills - Núi Thần Tài Tại Công Ty TNHH Thương Mại Dịch Vụ La Bàn Chi Nhánh Đà Nẵng </v>
          </cell>
          <cell r="T29" t="str">
            <v>Đủ điều kiện thực tập</v>
          </cell>
          <cell r="U29">
            <v>3.57</v>
          </cell>
          <cell r="V29" t="str">
            <v>Chưa thi</v>
          </cell>
          <cell r="W29" t="str">
            <v>CHUYÊN ĐỀ</v>
          </cell>
          <cell r="X29" t="str">
            <v>CHUYÊN ĐỀ</v>
          </cell>
          <cell r="Y29">
            <v>0</v>
          </cell>
          <cell r="Z29"/>
          <cell r="AA29" t="str">
            <v>Đã nộp</v>
          </cell>
          <cell r="AB29"/>
          <cell r="AC29" t="str">
            <v>Chấp nhận</v>
          </cell>
          <cell r="AD29" t="str">
            <v>ĐÃ NỘP</v>
          </cell>
          <cell r="AE29"/>
          <cell r="AK29"/>
        </row>
        <row r="30">
          <cell r="E30">
            <v>28206553666</v>
          </cell>
          <cell r="F30" t="str">
            <v>Nguyễn Thị Nghị</v>
          </cell>
          <cell r="G30" t="str">
            <v>Nguyễn Thị</v>
          </cell>
          <cell r="H30" t="str">
            <v>Nghị</v>
          </cell>
          <cell r="I30">
            <v>38275</v>
          </cell>
          <cell r="J30" t="str">
            <v>K28C-DHD</v>
          </cell>
          <cell r="K30" t="str">
            <v>K28</v>
          </cell>
          <cell r="L30" t="str">
            <v>Hướng Dẫn Du Lịch Quốc Tế (Đại Học - Tiếng Trung)</v>
          </cell>
          <cell r="M30" t="str">
            <v xml:space="preserve"> Công Ty TNHH Thương Mại Dịch Vụ La Bàn</v>
          </cell>
          <cell r="N30" t="str">
            <v>24/12/2025 - 30/4/2026</v>
          </cell>
          <cell r="O30" t="str">
            <v>Sale/Marketing</v>
          </cell>
          <cell r="P30" t="str">
            <v>Đà Nẵng</v>
          </cell>
          <cell r="Q30" t="str">
            <v>38 An Thượng 17, Phường Ngũ Hành Sơn, Thành phố Đà Nẵng, Việt Nam</v>
          </cell>
          <cell r="R30" t="str">
            <v>CAO THỊ CẨM HƯƠNG</v>
          </cell>
          <cell r="S30" t="str">
            <v>Báo Cáo Kết Quả Thực Tập Và Thực Trạng Hoạt Động Truyền Thông Cổ Động Chương Trình Du Lịch Đà Nẵng - Ngũ Hành Sơn - Bà Nà Hills - Hội An (3 Ngày 2 Đêm) Tại Công Ty TNHH Thương Mại Dịch Vụ La Bàn – Chi Nhánh Đà Nẵng</v>
          </cell>
          <cell r="T30" t="str">
            <v>Đủ điều kiện thực tập</v>
          </cell>
          <cell r="U30">
            <v>3.77</v>
          </cell>
          <cell r="V30" t="str">
            <v>Chưa thi</v>
          </cell>
          <cell r="W30" t="str">
            <v>CHUYÊN ĐỀ</v>
          </cell>
          <cell r="X30" t="str">
            <v>CHUYÊN ĐỀ</v>
          </cell>
          <cell r="Y30">
            <v>0</v>
          </cell>
          <cell r="Z30"/>
          <cell r="AA30" t="str">
            <v>Đã nộp</v>
          </cell>
          <cell r="AB30"/>
          <cell r="AC30" t="str">
            <v>Chấp nhận</v>
          </cell>
          <cell r="AD30" t="str">
            <v>ĐÃ NỘP</v>
          </cell>
          <cell r="AE30"/>
          <cell r="AK30"/>
        </row>
        <row r="31">
          <cell r="E31">
            <v>28208101004</v>
          </cell>
          <cell r="F31" t="str">
            <v>Nguyễn Phạm Diệu Hân</v>
          </cell>
          <cell r="G31" t="str">
            <v>Nguyễn Phạm Diệu</v>
          </cell>
          <cell r="H31" t="str">
            <v>Hân</v>
          </cell>
          <cell r="I31">
            <v>38197</v>
          </cell>
          <cell r="J31" t="str">
            <v>K28DLL2</v>
          </cell>
          <cell r="K31" t="str">
            <v>K28</v>
          </cell>
          <cell r="L31" t="str">
            <v>Quản Trị Du Lịch Lữ Hành (Đại Học)</v>
          </cell>
          <cell r="M31" t="str">
            <v>Ban Quản Lý Di Sản Văn Hoá Thế Giới Mỹ Sơn</v>
          </cell>
          <cell r="N31" t="str">
            <v>21/01-21/04/2025</v>
          </cell>
          <cell r="O31" t="str">
            <v>Hướng dẫn viên</v>
          </cell>
          <cell r="P31" t="str">
            <v>Đà Nẵng</v>
          </cell>
          <cell r="Q31" t="str">
            <v>Thôn Mỹ Sơn, xã Thu Bồn, Thành phố Đà Nẵng</v>
          </cell>
          <cell r="R31" t="str">
            <v>CAO THỊ CẨM HƯƠNG</v>
          </cell>
          <cell r="S31" t="str">
            <v>Báo Cáo Kết Quả Thực Tập Và Thực Trạng Hoạt Động Hướng Dẫn Tại Điểm Di Sản Văn Hoá Thế Giới Mỹ Sơn Của Ban Quản Lý Di Sản Văn Hoá Thế Giới Mỹ Sơn</v>
          </cell>
          <cell r="T31" t="str">
            <v>Đủ điều kiện thực tập</v>
          </cell>
          <cell r="U31">
            <v>3.39</v>
          </cell>
          <cell r="V31" t="str">
            <v>Chưa thi</v>
          </cell>
          <cell r="W31" t="str">
            <v>KHÓA LUẬN</v>
          </cell>
          <cell r="X31" t="str">
            <v>CHUYÊN ĐỀ</v>
          </cell>
          <cell r="Y31">
            <v>0</v>
          </cell>
          <cell r="Z31"/>
          <cell r="AA31" t="str">
            <v>Đã nộp</v>
          </cell>
          <cell r="AB31"/>
          <cell r="AC31" t="str">
            <v>Chấp nhận</v>
          </cell>
          <cell r="AD31" t="str">
            <v>ĐÃ NỘP</v>
          </cell>
          <cell r="AE31" t="str">
            <v>HSK 2</v>
          </cell>
          <cell r="AK31" t="str">
            <v>Có làm đơn xin chuyển KL sang CĐ, chờ xét duyệt</v>
          </cell>
        </row>
        <row r="32">
          <cell r="E32">
            <v>28208149265</v>
          </cell>
          <cell r="F32" t="str">
            <v>Phạm Ngọc Minh Châu</v>
          </cell>
          <cell r="G32" t="str">
            <v>Phạm Ngọc Minh</v>
          </cell>
          <cell r="H32" t="str">
            <v>Châu</v>
          </cell>
          <cell r="I32">
            <v>38317</v>
          </cell>
          <cell r="J32" t="str">
            <v>K28EDHD</v>
          </cell>
          <cell r="K32" t="str">
            <v>K28</v>
          </cell>
          <cell r="L32" t="str">
            <v>Hướng Dẫn Du Lịch Quốc Tế (Đại Học - Tiếng Anh)</v>
          </cell>
          <cell r="M32" t="str">
            <v xml:space="preserve">Bảo Tàng Đà Nẵng </v>
          </cell>
          <cell r="N32" t="str">
            <v>26/1/2026 - 25/4/2026</v>
          </cell>
          <cell r="O32" t="str">
            <v>Hướng dẫn viên</v>
          </cell>
          <cell r="P32" t="str">
            <v>Đà Nẵng</v>
          </cell>
          <cell r="Q32" t="str">
            <v xml:space="preserve">31 Trần Phú, Phường Hải Châu, thành phố Đà Nẵng </v>
          </cell>
          <cell r="R32" t="str">
            <v>CAO THỊ CẨM HƯƠNG</v>
          </cell>
          <cell r="S32" t="str">
            <v xml:space="preserve">Báo Cáo Kết Quả Thực Tập Và Thực Trạng Quy Trình Thuyết Minh Tại Bảo Tàng Đà Nẵng </v>
          </cell>
          <cell r="T32" t="str">
            <v>Đủ điều kiện thực tập</v>
          </cell>
          <cell r="U32">
            <v>3.05</v>
          </cell>
          <cell r="V32" t="str">
            <v>Chưa thi</v>
          </cell>
          <cell r="W32" t="str">
            <v>CHUYÊN ĐỀ</v>
          </cell>
          <cell r="X32" t="str">
            <v>CHUYÊN ĐỀ</v>
          </cell>
          <cell r="Y32">
            <v>1.6400000000000001E-2</v>
          </cell>
          <cell r="Z32"/>
          <cell r="AA32" t="str">
            <v>Đã nộp</v>
          </cell>
          <cell r="AB32"/>
          <cell r="AC32" t="str">
            <v>Chấp nhận</v>
          </cell>
          <cell r="AD32" t="str">
            <v>ĐÃ NỘP</v>
          </cell>
          <cell r="AE32"/>
          <cell r="AK32"/>
        </row>
        <row r="33">
          <cell r="E33">
            <v>28204901829</v>
          </cell>
          <cell r="F33" t="str">
            <v>Trịnh Thị Thành</v>
          </cell>
          <cell r="G33" t="str">
            <v>Trịnh Thị</v>
          </cell>
          <cell r="H33" t="str">
            <v>Thành</v>
          </cell>
          <cell r="I33">
            <v>38253</v>
          </cell>
          <cell r="J33" t="str">
            <v>K28E-DHD</v>
          </cell>
          <cell r="K33" t="str">
            <v>K28</v>
          </cell>
          <cell r="L33" t="str">
            <v>Hướng Dẫn Du Lịch Quốc Tế (Đại Học - Tiếng Anh)</v>
          </cell>
          <cell r="M33" t="str">
            <v>Chi Nhánh Công Ty Cp Du Lịch Exotissimo Việt Nam Tại Đà Nẵng</v>
          </cell>
          <cell r="N33" t="str">
            <v>23/12/2025-30/4/2026</v>
          </cell>
          <cell r="O33" t="str">
            <v>Điều hành tour</v>
          </cell>
          <cell r="P33" t="str">
            <v>Đà Nẵng</v>
          </cell>
          <cell r="Q33" t="str">
            <v>268, Đường 30/4, Phường Hòa Cường, TP. Đà Nẵng</v>
          </cell>
          <cell r="R33" t="str">
            <v>CAO THỊ CẨM HƯƠNG</v>
          </cell>
          <cell r="S33" t="str">
            <v>Báo Cáo Kết Quả Thực Tập Và Thực Trạng Công Tác Điều Hành Chương Trình Du Lịch Đà Nẵng – Hội An – Mỹ Sơn – Huế (4 Ngày 3 Đêm) Tại Chi Nhánh Công Ty Cp Du Lịch Exotissimo Việt Nam Tại Đà Nẵng</v>
          </cell>
          <cell r="T33" t="str">
            <v>Đủ điều kiện thực tập</v>
          </cell>
          <cell r="U33">
            <v>3.1</v>
          </cell>
          <cell r="V33" t="str">
            <v>Chưa thi</v>
          </cell>
          <cell r="W33" t="str">
            <v>CHUYÊN ĐỀ</v>
          </cell>
          <cell r="X33" t="str">
            <v>CHUYÊN ĐỀ</v>
          </cell>
          <cell r="Y33">
            <v>2.46E-2</v>
          </cell>
          <cell r="Z33"/>
          <cell r="AA33" t="str">
            <v>Đã nộp</v>
          </cell>
          <cell r="AB33"/>
          <cell r="AC33" t="str">
            <v>Chấp nhận</v>
          </cell>
          <cell r="AD33" t="str">
            <v>ĐÃ NỘP</v>
          </cell>
          <cell r="AE33"/>
          <cell r="AK33"/>
        </row>
        <row r="34">
          <cell r="E34">
            <v>28208106843</v>
          </cell>
          <cell r="F34" t="str">
            <v>Nguyễn Thị Diệu</v>
          </cell>
          <cell r="G34" t="str">
            <v>Nguyễn Thị</v>
          </cell>
          <cell r="H34" t="str">
            <v>Diệu</v>
          </cell>
          <cell r="I34">
            <v>38225</v>
          </cell>
          <cell r="J34" t="str">
            <v>K28-DLL1</v>
          </cell>
          <cell r="K34" t="str">
            <v>K28</v>
          </cell>
          <cell r="L34" t="str">
            <v>Quản Trị Du Lịch Lữ Hành (Đại Học)</v>
          </cell>
          <cell r="M34" t="str">
            <v>Công Ty Cổ Phần Danatravel</v>
          </cell>
          <cell r="N34" t="str">
            <v>29/12/2025- 1/3/2026</v>
          </cell>
          <cell r="O34" t="str">
            <v>Sale/Marketing</v>
          </cell>
          <cell r="P34" t="str">
            <v>Đà Nẵng</v>
          </cell>
          <cell r="Q34" t="str">
            <v>36 Nguyễn Thuật- Thanh Khê Đông- Thanh Khê- Đà Nẵng</v>
          </cell>
          <cell r="R34" t="str">
            <v>CAO THỊ CẨM HƯƠNG</v>
          </cell>
          <cell r="S34" t="str">
            <v>Báo Cáo Thực Tập Và Thực Trạng Hoạt Động Marketing Online Nhằm Thu Hút Khách Du Lịch Nội Địa Tại Công Ty Cổ Phần Danatravel- Thành Phố Đà Nẵng</v>
          </cell>
          <cell r="T34" t="str">
            <v>Đủ điều kiện thực tập</v>
          </cell>
          <cell r="U34">
            <v>3.32</v>
          </cell>
          <cell r="V34" t="str">
            <v>Chưa thi</v>
          </cell>
          <cell r="W34" t="str">
            <v>KHÓA LUẬN</v>
          </cell>
          <cell r="X34" t="str">
            <v>CHUYÊN ĐỀ</v>
          </cell>
          <cell r="Y34">
            <v>0</v>
          </cell>
          <cell r="Z34"/>
          <cell r="AA34" t="str">
            <v>Đã nộp</v>
          </cell>
          <cell r="AB34"/>
          <cell r="AC34" t="str">
            <v>Chấp nhận</v>
          </cell>
          <cell r="AD34" t="str">
            <v>ĐÃ NỘP</v>
          </cell>
          <cell r="AE34"/>
          <cell r="AK34" t="str">
            <v>Có làm đơn xin chuyển KL sang CĐ, chờ xét duyệt</v>
          </cell>
        </row>
        <row r="35">
          <cell r="E35">
            <v>28208101207</v>
          </cell>
          <cell r="F35" t="str">
            <v>Chu Thị Hằng</v>
          </cell>
          <cell r="G35" t="str">
            <v>Chu Thị</v>
          </cell>
          <cell r="H35" t="str">
            <v>Hằng</v>
          </cell>
          <cell r="I35">
            <v>38233</v>
          </cell>
          <cell r="J35" t="str">
            <v>K28DLL1</v>
          </cell>
          <cell r="K35" t="str">
            <v>K28</v>
          </cell>
          <cell r="L35" t="str">
            <v>Quản Trị Du Lịch Lữ Hành (Đại Học)</v>
          </cell>
          <cell r="M35" t="str">
            <v>Công Ty Cổ Phần Danatravel</v>
          </cell>
          <cell r="N35" t="str">
            <v>29/12/2025- 29/3/2026</v>
          </cell>
          <cell r="O35" t="str">
            <v>Sale/Marketing</v>
          </cell>
          <cell r="P35" t="str">
            <v>Đà Nẵng</v>
          </cell>
          <cell r="Q35" t="str">
            <v>36 Nguyễn Thuật, phường An Khê, thành phố Đà Nẵng</v>
          </cell>
          <cell r="R35" t="str">
            <v>CAO THỊ CẨM HƯƠNG</v>
          </cell>
          <cell r="S35" t="str">
            <v>Báo Cáo Kết Quả Thực Tập Và Thực Trạng Chính Sách Truyền Thông – Cổ Động Chương Trình Du Lịch Cáp Nhĩ Tân Tại Công Ty Cổ Phần Du Lịch Danatravel – Thành Phố Đà Nẵng</v>
          </cell>
          <cell r="T35" t="str">
            <v>Đủ điều kiện thực tập</v>
          </cell>
          <cell r="U35">
            <v>2.94</v>
          </cell>
          <cell r="V35" t="str">
            <v>Chưa thi</v>
          </cell>
          <cell r="W35" t="str">
            <v>CHUYÊN ĐỀ</v>
          </cell>
          <cell r="X35" t="str">
            <v>CHUYÊN ĐỀ</v>
          </cell>
          <cell r="Y35">
            <v>3.2800000000000003E-2</v>
          </cell>
          <cell r="Z35"/>
          <cell r="AA35" t="str">
            <v>Đã nộp</v>
          </cell>
          <cell r="AB35"/>
          <cell r="AC35" t="str">
            <v>Chấp nhận</v>
          </cell>
          <cell r="AD35" t="str">
            <v>ĐÃ NỘP</v>
          </cell>
          <cell r="AE35"/>
          <cell r="AK35"/>
        </row>
        <row r="36">
          <cell r="E36">
            <v>28218104212</v>
          </cell>
          <cell r="F36" t="str">
            <v>Nguyễn Anh Dương</v>
          </cell>
          <cell r="G36" t="str">
            <v>Nguyễn Anh</v>
          </cell>
          <cell r="H36" t="str">
            <v>Dương</v>
          </cell>
          <cell r="I36">
            <v>37961</v>
          </cell>
          <cell r="J36" t="str">
            <v>K28DLL7</v>
          </cell>
          <cell r="K36" t="str">
            <v>K28</v>
          </cell>
          <cell r="L36" t="str">
            <v>Quản Trị Du Lịch Lữ Hành (Đại Học)</v>
          </cell>
          <cell r="M36" t="str">
            <v>Công Ty Cổ Phần Đầu Tư Phát Triển Du Lịch Aion</v>
          </cell>
          <cell r="N36" t="str">
            <v>26/01-26/3/2026</v>
          </cell>
          <cell r="O36" t="str">
            <v>Điều hành tour</v>
          </cell>
          <cell r="P36" t="str">
            <v>Đà Nẵng</v>
          </cell>
          <cell r="Q36" t="str">
            <v>51 Bình An 7, Phường Hoà Cường, Tp. Đà Nẵng</v>
          </cell>
          <cell r="R36" t="str">
            <v>CAO THỊ CẨM HƯƠNG</v>
          </cell>
          <cell r="S36" t="str">
            <v>Báo Cáo Kết Quả Thực Tập Và Thực Trạng Quy Trình Điều Hành Chương Trình Du Ngoạn Và Dùng Bữa Tối Trên Sông Hàn Tại Công Ty TNHH Poseidon Cruise Đà Nẵng.</v>
          </cell>
          <cell r="T36" t="str">
            <v>Đủ điều kiện thực tập</v>
          </cell>
          <cell r="U36">
            <v>2.87</v>
          </cell>
          <cell r="V36" t="str">
            <v>Chưa thi</v>
          </cell>
          <cell r="W36" t="str">
            <v>CHUYÊN ĐỀ</v>
          </cell>
          <cell r="X36" t="str">
            <v>CHUYÊN ĐỀ</v>
          </cell>
          <cell r="Y36">
            <v>0</v>
          </cell>
          <cell r="Z36"/>
          <cell r="AA36" t="str">
            <v>Đã nộp</v>
          </cell>
          <cell r="AB36"/>
          <cell r="AC36" t="str">
            <v>Chấp nhận</v>
          </cell>
          <cell r="AD36" t="str">
            <v>ĐÃ NỘP</v>
          </cell>
          <cell r="AE36"/>
          <cell r="AK36"/>
        </row>
        <row r="37">
          <cell r="E37">
            <v>28206501876</v>
          </cell>
          <cell r="F37" t="str">
            <v>Huỳnh Thị Ly Duyên</v>
          </cell>
          <cell r="G37" t="str">
            <v>Huỳnh Thị Ly</v>
          </cell>
          <cell r="H37" t="str">
            <v>Duyên</v>
          </cell>
          <cell r="I37">
            <v>38191</v>
          </cell>
          <cell r="J37" t="str">
            <v>K28 C-DHD</v>
          </cell>
          <cell r="K37" t="str">
            <v>K28</v>
          </cell>
          <cell r="L37" t="str">
            <v>Hướng Dẫn Du Lịch Quốc Tế (Đại Học - Tiếng Trung)</v>
          </cell>
          <cell r="M37" t="str">
            <v>Công Ty Cổ Phần Dhc Suối Đôi</v>
          </cell>
          <cell r="N37" t="str">
            <v>26/1/2026 - 25/4/2026</v>
          </cell>
          <cell r="O37" t="str">
            <v>Nhân viên hỗ trợ khách hàng</v>
          </cell>
          <cell r="P37" t="str">
            <v>Đà Nẵng</v>
          </cell>
          <cell r="Q37" t="str">
            <v>Thôn Phú Túc - xã Hoà Vang - thành phố Đà Nẵng</v>
          </cell>
          <cell r="R37" t="str">
            <v>CAO THỊ CẨM HƯƠNG</v>
          </cell>
          <cell r="S37" t="str">
            <v>Báo Cáo Kết Quả Thực Tập Và Thực Trạng Quy Trình Hỗ Trợ Khách Hàng Trong Hoạt Động Trải Nghiệm, Vui Chơi Tại Công Viên Suối Khoáng Nóng Núi Thần Tài - Đà Nẵng</v>
          </cell>
          <cell r="T37" t="str">
            <v>Đủ điều kiện thực tập</v>
          </cell>
          <cell r="U37">
            <v>3.82</v>
          </cell>
          <cell r="V37" t="str">
            <v>Chưa thi</v>
          </cell>
          <cell r="W37" t="str">
            <v>CHUYÊN ĐỀ</v>
          </cell>
          <cell r="X37" t="str">
            <v>CHUYÊN ĐỀ</v>
          </cell>
          <cell r="Y37">
            <v>0</v>
          </cell>
          <cell r="Z37"/>
          <cell r="AA37" t="str">
            <v>Đã nộp</v>
          </cell>
          <cell r="AB37"/>
          <cell r="AC37" t="str">
            <v>Chấp nhận</v>
          </cell>
          <cell r="AD37" t="str">
            <v>ĐÃ NỘP</v>
          </cell>
          <cell r="AE37"/>
          <cell r="AK37"/>
        </row>
        <row r="38">
          <cell r="E38">
            <v>28208136516</v>
          </cell>
          <cell r="F38" t="str">
            <v>Phạm Thị Hồng Diễm</v>
          </cell>
          <cell r="G38" t="str">
            <v>Phạm Thị Hồng</v>
          </cell>
          <cell r="H38" t="str">
            <v>Diễm</v>
          </cell>
          <cell r="I38">
            <v>38218</v>
          </cell>
          <cell r="J38" t="str">
            <v>K28DLL3</v>
          </cell>
          <cell r="K38" t="str">
            <v>K28</v>
          </cell>
          <cell r="L38" t="str">
            <v>Quản Trị Du Lịch Lữ Hành (Đại Học)</v>
          </cell>
          <cell r="M38" t="str">
            <v>Công Ty Cổ Phần Du Lịch Danasea</v>
          </cell>
          <cell r="N38" t="str">
            <v>12/01-12/04/2026</v>
          </cell>
          <cell r="O38" t="str">
            <v>Sale/Marketing</v>
          </cell>
          <cell r="P38" t="str">
            <v>Đà Nẵng</v>
          </cell>
          <cell r="Q38" t="str">
            <v>94 Bế Văn Đàn, Thanh Khê, Đà Nẵng</v>
          </cell>
          <cell r="R38" t="str">
            <v>CAO THỊ CẨM HƯƠNG</v>
          </cell>
          <cell r="S38" t="str">
            <v>Báo Cáo Kết Quả Thực Tập Và Thực Trạng Hoạt Động Bán Chương Trình Du Lịch Thái Lan 5 Ngày 4 Đêm ( Đà Nẵng - Bangkok - Pattaya ) Tại Công Ty Cổ Phần Du Lịch Danasea Thành Phố Đà Nẵng</v>
          </cell>
          <cell r="T38" t="str">
            <v>Đủ điều kiện thực tập</v>
          </cell>
          <cell r="U38">
            <v>3.11</v>
          </cell>
          <cell r="V38" t="str">
            <v>Chưa thi</v>
          </cell>
          <cell r="W38" t="str">
            <v>CHUYÊN ĐỀ</v>
          </cell>
          <cell r="X38" t="str">
            <v>CHUYÊN ĐỀ</v>
          </cell>
          <cell r="Y38">
            <v>0</v>
          </cell>
          <cell r="Z38"/>
          <cell r="AA38" t="str">
            <v>Đã nộp</v>
          </cell>
          <cell r="AB38"/>
          <cell r="AC38" t="str">
            <v>Chấp nhận</v>
          </cell>
          <cell r="AD38" t="str">
            <v>ĐÃ NỘP</v>
          </cell>
          <cell r="AE38"/>
          <cell r="AF38"/>
          <cell r="AG38"/>
          <cell r="AH38"/>
          <cell r="AI38"/>
          <cell r="AJ38"/>
          <cell r="AK38"/>
        </row>
        <row r="39">
          <cell r="E39">
            <v>28208150083</v>
          </cell>
          <cell r="F39" t="str">
            <v>Văn Thị Phương Linh</v>
          </cell>
          <cell r="G39" t="str">
            <v>Văn Thị Phương</v>
          </cell>
          <cell r="H39" t="str">
            <v>Linh</v>
          </cell>
          <cell r="I39">
            <v>38221</v>
          </cell>
          <cell r="J39" t="str">
            <v>K28-DLL3</v>
          </cell>
          <cell r="K39" t="str">
            <v>K28</v>
          </cell>
          <cell r="L39" t="str">
            <v>Quản Trị Du Lịch Lữ Hành (Đại Học)</v>
          </cell>
          <cell r="M39" t="str">
            <v>Công Ty Cổ Phần Du Lịch Danasea</v>
          </cell>
          <cell r="N39" t="str">
            <v>16/1-16/4/2026</v>
          </cell>
          <cell r="O39" t="str">
            <v>Sale/Marketing</v>
          </cell>
          <cell r="P39" t="str">
            <v>Đà Nẵng</v>
          </cell>
          <cell r="Q39" t="str">
            <v>94 Bế Văn Đàn, Thanh Khê, Đà Nẵng</v>
          </cell>
          <cell r="R39" t="str">
            <v>CAO THỊ CẨM HƯƠNG</v>
          </cell>
          <cell r="S39" t="str">
            <v>Báo Cáo Kết Quả Thực Tập Và Thực Trạng Quy Trình Điều Hành Chương Trình Du Lịch Tết 2026 - Du Lịch Thái Lan Tại Công Ty Cổ Phần Du Lịch Danasea - Cn Đà Nẵng</v>
          </cell>
          <cell r="T39" t="str">
            <v>Đủ điều kiện thực tập</v>
          </cell>
          <cell r="U39">
            <v>3.14</v>
          </cell>
          <cell r="V39" t="str">
            <v>Chưa thi</v>
          </cell>
          <cell r="W39" t="str">
            <v>CHUYÊN ĐỀ</v>
          </cell>
          <cell r="X39" t="str">
            <v>CHUYÊN ĐỀ</v>
          </cell>
          <cell r="Y39">
            <v>0</v>
          </cell>
          <cell r="Z39"/>
          <cell r="AA39" t="str">
            <v>Đã nộp</v>
          </cell>
          <cell r="AB39"/>
          <cell r="AC39" t="str">
            <v>Chấp nhận</v>
          </cell>
          <cell r="AD39" t="str">
            <v>ĐÃ NỘP</v>
          </cell>
          <cell r="AE39"/>
          <cell r="AF39"/>
          <cell r="AG39"/>
          <cell r="AH39"/>
          <cell r="AI39"/>
          <cell r="AJ39"/>
          <cell r="AK39"/>
        </row>
        <row r="40">
          <cell r="E40">
            <v>28218105492</v>
          </cell>
          <cell r="F40" t="str">
            <v>Lê Văn Lực</v>
          </cell>
          <cell r="G40" t="str">
            <v>Lê Văn</v>
          </cell>
          <cell r="H40" t="str">
            <v>Lực</v>
          </cell>
          <cell r="I40">
            <v>38123</v>
          </cell>
          <cell r="J40" t="str">
            <v>K28-DLL3</v>
          </cell>
          <cell r="K40" t="str">
            <v>K28</v>
          </cell>
          <cell r="L40" t="str">
            <v>Quản Trị Du Lịch Lữ Hành (Đại Học)</v>
          </cell>
          <cell r="M40" t="str">
            <v>Công Ty Cổ Phần Du Lịch Danasea</v>
          </cell>
          <cell r="N40" t="str">
            <v>14/01-14/04/2026</v>
          </cell>
          <cell r="O40" t="str">
            <v>Điều hành tour</v>
          </cell>
          <cell r="P40" t="str">
            <v>Đà Nẵng</v>
          </cell>
          <cell r="Q40" t="str">
            <v>94 Bế Văn Đàn, Thanh Khê, Đà Nẵng</v>
          </cell>
          <cell r="R40" t="str">
            <v>CAO THỊ CẨM HƯƠNG</v>
          </cell>
          <cell r="S40" t="str">
            <v>Báo Cáo Kết Quả Thực Tập Và Thực Trạng Quy Trình Điều Hành Chương Trình Du Lịch Đà Nẵng - Hội An - Bà Nà - Bán Đảo Sơn Trà (3N2Đ) Tại Công Ty Cổ Phần Du Lịch Danasea - Tp. Đà Nẵng</v>
          </cell>
          <cell r="T40" t="str">
            <v>Đủ điều kiện thực tập</v>
          </cell>
          <cell r="U40">
            <v>2.14</v>
          </cell>
          <cell r="V40" t="str">
            <v>Chưa thi</v>
          </cell>
          <cell r="W40" t="str">
            <v>CHUYÊN ĐỀ</v>
          </cell>
          <cell r="X40" t="str">
            <v>CHUYÊN ĐỀ</v>
          </cell>
          <cell r="Y40">
            <v>1.6400000000000001E-2</v>
          </cell>
          <cell r="Z40"/>
          <cell r="AA40" t="str">
            <v>Đã nộp</v>
          </cell>
          <cell r="AB40"/>
          <cell r="AC40" t="str">
            <v>Chấp nhận</v>
          </cell>
          <cell r="AD40" t="str">
            <v>ĐÃ NỘP</v>
          </cell>
          <cell r="AE40"/>
          <cell r="AF40"/>
          <cell r="AG40"/>
          <cell r="AH40"/>
          <cell r="AI40"/>
          <cell r="AJ40"/>
          <cell r="AK40"/>
        </row>
        <row r="41">
          <cell r="E41">
            <v>28208136280</v>
          </cell>
          <cell r="F41" t="str">
            <v>Nguyễn Thị Y Na</v>
          </cell>
          <cell r="G41" t="str">
            <v>Nguyễn Thị Y</v>
          </cell>
          <cell r="H41" t="str">
            <v>Na</v>
          </cell>
          <cell r="I41">
            <v>38104</v>
          </cell>
          <cell r="J41" t="str">
            <v>K28DLL3</v>
          </cell>
          <cell r="K41" t="str">
            <v>K28</v>
          </cell>
          <cell r="L41" t="str">
            <v>Quản Trị Du Lịch Lữ Hành (Đại Học)</v>
          </cell>
          <cell r="M41" t="str">
            <v>Công Ty Cổ Phần Du Lịch Danasea</v>
          </cell>
          <cell r="N41" t="str">
            <v>12/01-12/04/2026</v>
          </cell>
          <cell r="O41" t="str">
            <v>Sale/Marketing</v>
          </cell>
          <cell r="P41" t="str">
            <v>Đà Nẵng</v>
          </cell>
          <cell r="Q41" t="str">
            <v>94 Bế Văn Đàn, Thanh Khê, Đà Nẵng</v>
          </cell>
          <cell r="R41" t="str">
            <v>CAO THỊ CẨM HƯƠNG</v>
          </cell>
          <cell r="S41" t="str">
            <v xml:space="preserve">Báo Cáo Kết Quả Thực Tập Và Thực Trạng Chính Sách Truyền Thông Cổ Động Chương Trình Du Lịch Đà Nẵng-Thượng Hải-Hàng Châu-Ô Trấn(5 Ngày 4 Đêm )Cho Khách Nội Địa Tại Công Ty Cổ Phần Du Lịch Danasea  Thành Phố Đà Nẵng </v>
          </cell>
          <cell r="T41" t="str">
            <v>Đủ điều kiện thực tập</v>
          </cell>
          <cell r="U41">
            <v>3.14</v>
          </cell>
          <cell r="V41" t="str">
            <v>Chưa thi</v>
          </cell>
          <cell r="W41" t="str">
            <v>CHUYÊN ĐỀ</v>
          </cell>
          <cell r="X41" t="str">
            <v>CHUYÊN ĐỀ</v>
          </cell>
          <cell r="Y41">
            <v>2.46E-2</v>
          </cell>
          <cell r="Z41"/>
          <cell r="AA41" t="str">
            <v>Đã nộp</v>
          </cell>
          <cell r="AB41"/>
          <cell r="AC41" t="str">
            <v>Chấp nhận</v>
          </cell>
          <cell r="AD41" t="str">
            <v>ĐÃ NỘP</v>
          </cell>
          <cell r="AE41"/>
          <cell r="AF41"/>
          <cell r="AG41"/>
          <cell r="AH41"/>
          <cell r="AI41"/>
          <cell r="AJ41"/>
          <cell r="AK41"/>
        </row>
        <row r="42">
          <cell r="E42">
            <v>28208146983</v>
          </cell>
          <cell r="F42" t="str">
            <v>Lê Thị Tuyết</v>
          </cell>
          <cell r="G42" t="str">
            <v>Lê Thị</v>
          </cell>
          <cell r="H42" t="str">
            <v>Tuyết</v>
          </cell>
          <cell r="I42">
            <v>38337</v>
          </cell>
          <cell r="J42" t="str">
            <v>K28 _ DLL5</v>
          </cell>
          <cell r="K42" t="str">
            <v>K28</v>
          </cell>
          <cell r="L42" t="str">
            <v>Quản Trị Du Lịch Lữ Hành (Đại Học)</v>
          </cell>
          <cell r="M42" t="str">
            <v>Công Ty Cổ Phần Du Lịch Danasea</v>
          </cell>
          <cell r="N42" t="str">
            <v xml:space="preserve">12/1-12/4/2026 </v>
          </cell>
          <cell r="O42" t="str">
            <v>Sale/Marketing</v>
          </cell>
          <cell r="P42" t="str">
            <v>Đà Nẵng</v>
          </cell>
          <cell r="Q42" t="str">
            <v>94 Bế Văn Đàn, Thanh Khê, Đà Nẵng</v>
          </cell>
          <cell r="R42" t="str">
            <v>CAO THỊ CẨM HƯƠNG</v>
          </cell>
          <cell r="S42" t="str">
            <v>Báo Cáo Kết Quả Thực Tập Và Thực Trạng Chính Sách Giá Nhằm Thu Hút Khách Du Lịch Nội Địa Tại Công Ty Cổ Phần Du Lịch Danasea Đà Nẵng.</v>
          </cell>
          <cell r="T42" t="str">
            <v>Đủ điều kiện thực tập</v>
          </cell>
          <cell r="U42">
            <v>2.6</v>
          </cell>
          <cell r="V42" t="str">
            <v>Chưa thi</v>
          </cell>
          <cell r="W42" t="str">
            <v>CHUYÊN ĐỀ</v>
          </cell>
          <cell r="X42" t="str">
            <v>CHUYÊN ĐỀ</v>
          </cell>
          <cell r="Y42">
            <v>1.6400000000000001E-2</v>
          </cell>
          <cell r="Z42"/>
          <cell r="AA42" t="str">
            <v>Đã nộp</v>
          </cell>
          <cell r="AB42"/>
          <cell r="AC42" t="str">
            <v>Chấp nhận</v>
          </cell>
          <cell r="AD42" t="str">
            <v>ĐÃ NỘP</v>
          </cell>
          <cell r="AE42"/>
          <cell r="AF42"/>
          <cell r="AG42"/>
          <cell r="AH42"/>
          <cell r="AI42"/>
          <cell r="AJ42"/>
          <cell r="AK42"/>
        </row>
        <row r="43">
          <cell r="E43">
            <v>28206550385</v>
          </cell>
          <cell r="F43" t="str">
            <v>Đinh Ngọc Minh Hương</v>
          </cell>
          <cell r="G43" t="str">
            <v>Đinh Ngọc Minh</v>
          </cell>
          <cell r="H43" t="str">
            <v>Hương</v>
          </cell>
          <cell r="I43">
            <v>38227</v>
          </cell>
          <cell r="J43" t="str">
            <v>K28C-HDH</v>
          </cell>
          <cell r="K43" t="str">
            <v>K28</v>
          </cell>
          <cell r="L43" t="str">
            <v>Hướng Dẫn Du Lịch Quốc Tế (Đại Học - Tiếng Trung)</v>
          </cell>
          <cell r="M43" t="str">
            <v>Công Ty Cổ Phần Du Lịch Và Sự Kiện Sea Tours - Chi Nhánh Đà Nẵng</v>
          </cell>
          <cell r="N43" t="str">
            <v>19/1/2026 - 19/4/2026</v>
          </cell>
          <cell r="O43" t="str">
            <v>Sale/Marketing</v>
          </cell>
          <cell r="P43" t="str">
            <v>Đà Nẵng</v>
          </cell>
          <cell r="Q43" t="str">
            <v>46 Phạm Cự Lượng, Phường An Hải Nam, Quận Sơn Trà, Thành phố Đà Nẵng</v>
          </cell>
          <cell r="R43" t="str">
            <v>CAO THỊ CẨM HƯƠNG</v>
          </cell>
          <cell r="S43" t="str">
            <v>Báo Cáo Kết Quả Thực Tập Và Thực Trạng Hoạt Động Marketing Online Nhằm Thu Hút Khách Du Lịch Nội Địa Tại Công Ty Cổ Phần Du Lịch Và Sự Kiện Sea Tours Đà Nẵng</v>
          </cell>
          <cell r="T43" t="str">
            <v>Đủ điều kiện thực tập</v>
          </cell>
          <cell r="U43">
            <v>2.54</v>
          </cell>
          <cell r="V43" t="str">
            <v>Chưa thi</v>
          </cell>
          <cell r="W43" t="str">
            <v>CHUYÊN ĐỀ</v>
          </cell>
          <cell r="X43" t="str">
            <v>CHUYÊN ĐỀ</v>
          </cell>
          <cell r="Y43">
            <v>1.6400000000000001E-2</v>
          </cell>
          <cell r="Z43"/>
          <cell r="AA43" t="str">
            <v>Đã nộp</v>
          </cell>
          <cell r="AB43"/>
          <cell r="AC43" t="str">
            <v>Chấp nhận</v>
          </cell>
          <cell r="AD43" t="str">
            <v>ĐÃ NỘP</v>
          </cell>
          <cell r="AE43"/>
          <cell r="AF43"/>
          <cell r="AG43"/>
          <cell r="AH43"/>
          <cell r="AI43"/>
          <cell r="AJ43"/>
          <cell r="AK43"/>
        </row>
        <row r="44">
          <cell r="E44">
            <v>28207230884</v>
          </cell>
          <cell r="F44" t="str">
            <v>Phạm Trần Ngọc Ánh</v>
          </cell>
          <cell r="G44" t="str">
            <v>Phạm Trần Ngọc</v>
          </cell>
          <cell r="H44" t="str">
            <v>Ánh</v>
          </cell>
          <cell r="I44">
            <v>38080</v>
          </cell>
          <cell r="J44" t="str">
            <v>K28-CDHD</v>
          </cell>
          <cell r="K44" t="str">
            <v>K28</v>
          </cell>
          <cell r="L44" t="str">
            <v>Hướng Dẫn Du Lịch Quốc Tế (Đại Học - Tiếng Trung)</v>
          </cell>
          <cell r="M44" t="str">
            <v>Công Ty Cổ Phần Du Lịch Việt Nam Vitours - Tp. Đà Nẵng</v>
          </cell>
          <cell r="N44" t="str">
            <v>20/01 - 19/04/2026</v>
          </cell>
          <cell r="O44" t="str">
            <v>Sale/Marketing</v>
          </cell>
          <cell r="P44" t="str">
            <v>Đà Nẵng</v>
          </cell>
          <cell r="Q44" t="str">
            <v>83 Nguyễn Thị Minh Khai</v>
          </cell>
          <cell r="R44" t="str">
            <v>CAO THỊ CẨM HƯƠNG</v>
          </cell>
          <cell r="S44" t="str">
            <v>Báo Cáo Kết Quả Thực Tập Và Thực Trạng Quy Trình Đào Tạo Nhân Viên Điều Hành Chương Trình Du Lịch Nội Địa Công Ty Cổ Phần Du Lịch Việt Nam Vitours - Tp. Đà Nẵng</v>
          </cell>
          <cell r="T44" t="str">
            <v>Đủ điều kiện thực tập</v>
          </cell>
          <cell r="U44">
            <v>3.59</v>
          </cell>
          <cell r="V44" t="str">
            <v>Chưa thi</v>
          </cell>
          <cell r="W44" t="str">
            <v>CHUYÊN ĐỀ</v>
          </cell>
          <cell r="X44" t="str">
            <v>CHUYÊN ĐỀ</v>
          </cell>
          <cell r="Y44">
            <v>0</v>
          </cell>
          <cell r="Z44"/>
          <cell r="AA44" t="str">
            <v>Đã nộp</v>
          </cell>
          <cell r="AB44"/>
          <cell r="AC44" t="str">
            <v>Chấp nhận</v>
          </cell>
          <cell r="AD44" t="str">
            <v>ĐÃ NỘP</v>
          </cell>
          <cell r="AE44"/>
          <cell r="AF44"/>
          <cell r="AG44"/>
          <cell r="AH44"/>
          <cell r="AI44"/>
          <cell r="AJ44"/>
          <cell r="AK44"/>
        </row>
        <row r="45">
          <cell r="E45">
            <v>28204605614</v>
          </cell>
          <cell r="F45" t="str">
            <v>Đàm Ngọc Hoài Nhi</v>
          </cell>
          <cell r="G45" t="str">
            <v>Đàm Ngọc Hoài</v>
          </cell>
          <cell r="H45" t="str">
            <v>Nhi</v>
          </cell>
          <cell r="I45">
            <v>38318</v>
          </cell>
          <cell r="J45" t="str">
            <v>K28 DLL3</v>
          </cell>
          <cell r="K45" t="str">
            <v>K28</v>
          </cell>
          <cell r="L45" t="str">
            <v>Quản Trị Du Lịch Lữ Hành (Đại Học)</v>
          </cell>
          <cell r="M45" t="str">
            <v>Công Ty Cổ Phần Sannatour</v>
          </cell>
          <cell r="N45" t="str">
            <v>15/01-15/04/2026</v>
          </cell>
          <cell r="O45" t="str">
            <v>Điều hành tour</v>
          </cell>
          <cell r="P45" t="str">
            <v>Đà Nẵng</v>
          </cell>
          <cell r="Q45" t="str">
            <v>103A Trần Xuân Lê, phường Thanh Khê, TP Đà Nẵng</v>
          </cell>
          <cell r="R45" t="str">
            <v>CAO THỊ CẨM HƯƠNG</v>
          </cell>
          <cell r="S45" t="str">
            <v>Báo Cáo Kết Quả Thực Tập Và Hoàn Thiện Quy Trình Điều Hành  Chương Trình Du Lịch Đà Nẵng - Sơn Trà- Bà Nà -Hội An- Rừng Dừa (4 Ngày 3 Đêm) Của Công Ty Cổ Phần Sanna Tour Đà Nẵng</v>
          </cell>
          <cell r="T45" t="str">
            <v>Đủ điều kiện thực tập</v>
          </cell>
          <cell r="U45">
            <v>3.28</v>
          </cell>
          <cell r="V45" t="str">
            <v>Chưa thi</v>
          </cell>
          <cell r="W45" t="str">
            <v>KHÓA LUẬN</v>
          </cell>
          <cell r="X45" t="str">
            <v>CHUYÊN ĐỀ</v>
          </cell>
          <cell r="Y45">
            <v>0</v>
          </cell>
          <cell r="Z45"/>
          <cell r="AA45" t="str">
            <v>Đã nộp</v>
          </cell>
          <cell r="AB45"/>
          <cell r="AC45" t="str">
            <v>Chấp nhận</v>
          </cell>
          <cell r="AD45" t="str">
            <v>ĐÃ NỘP</v>
          </cell>
          <cell r="AE45"/>
          <cell r="AF45"/>
          <cell r="AG45"/>
          <cell r="AH45"/>
          <cell r="AI45"/>
          <cell r="AJ45"/>
          <cell r="AK45" t="str">
            <v>Có làm đơn xin chuyển KL sang CĐ, chờ xét duyệt</v>
          </cell>
        </row>
        <row r="46">
          <cell r="E46">
            <v>28218102684</v>
          </cell>
          <cell r="F46" t="str">
            <v>Ngô Văn Cường</v>
          </cell>
          <cell r="G46" t="str">
            <v>Ngô Văn</v>
          </cell>
          <cell r="H46" t="str">
            <v>Cường</v>
          </cell>
          <cell r="I46">
            <v>38232</v>
          </cell>
          <cell r="J46" t="str">
            <v>K28-DLL4</v>
          </cell>
          <cell r="K46" t="str">
            <v>K28</v>
          </cell>
          <cell r="L46" t="str">
            <v>Quản Trị Du Lịch Lữ Hành (Đại Học)</v>
          </cell>
          <cell r="M46" t="str">
            <v>Công Ty Cổ Phần Thương Mại Và Dịch Vụ Khởi Gia Phúc</v>
          </cell>
          <cell r="N46" t="str">
            <v>01/01-01/04/2026</v>
          </cell>
          <cell r="O46" t="str">
            <v>Sale/Marketing</v>
          </cell>
          <cell r="P46" t="str">
            <v>Đà Nẵng</v>
          </cell>
          <cell r="Q46" t="str">
            <v>Lô 4 B2-20 Khu tái định cư Phước Lý 2, Phường Hoà An, Quận Cẩm Lệ, Thành phố Đà Nẵng, Việt Nam</v>
          </cell>
          <cell r="R46" t="str">
            <v>CAO THỊ CẨM HƯƠNG</v>
          </cell>
          <cell r="S46" t="str">
            <v>Nghiên Cứu Các Yếu Tố Ảnh Hưởng Đến Trải Nghiệm Du Lịch Của Khách Du Lịch Nội Địa Tại Làng Gốm Thanh Hà - Tp. Đà Nẵng</v>
          </cell>
          <cell r="T46" t="str">
            <v>Đủ điều kiện thực tập</v>
          </cell>
          <cell r="U46">
            <v>3.37</v>
          </cell>
          <cell r="V46" t="str">
            <v>Không thi</v>
          </cell>
          <cell r="W46" t="str">
            <v>KHÓA LUẬN</v>
          </cell>
          <cell r="X46" t="str">
            <v>KHÓA LUẬN</v>
          </cell>
          <cell r="Y46">
            <v>0</v>
          </cell>
          <cell r="Z46"/>
          <cell r="AA46" t="str">
            <v>Đã nộp</v>
          </cell>
          <cell r="AB46"/>
          <cell r="AC46" t="str">
            <v>Chấp nhận</v>
          </cell>
          <cell r="AD46" t="str">
            <v>ĐÃ NỘP</v>
          </cell>
          <cell r="AE46"/>
          <cell r="AF46"/>
          <cell r="AG46"/>
          <cell r="AH46"/>
          <cell r="AI46"/>
          <cell r="AJ46"/>
          <cell r="AK46"/>
        </row>
        <row r="47">
          <cell r="E47">
            <v>28208145485</v>
          </cell>
          <cell r="F47" t="str">
            <v>Nguyễn Thị Minh Phương</v>
          </cell>
          <cell r="G47" t="str">
            <v>Nguyễn Thị Minh</v>
          </cell>
          <cell r="H47" t="str">
            <v>Phương</v>
          </cell>
          <cell r="I47">
            <v>38010</v>
          </cell>
          <cell r="J47" t="str">
            <v>K28DSG1</v>
          </cell>
          <cell r="K47" t="str">
            <v>K28</v>
          </cell>
          <cell r="L47" t="str">
            <v>Quản Trị Sự Kiện &amp; Giải Trí (Đại Học)</v>
          </cell>
          <cell r="M47" t="str">
            <v>Công Ty Cổ Phần Tổ Chức Sự Kiện Và Du Lịch Gala Việt</v>
          </cell>
          <cell r="N47" t="str">
            <v>19/01-19/04/2026</v>
          </cell>
          <cell r="O47" t="str">
            <v>Sự kiện</v>
          </cell>
          <cell r="P47" t="str">
            <v>Đà Nẵng</v>
          </cell>
          <cell r="Q47" t="str">
            <v>70 Phan Đăng Lưu, Hải Châu, Đà Nẵng</v>
          </cell>
          <cell r="R47" t="str">
            <v>CAO THỊ CẨM HƯƠNG</v>
          </cell>
          <cell r="S47" t="str">
            <v xml:space="preserve"> Nghiên Cứu Các Yếu Tố Ảnh Hưởng Đến Sự Hài Lòng Và Ý Định Quay Lại Của Khách Hàng Khi Sử Dụng Dịch Vụ Tổ Chức Sự Kiện Tại Công Ty Cổ Phần Tổ Chức Sự Kiện Và Du Lịch Gala Việt Thành Phố Đà Nẵng</v>
          </cell>
          <cell r="T47" t="str">
            <v>Đủ điều kiện thực tập</v>
          </cell>
          <cell r="U47">
            <v>3.56</v>
          </cell>
          <cell r="V47" t="str">
            <v>Không thi</v>
          </cell>
          <cell r="W47" t="str">
            <v>KHÓA LUẬN</v>
          </cell>
          <cell r="X47" t="str">
            <v>KHÓA LUẬN</v>
          </cell>
          <cell r="Y47">
            <v>0</v>
          </cell>
          <cell r="Z47"/>
          <cell r="AA47" t="str">
            <v>Đã nộp</v>
          </cell>
          <cell r="AB47"/>
          <cell r="AC47" t="str">
            <v>Chấp nhận</v>
          </cell>
          <cell r="AD47" t="str">
            <v>ĐÃ NỘP</v>
          </cell>
          <cell r="AE47"/>
          <cell r="AF47"/>
          <cell r="AG47"/>
          <cell r="AH47"/>
          <cell r="AI47"/>
          <cell r="AJ47"/>
          <cell r="AK47"/>
        </row>
        <row r="48">
          <cell r="E48">
            <v>28208002516</v>
          </cell>
          <cell r="F48" t="str">
            <v>Huỳnh Thu Hương</v>
          </cell>
          <cell r="G48" t="str">
            <v>Huỳnh Thu</v>
          </cell>
          <cell r="H48" t="str">
            <v>Hương</v>
          </cell>
          <cell r="I48">
            <v>37629</v>
          </cell>
          <cell r="J48" t="str">
            <v>K28DLL7</v>
          </cell>
          <cell r="K48" t="str">
            <v>K28</v>
          </cell>
          <cell r="L48" t="str">
            <v>Quản Trị Du Lịch Lữ Hành (Đại Học)</v>
          </cell>
          <cell r="M48" t="str">
            <v>Công Ty TNHH Cat Tour Việt Nam - Chi Nhánh Đà Nẵng</v>
          </cell>
          <cell r="N48" t="str">
            <v>24/1- 24/4 /2026</v>
          </cell>
          <cell r="O48" t="str">
            <v>Sale/Marketing</v>
          </cell>
          <cell r="P48" t="str">
            <v>Đà Nẵng</v>
          </cell>
          <cell r="Q48" t="str">
            <v>103 Đường 2/9, Phường Hòa Cường, TP Đà Nẵng</v>
          </cell>
          <cell r="R48" t="str">
            <v>CAO THỊ CẨM HƯƠNG</v>
          </cell>
          <cell r="S48" t="str">
            <v>Báo Cáo Kết Quả Thực Tập Và Thực Trạng Kênh Phân Phối Chương Trình Du Lịch Đà Nẵng - Hàng Châu- Thượng Hải- Disneyland-Ô Trấn- Hàng Châu - Đà Nẵng, (7 Ngày/ 6 Đêm) Tại Công Ty TNHH Cat Tour Việt  Nam-Chi Nhánh Đà Nẵng</v>
          </cell>
          <cell r="T48" t="str">
            <v>Đủ điều kiện thực tập</v>
          </cell>
          <cell r="U48">
            <v>2.72</v>
          </cell>
          <cell r="V48" t="str">
            <v>Chưa thi</v>
          </cell>
          <cell r="W48" t="str">
            <v>CHUYÊN ĐỀ</v>
          </cell>
          <cell r="X48" t="str">
            <v>CHUYÊN ĐỀ</v>
          </cell>
          <cell r="Y48">
            <v>1.6400000000000001E-2</v>
          </cell>
          <cell r="Z48"/>
          <cell r="AA48" t="str">
            <v>Đã nộp</v>
          </cell>
          <cell r="AB48"/>
          <cell r="AC48" t="str">
            <v>Chấp nhận</v>
          </cell>
          <cell r="AD48" t="str">
            <v>ĐÃ NỘP</v>
          </cell>
          <cell r="AE48"/>
          <cell r="AF48"/>
          <cell r="AG48"/>
          <cell r="AH48"/>
          <cell r="AI48"/>
          <cell r="AJ48"/>
          <cell r="AK48"/>
        </row>
        <row r="49">
          <cell r="E49">
            <v>28202848199</v>
          </cell>
          <cell r="F49" t="str">
            <v>Ma Thị Chư</v>
          </cell>
          <cell r="G49" t="str">
            <v>Ma Thị</v>
          </cell>
          <cell r="H49" t="str">
            <v>Chư</v>
          </cell>
          <cell r="I49">
            <v>37773</v>
          </cell>
          <cell r="J49" t="str">
            <v>K28-DLL2</v>
          </cell>
          <cell r="K49" t="str">
            <v>K28</v>
          </cell>
          <cell r="L49" t="str">
            <v>Quản Trị Du Lịch Lữ Hành (Đại Học)</v>
          </cell>
          <cell r="M49" t="str">
            <v>Công Ty TNHH Dịch Vụ Thương Mại - Du Lịch &amp; Xây Dựng Thiên Hương</v>
          </cell>
          <cell r="N49" t="str">
            <v>06/01-06/04/2026</v>
          </cell>
          <cell r="O49" t="str">
            <v>Sale/Marketing</v>
          </cell>
          <cell r="P49" t="str">
            <v>Đà Nẵng</v>
          </cell>
          <cell r="Q49" t="str">
            <v>225 Trần Xuân Lê, Thanh Khê, Đà Nẵng</v>
          </cell>
          <cell r="R49" t="str">
            <v>CAO THỊ CẨM HƯƠNG</v>
          </cell>
          <cell r="S49" t="str">
            <v>Nghiên Cứu Các Yếu Tố Ảnh Hưởng Đến Sự Hài Lòng Của Khách Du Lịch Nội Địa Về Dịch Vụ Vui Chơi Giải Trí Tại Bà Bà Hills</v>
          </cell>
          <cell r="T49" t="str">
            <v>Đủ điều kiện thực tập</v>
          </cell>
          <cell r="U49">
            <v>3.35</v>
          </cell>
          <cell r="V49" t="str">
            <v>Không thi</v>
          </cell>
          <cell r="W49" t="str">
            <v>KHÓA LUẬN</v>
          </cell>
          <cell r="X49" t="str">
            <v>KHÓA LUẬN</v>
          </cell>
          <cell r="Y49">
            <v>0</v>
          </cell>
          <cell r="Z49"/>
          <cell r="AA49" t="str">
            <v>Đã nộp</v>
          </cell>
          <cell r="AB49"/>
          <cell r="AC49" t="str">
            <v>Chấp nhận</v>
          </cell>
          <cell r="AD49" t="str">
            <v>ĐÃ NỘP</v>
          </cell>
          <cell r="AE49"/>
          <cell r="AF49"/>
          <cell r="AG49"/>
          <cell r="AH49"/>
          <cell r="AI49"/>
          <cell r="AJ49"/>
          <cell r="AK49"/>
        </row>
        <row r="50">
          <cell r="E50">
            <v>28206701000</v>
          </cell>
          <cell r="F50" t="str">
            <v>Ngô Phan Hồng Trà</v>
          </cell>
          <cell r="G50" t="str">
            <v>Ngô Phan Hồng</v>
          </cell>
          <cell r="H50" t="str">
            <v>Trà</v>
          </cell>
          <cell r="I50">
            <v>38186</v>
          </cell>
          <cell r="J50" t="str">
            <v>K28K-DHD</v>
          </cell>
          <cell r="K50" t="str">
            <v>K28</v>
          </cell>
          <cell r="L50" t="str">
            <v>Hướng Dẫn Du Lịch Quốc Tế (Đại Học - Tiếng Hàn)</v>
          </cell>
          <cell r="M50" t="str">
            <v xml:space="preserve">Công Ty TNHH Dịch Vụ Thương Mại - Du Lịch &amp; Xây Dựng Thiên Hương </v>
          </cell>
          <cell r="N50" t="str">
            <v>06/01-06/04/2026</v>
          </cell>
          <cell r="O50" t="str">
            <v>Sale/Marketing</v>
          </cell>
          <cell r="P50" t="str">
            <v>Đà Nẵng</v>
          </cell>
          <cell r="Q50" t="str">
            <v>225 Trần Xuân Lê, Thanh Khê, Đà Nẵng</v>
          </cell>
          <cell r="R50" t="str">
            <v>CAO THỊ CẨM HƯƠNG</v>
          </cell>
          <cell r="S50" t="str">
            <v>Báo Cáo Kết Quả Thực Tập Và Thực Trạng Chính Sách Phân Phối Chương Trình Du Lịch Ngũ Hành Sơn - Hội An - Bà Nà Hills - City Đà Nẵng (3 Ngày/ 2 Đêm) Của Công Ty TNHH Dịch Vụ Thương Mại - Du Lịch &amp; Xây Dựng Thiên Hương Tại Đà Nẵng</v>
          </cell>
          <cell r="T50" t="str">
            <v>Đủ điều kiện thực tập</v>
          </cell>
          <cell r="U50">
            <v>2.76</v>
          </cell>
          <cell r="V50" t="str">
            <v>Chưa thi</v>
          </cell>
          <cell r="W50" t="str">
            <v>CHUYÊN ĐỀ</v>
          </cell>
          <cell r="X50" t="str">
            <v>CHUYÊN ĐỀ</v>
          </cell>
          <cell r="Y50">
            <v>4.8399999999999999E-2</v>
          </cell>
          <cell r="Z50"/>
          <cell r="AA50" t="str">
            <v>Đã nộp</v>
          </cell>
          <cell r="AB50"/>
          <cell r="AC50" t="str">
            <v>Chấp nhận</v>
          </cell>
          <cell r="AD50" t="str">
            <v>ĐÃ NỘP</v>
          </cell>
          <cell r="AE50"/>
          <cell r="AF50"/>
          <cell r="AG50"/>
          <cell r="AH50"/>
          <cell r="AI50"/>
          <cell r="AJ50"/>
          <cell r="AK50"/>
        </row>
        <row r="51">
          <cell r="E51">
            <v>28204800784</v>
          </cell>
          <cell r="F51" t="str">
            <v>Dương Thị Hương Ly</v>
          </cell>
          <cell r="G51" t="str">
            <v>Dương Thị Hương</v>
          </cell>
          <cell r="H51" t="str">
            <v>Ly</v>
          </cell>
          <cell r="I51">
            <v>38315</v>
          </cell>
          <cell r="J51" t="str">
            <v>K28C-DHD</v>
          </cell>
          <cell r="K51" t="str">
            <v>K28</v>
          </cell>
          <cell r="L51" t="str">
            <v>Hướng Dẫn Du Lịch Quốc Tế (Đại Học - Tiếng Trung)</v>
          </cell>
          <cell r="M51" t="str">
            <v>Công Ty TNHH Dịch Vụ Và Du Lịch Yêu Việt Nam</v>
          </cell>
          <cell r="N51" t="str">
            <v>22/01-22/4/2026</v>
          </cell>
          <cell r="O51" t="str">
            <v>Sale/Marketing</v>
          </cell>
          <cell r="P51" t="str">
            <v>Đà Nẵng</v>
          </cell>
          <cell r="Q51" t="str">
            <v>41 Cẩm Bắc 9, p Hoà Đông, Cẩm Lệ , Đà Nẵng</v>
          </cell>
          <cell r="R51" t="str">
            <v>CAO THỊ CẨM HƯƠNG</v>
          </cell>
          <cell r="S51" t="str">
            <v>Báo Cáo Kết Quả Thực Tập Và Thực Trạng Hoạt Động Truyền Thông Chương Trình Du Lịch  Đà Nẵng – Cù Lao Chàm – Hội An (3N/2Đ) Của Công Ty Du Lịch Yêu Việt Nam Tại Đà Nẵng</v>
          </cell>
          <cell r="T51" t="str">
            <v>Đủ điều kiện thực tập</v>
          </cell>
          <cell r="U51">
            <v>2.79</v>
          </cell>
          <cell r="V51" t="str">
            <v>Chưa thi</v>
          </cell>
          <cell r="W51" t="str">
            <v>CHUYÊN ĐỀ</v>
          </cell>
          <cell r="X51" t="str">
            <v>CHUYÊN ĐỀ</v>
          </cell>
          <cell r="Y51">
            <v>3.2800000000000003E-2</v>
          </cell>
          <cell r="Z51"/>
          <cell r="AA51" t="str">
            <v>Đã nộp</v>
          </cell>
          <cell r="AB51"/>
          <cell r="AC51" t="str">
            <v>Chấp nhận</v>
          </cell>
          <cell r="AD51" t="str">
            <v>ĐÃ NỘP</v>
          </cell>
          <cell r="AE51"/>
          <cell r="AK51"/>
        </row>
        <row r="52">
          <cell r="E52">
            <v>28208103121</v>
          </cell>
          <cell r="F52" t="str">
            <v>Nguyễn Thị Trúc Ly</v>
          </cell>
          <cell r="G52" t="str">
            <v>Nguyễn Thị Trúc</v>
          </cell>
          <cell r="H52" t="str">
            <v>Ly</v>
          </cell>
          <cell r="I52">
            <v>38010</v>
          </cell>
          <cell r="J52" t="str">
            <v>K28DLL1</v>
          </cell>
          <cell r="K52" t="str">
            <v>K28</v>
          </cell>
          <cell r="L52" t="str">
            <v>Quản Trị Du Lịch Lữ Hành (Đại Học)</v>
          </cell>
          <cell r="M52" t="str">
            <v>Công Ty TNHH Dịch Vụ Và Du Lịch Yêu Việt Nam</v>
          </cell>
          <cell r="N52" t="str">
            <v>05/01 - 05/04/2026</v>
          </cell>
          <cell r="O52" t="str">
            <v>Điều hành tour</v>
          </cell>
          <cell r="P52" t="str">
            <v>Đà Nẵng</v>
          </cell>
          <cell r="Q52" t="str">
            <v>41 Cẩm Bắc 9, P. Hòa Thọ Đông, Cẩm Lệ, TP. Đà Nẵng</v>
          </cell>
          <cell r="R52" t="str">
            <v>CAO THỊ CẨM HƯƠNG</v>
          </cell>
          <cell r="S52" t="str">
            <v>Nghiên Cứu Các Nhân Tố Ảnh Hưởng Đến Quyết Định Lựa Chọn Chương Trình Du Lịch Chăm Sóc Sức Khỏe Của Khách Du Lịch Nội Địa Tại Tp. Đà Nẵng</v>
          </cell>
          <cell r="T52" t="str">
            <v>Đủ điều kiện thực tập</v>
          </cell>
          <cell r="U52">
            <v>3.78</v>
          </cell>
          <cell r="V52" t="str">
            <v>Không thi</v>
          </cell>
          <cell r="W52" t="str">
            <v>KHÓA LUẬN</v>
          </cell>
          <cell r="X52" t="str">
            <v>KHÓA LUẬN</v>
          </cell>
          <cell r="Y52">
            <v>0</v>
          </cell>
          <cell r="Z52"/>
          <cell r="AA52" t="str">
            <v>Đã nộp</v>
          </cell>
          <cell r="AB52"/>
          <cell r="AC52" t="str">
            <v>Chấp nhận</v>
          </cell>
          <cell r="AD52" t="str">
            <v>ĐÃ NỘP</v>
          </cell>
          <cell r="AE52"/>
          <cell r="AF52"/>
          <cell r="AG52"/>
          <cell r="AH52"/>
          <cell r="AI52"/>
          <cell r="AJ52"/>
          <cell r="AK52"/>
        </row>
        <row r="53">
          <cell r="E53">
            <v>26207242634</v>
          </cell>
          <cell r="F53" t="str">
            <v>Phan Như Ý</v>
          </cell>
          <cell r="G53" t="str">
            <v>Phan Như</v>
          </cell>
          <cell r="H53" t="str">
            <v>Ý</v>
          </cell>
          <cell r="I53">
            <v>37470</v>
          </cell>
          <cell r="J53" t="str">
            <v>K26-DLL2</v>
          </cell>
          <cell r="K53" t="str">
            <v>K26</v>
          </cell>
          <cell r="L53" t="str">
            <v>Quản Trị Du Lịch Lữ Hành (Đại Học)</v>
          </cell>
          <cell r="M53" t="str">
            <v xml:space="preserve">Công Ty TNHH Du Lịch Và Dịch Vụ Bầu Trời Mới </v>
          </cell>
          <cell r="N53" t="str">
            <v>26/1-25/4/2025</v>
          </cell>
          <cell r="O53" t="str">
            <v>Sale/Marketing</v>
          </cell>
          <cell r="P53" t="str">
            <v>Đà Nẵng</v>
          </cell>
          <cell r="Q53" t="str">
            <v xml:space="preserve">21 Đường 3/2, P. Hải Châu, TP. Đà Nẵng, Việt Nam </v>
          </cell>
          <cell r="R53" t="str">
            <v>CAO THỊ CẨM HƯƠNG</v>
          </cell>
          <cell r="S53" t="str">
            <v xml:space="preserve"> Nghiên Cứu Các Yếu Tố Ảnh Hưởng Đến Ý Định Lựa Chọn Điểm Đến An Toàn Của Khách Du Lịch Nữ Đi Một Mình: Nghiên Cứu Trường Hợp Tại Tp. Đà Nẵng.</v>
          </cell>
          <cell r="T53" t="str">
            <v>Đủ điều kiện thực tập</v>
          </cell>
          <cell r="U53">
            <v>3.21</v>
          </cell>
          <cell r="V53" t="str">
            <v>Không thi</v>
          </cell>
          <cell r="W53" t="str">
            <v>KHÓA LUẬN</v>
          </cell>
          <cell r="X53" t="str">
            <v>KHÓA LUẬN</v>
          </cell>
          <cell r="Y53">
            <v>0</v>
          </cell>
          <cell r="Z53" t="str">
            <v>Đã nộp</v>
          </cell>
          <cell r="AA53" t="str">
            <v>Đã nộp</v>
          </cell>
          <cell r="AB53"/>
          <cell r="AC53" t="str">
            <v>Chấp nhận</v>
          </cell>
          <cell r="AD53" t="str">
            <v>ĐÃ NỘP</v>
          </cell>
          <cell r="AE53"/>
          <cell r="AF53"/>
          <cell r="AG53"/>
          <cell r="AH53"/>
          <cell r="AI53"/>
          <cell r="AJ53"/>
          <cell r="AK53"/>
        </row>
        <row r="54">
          <cell r="E54">
            <v>28208151835</v>
          </cell>
          <cell r="F54" t="str">
            <v>Thái Thuỳ Dung</v>
          </cell>
          <cell r="G54" t="str">
            <v>Thái Thuỳ</v>
          </cell>
          <cell r="H54" t="str">
            <v>Dung</v>
          </cell>
          <cell r="I54">
            <v>38084</v>
          </cell>
          <cell r="J54" t="str">
            <v>K28E-DHD</v>
          </cell>
          <cell r="K54" t="str">
            <v>K28</v>
          </cell>
          <cell r="L54" t="str">
            <v>Hướng Dẫn Du Lịch Quốc Tế (Đại Học - Tiếng Anh)</v>
          </cell>
          <cell r="M54" t="str">
            <v>Công Ty TNHH Du Lịch Và Dịch Vụ Skylux</v>
          </cell>
          <cell r="N54" t="str">
            <v>5/1-5/4</v>
          </cell>
          <cell r="O54" t="str">
            <v>Sale/Marketing</v>
          </cell>
          <cell r="P54" t="str">
            <v>Đà Nẵng</v>
          </cell>
          <cell r="Q54" t="str">
            <v>Tầng 03 – THÀNH QUÂN BUILDING 132 đường Lê Đình Lý, Phường Thanh Khê, Thành phố Đà Nẵng.</v>
          </cell>
          <cell r="R54" t="str">
            <v>CAO THỊ CẨM HƯƠNG</v>
          </cell>
          <cell r="S54" t="str">
            <v>Báo Cáo Kết Quả Thực Tập Và Thực Trạng Kênh Phân Phối Chương Trình Du Lịch Đà Nẵng - Hội An - Huế (4N3Đ) Của Công Ty TNHH Du Lịch Và Dịch Vụ Skylux - Tp Đà Nẵng</v>
          </cell>
          <cell r="T54" t="str">
            <v>Đủ điều kiện thực tập</v>
          </cell>
          <cell r="U54">
            <v>2.88</v>
          </cell>
          <cell r="V54" t="str">
            <v>Chưa thi</v>
          </cell>
          <cell r="W54" t="str">
            <v>CHUYÊN ĐỀ</v>
          </cell>
          <cell r="X54" t="str">
            <v>CHUYÊN ĐỀ</v>
          </cell>
          <cell r="Y54">
            <v>4.1000000000000002E-2</v>
          </cell>
          <cell r="Z54"/>
          <cell r="AA54" t="str">
            <v>Đã nộp</v>
          </cell>
          <cell r="AB54"/>
          <cell r="AC54" t="str">
            <v>Chấp nhận</v>
          </cell>
          <cell r="AD54" t="str">
            <v>ĐÃ NỘP</v>
          </cell>
          <cell r="AE54"/>
          <cell r="AF54"/>
          <cell r="AG54"/>
          <cell r="AH54"/>
          <cell r="AI54"/>
          <cell r="AJ54"/>
          <cell r="AK54"/>
        </row>
        <row r="55">
          <cell r="E55">
            <v>28206503520</v>
          </cell>
          <cell r="F55" t="str">
            <v>Lê Thị Thanh Hoa</v>
          </cell>
          <cell r="G55" t="str">
            <v>Lê Thị Thanh</v>
          </cell>
          <cell r="H55" t="str">
            <v>Hoa</v>
          </cell>
          <cell r="I55">
            <v>38280</v>
          </cell>
          <cell r="J55" t="str">
            <v>K28C-DHD2</v>
          </cell>
          <cell r="K55" t="str">
            <v>K28</v>
          </cell>
          <cell r="L55" t="str">
            <v>Hướng Dẫn Du Lịch Quốc Tế (Đại Học - Tiếng Trung)</v>
          </cell>
          <cell r="M55" t="str">
            <v>Công Ty TNHH Tầm Vóc Việt</v>
          </cell>
          <cell r="N55" t="str">
            <v>05/01- 06/04/2026</v>
          </cell>
          <cell r="O55" t="str">
            <v>Điều hành tour</v>
          </cell>
          <cell r="P55" t="str">
            <v>Đà Nẵng</v>
          </cell>
          <cell r="Q55" t="str">
            <v>34 Phước Lý 15, Lô 14-B2-34 Khu đô thị Phước Lý , Phường Hoà Minh, Quận Liên Chiểu, Thành phố Đà Nẵng, Việt Nam</v>
          </cell>
          <cell r="R55" t="str">
            <v>CAO THỊ CẨM HƯƠNG</v>
          </cell>
          <cell r="S55" t="str">
            <v>Báo Cáo Kết Quả Thực Tập Và Thực Trạng Công Tác Điều Hành Chương Trình Du Lịch Phú Quốc – Nha Trang – Hành Trình Di Sản Miền Trung (9N/8Đ) Tại Công Ty TNHH Du Lịch Tầm Vóc Việt Tp Đà Nẵng.</v>
          </cell>
          <cell r="T55" t="str">
            <v>Đủ điều kiện thực tập</v>
          </cell>
          <cell r="U55">
            <v>3.34</v>
          </cell>
          <cell r="V55" t="str">
            <v>Chưa thi</v>
          </cell>
          <cell r="W55" t="str">
            <v>CHUYÊN ĐỀ</v>
          </cell>
          <cell r="X55" t="str">
            <v>CHUYÊN ĐỀ</v>
          </cell>
          <cell r="Y55">
            <v>3.2800000000000003E-2</v>
          </cell>
          <cell r="Z55"/>
          <cell r="AA55" t="str">
            <v>Đã nộp</v>
          </cell>
          <cell r="AB55"/>
          <cell r="AC55" t="str">
            <v>Chấp nhận</v>
          </cell>
          <cell r="AD55" t="str">
            <v>ĐÃ NỘP</v>
          </cell>
          <cell r="AE55"/>
          <cell r="AK55" t="str">
            <v>Có làm đơn xin chuyển KL sang CĐ, chờ xét duyệt</v>
          </cell>
        </row>
        <row r="56">
          <cell r="E56">
            <v>24217205852</v>
          </cell>
          <cell r="F56" t="str">
            <v>Ngô Đức Trí</v>
          </cell>
          <cell r="G56" t="str">
            <v>Ngô Đức</v>
          </cell>
          <cell r="H56" t="str">
            <v>Trí</v>
          </cell>
          <cell r="I56">
            <v>36781</v>
          </cell>
          <cell r="J56" t="str">
            <v>K24-DLL9</v>
          </cell>
          <cell r="K56" t="str">
            <v>K24</v>
          </cell>
          <cell r="L56" t="str">
            <v>Quản Trị Du Lịch Lữ Hành (Đại Học)</v>
          </cell>
          <cell r="M56" t="str">
            <v>Công Ty Trách Nhiệm Hữu Hạn Du Lịch Quảng Nam</v>
          </cell>
          <cell r="N56" t="str">
            <v>15/1/2026-17/4/2026</v>
          </cell>
          <cell r="O56" t="str">
            <v>Hướng dẫn viên</v>
          </cell>
          <cell r="P56" t="str">
            <v>Đà Nẵng</v>
          </cell>
          <cell r="Q56" t="str">
            <v>Số Nhà 90 Trần Quang Diệu, Phường Hương Trà, TP Đà Nẵng, Việt Nam</v>
          </cell>
          <cell r="R56" t="str">
            <v>CAO THỊ CẨM HƯƠNG</v>
          </cell>
          <cell r="S56" t="str">
            <v>Báo Cáo Kết Quả Thực Tập Và Thực Trạng Tổ Chức Hướng Dẫn Tham Quan Chương Trình Du Lịch Đà Nẵng-Sơn Trà-Bà Nà Hill-Vinwonders Nam Hội An (4N3Đ) Tại Công Ty TNHH Du Lịch Quảng Nam</v>
          </cell>
          <cell r="T56" t="str">
            <v>Đủ điều kiện thực tập</v>
          </cell>
          <cell r="U56">
            <v>2.74</v>
          </cell>
          <cell r="V56" t="str">
            <v>Chưa thi</v>
          </cell>
          <cell r="W56" t="str">
            <v>CHUYÊN ĐỀ</v>
          </cell>
          <cell r="X56" t="str">
            <v>CHUYÊN ĐỀ</v>
          </cell>
          <cell r="Y56">
            <v>0</v>
          </cell>
          <cell r="Z56" t="str">
            <v>Đã nộp</v>
          </cell>
          <cell r="AA56" t="str">
            <v>Đã nộp</v>
          </cell>
          <cell r="AB56"/>
          <cell r="AC56" t="str">
            <v>Chấp nhận</v>
          </cell>
          <cell r="AD56" t="str">
            <v>ĐÃ NỘP</v>
          </cell>
          <cell r="AE56"/>
          <cell r="AK56"/>
        </row>
        <row r="57">
          <cell r="E57">
            <v>28208154278</v>
          </cell>
          <cell r="F57" t="str">
            <v>Lưu Thị Thu Thảo</v>
          </cell>
          <cell r="G57" t="str">
            <v>Lưu Thị Thu</v>
          </cell>
          <cell r="H57" t="str">
            <v>Thảo</v>
          </cell>
          <cell r="I57">
            <v>38321</v>
          </cell>
          <cell r="J57" t="str">
            <v>K28_EDHD</v>
          </cell>
          <cell r="K57" t="str">
            <v>K28</v>
          </cell>
          <cell r="L57" t="str">
            <v>Hướng Dẫn Du Lịch Quốc Tế (Đại Học - Tiếng Anh)</v>
          </cell>
          <cell r="M57" t="str">
            <v>Công Ty Trách Nhiệm Hữu Hạn Land Việt Tourist</v>
          </cell>
          <cell r="N57" t="str">
            <v xml:space="preserve">24/01/2026 - 24/04/2026 </v>
          </cell>
          <cell r="O57" t="str">
            <v>Điều hành tour</v>
          </cell>
          <cell r="P57" t="str">
            <v>Đà Nẵng</v>
          </cell>
          <cell r="Q57" t="str">
            <v>110B Nguyễn Hữu Thọ</v>
          </cell>
          <cell r="R57" t="str">
            <v>CAO THỊ CẨM HƯƠNG</v>
          </cell>
          <cell r="S57" t="str">
            <v>Báo Cáo Kết Quả Thực Tập Và Công Tác Điều Hành Thực Hiện Chương Trình Du Lịch Grand World - Hòn Thơm - Thị Trấn Phú Quốc - City Phú Quốc (3 Ngày/ 2 Đêm) Của Công Ty TNHH Land Việt Tourist Đà Nẵng</v>
          </cell>
          <cell r="T57" t="str">
            <v>Đủ điều kiện thực tập</v>
          </cell>
          <cell r="U57">
            <v>2.86</v>
          </cell>
          <cell r="V57" t="str">
            <v>Chưa thi</v>
          </cell>
          <cell r="W57" t="str">
            <v>CHUYÊN ĐỀ</v>
          </cell>
          <cell r="X57" t="str">
            <v>CHUYÊN ĐỀ</v>
          </cell>
          <cell r="Y57">
            <v>2.46E-2</v>
          </cell>
          <cell r="Z57"/>
          <cell r="AA57" t="str">
            <v>Đã nộp</v>
          </cell>
          <cell r="AB57"/>
          <cell r="AC57" t="str">
            <v>Chấp nhận</v>
          </cell>
          <cell r="AD57" t="str">
            <v>ĐÃ NỘP</v>
          </cell>
          <cell r="AE57"/>
          <cell r="AF57"/>
          <cell r="AG57"/>
          <cell r="AH57"/>
          <cell r="AI57"/>
          <cell r="AJ57"/>
          <cell r="AK57"/>
        </row>
        <row r="58">
          <cell r="E58">
            <v>28206534971</v>
          </cell>
          <cell r="F58" t="str">
            <v>Trần Thu Hiền</v>
          </cell>
          <cell r="G58" t="str">
            <v>Trần Thu</v>
          </cell>
          <cell r="H58" t="str">
            <v>Hiền</v>
          </cell>
          <cell r="I58">
            <v>37800</v>
          </cell>
          <cell r="J58" t="str">
            <v>K28 C DHD</v>
          </cell>
          <cell r="K58" t="str">
            <v>K28</v>
          </cell>
          <cell r="L58" t="str">
            <v>Hướng Dẫn Du Lịch Quốc Tế (Đại Học - Tiếng Trung)</v>
          </cell>
          <cell r="M58" t="str">
            <v>Công Ty Cổ Phần Du Lịch Danasea</v>
          </cell>
          <cell r="N58" t="str">
            <v>19/01/2026 - 25/04/2026</v>
          </cell>
          <cell r="O58" t="str">
            <v>Sale/Marketing</v>
          </cell>
          <cell r="P58" t="str">
            <v>Đà Nẵng</v>
          </cell>
          <cell r="Q58" t="str">
            <v>94 Bế Văn Đàn, Thanh Khê, Đà Nẵng</v>
          </cell>
          <cell r="R58" t="str">
            <v>ĐINH NGUYỄN MINH HUỆ</v>
          </cell>
          <cell r="S58" t="str">
            <v>Báo Cáo Kết Quả Thực Tập Và Thực Trạng Tổ Chức Chương Trình Du Lịch Tại Công Ty Cổ Phần Du Lịch Danasea- Đà Nẵng “</v>
          </cell>
          <cell r="T58" t="str">
            <v>Đủ điều kiện thực tập</v>
          </cell>
          <cell r="U58">
            <v>2.42</v>
          </cell>
          <cell r="V58" t="str">
            <v>Chưa thi</v>
          </cell>
          <cell r="W58" t="str">
            <v>CHUYÊN ĐỀ</v>
          </cell>
          <cell r="X58" t="str">
            <v>CHUYÊN ĐỀ</v>
          </cell>
          <cell r="Y58">
            <v>4.1000000000000002E-2</v>
          </cell>
          <cell r="Z58"/>
          <cell r="AA58" t="str">
            <v>Đã nộp</v>
          </cell>
          <cell r="AB58"/>
          <cell r="AC58" t="str">
            <v>Chấp nhận</v>
          </cell>
          <cell r="AD58" t="str">
            <v>ĐÃ NỘP</v>
          </cell>
          <cell r="AE58"/>
          <cell r="AJ58"/>
          <cell r="AK58"/>
        </row>
        <row r="59">
          <cell r="E59">
            <v>28218100393</v>
          </cell>
          <cell r="F59" t="str">
            <v>Phạm Trung Trí</v>
          </cell>
          <cell r="G59" t="str">
            <v>Phạm Trung</v>
          </cell>
          <cell r="H59" t="str">
            <v>Trí</v>
          </cell>
          <cell r="I59">
            <v>37988</v>
          </cell>
          <cell r="J59" t="str">
            <v>K28-DLL1</v>
          </cell>
          <cell r="K59" t="str">
            <v>K28</v>
          </cell>
          <cell r="L59" t="str">
            <v>Quản Trị Du Lịch Lữ Hành (Đại Học)</v>
          </cell>
          <cell r="M59" t="str">
            <v>Công Ty Cổ Phần Du Lịch Vietravel-Chi Nhánh Quảng Ngãi</v>
          </cell>
          <cell r="N59" t="str">
            <v>13/01-15/4-2026</v>
          </cell>
          <cell r="O59" t="str">
            <v>Kinh doanh</v>
          </cell>
          <cell r="P59" t="str">
            <v xml:space="preserve">Quảng Ngãi </v>
          </cell>
          <cell r="Q59" t="str">
            <v>516 - đường Quang Trung, Phường Cẩm Thành, Tỉnh Quảng Ngãi,</v>
          </cell>
          <cell r="R59" t="str">
            <v>ĐINH NGUYỄN MINH HUỆ</v>
          </cell>
          <cell r="S59" t="str">
            <v xml:space="preserve"> Báo Cáo Kết Quả Thực Tập Và Thực Trạng Hoạt Động Bán Chương Trình Du Lịch Khách Đoàn Tại Công Ty Cổ Phần Du Lịch Vietravel – Chi Nhánh Quảng Ngãi</v>
          </cell>
          <cell r="T59" t="str">
            <v>Đủ điều kiện thực tập</v>
          </cell>
          <cell r="U59">
            <v>2.71</v>
          </cell>
          <cell r="V59" t="str">
            <v>Chưa thi</v>
          </cell>
          <cell r="W59" t="str">
            <v>CHUYÊN ĐỀ</v>
          </cell>
          <cell r="X59" t="str">
            <v>CHUYÊN ĐỀ</v>
          </cell>
          <cell r="Y59">
            <v>0</v>
          </cell>
          <cell r="Z59"/>
          <cell r="AA59" t="str">
            <v>Đã nộp</v>
          </cell>
          <cell r="AB59"/>
          <cell r="AC59" t="str">
            <v>Chấp nhận</v>
          </cell>
          <cell r="AD59" t="str">
            <v>ĐÃ NỘP</v>
          </cell>
          <cell r="AE59"/>
          <cell r="AF59"/>
          <cell r="AG59"/>
          <cell r="AH59"/>
          <cell r="AI59"/>
          <cell r="AJ59"/>
          <cell r="AK59" t="str">
            <v>sv có làm đơn xin học môn thi TN online</v>
          </cell>
        </row>
        <row r="60">
          <cell r="E60">
            <v>27217241236</v>
          </cell>
          <cell r="F60" t="str">
            <v>Nguyễn Công Trình</v>
          </cell>
          <cell r="G60" t="str">
            <v>Nguyễn Công</v>
          </cell>
          <cell r="H60" t="str">
            <v>Trình</v>
          </cell>
          <cell r="I60">
            <v>37696</v>
          </cell>
          <cell r="J60" t="str">
            <v>K27-DLL2</v>
          </cell>
          <cell r="K60" t="str">
            <v>K27</v>
          </cell>
          <cell r="L60" t="str">
            <v>Quản Trị Du Lịch Lữ Hành (Đại Học)</v>
          </cell>
          <cell r="M60" t="str">
            <v>Công ty cổ phần sự kiện và du lịch Kết Nối Mới</v>
          </cell>
          <cell r="N60" t="str">
            <v>26/1/2026-25/4/2026</v>
          </cell>
          <cell r="O60" t="str">
            <v>Hướng dẫn viên</v>
          </cell>
          <cell r="P60" t="str">
            <v>Đà Nẵng</v>
          </cell>
          <cell r="Q60" t="str">
            <v>454 Núi Thành, phường Hoà Cường, TP Đà Nẵng</v>
          </cell>
          <cell r="R60" t="str">
            <v>ĐINH NGUYỄN MINH HUỆ</v>
          </cell>
          <cell r="S60" t="str">
            <v>Báo Cáo Kết Quả Thực Tập Và Giải Pháp Nâng Cao Chất Lượng Chương Trình Du Lịch Đà Nẵng - Vinpearl Nam Hội An 2 Ngày 1 Đêm Tại Công Ty Lữ Hành Necotour Đà Nẵng</v>
          </cell>
          <cell r="T60" t="str">
            <v>Đủ điều kiện thực tập</v>
          </cell>
          <cell r="U60">
            <v>2.5099999999999998</v>
          </cell>
          <cell r="V60" t="str">
            <v>Chưa thi</v>
          </cell>
          <cell r="W60" t="str">
            <v>CHUYÊN ĐỀ</v>
          </cell>
          <cell r="X60" t="str">
            <v>CHUYÊN ĐỀ</v>
          </cell>
          <cell r="Y60">
            <v>0</v>
          </cell>
          <cell r="Z60" t="str">
            <v>Đã nộp</v>
          </cell>
          <cell r="AA60" t="str">
            <v>Đã nộp</v>
          </cell>
          <cell r="AB60"/>
          <cell r="AC60" t="str">
            <v>Chấp nhận</v>
          </cell>
          <cell r="AD60" t="str">
            <v>ĐÃ NỘP</v>
          </cell>
          <cell r="AE60"/>
          <cell r="AF60"/>
          <cell r="AG60"/>
          <cell r="AH60"/>
          <cell r="AI60"/>
          <cell r="AJ60"/>
          <cell r="AK60"/>
        </row>
        <row r="61">
          <cell r="E61">
            <v>28208150219</v>
          </cell>
          <cell r="F61" t="str">
            <v>Phan Thị Thu Trang</v>
          </cell>
          <cell r="G61" t="str">
            <v>Phan Thị Thu</v>
          </cell>
          <cell r="H61" t="str">
            <v>Trang</v>
          </cell>
          <cell r="I61">
            <v>38039</v>
          </cell>
          <cell r="J61" t="str">
            <v>K28DLL1</v>
          </cell>
          <cell r="K61" t="str">
            <v>K28</v>
          </cell>
          <cell r="L61" t="str">
            <v>Quản Trị Du Lịch Lữ Hành (Đại Học)</v>
          </cell>
          <cell r="M61" t="str">
            <v>Công ty Cổ phần Việt Nam TravelMart</v>
          </cell>
          <cell r="N61" t="str">
            <v>12/01/2026 - 12/4/2026</v>
          </cell>
          <cell r="O61" t="str">
            <v>Điều hành tour</v>
          </cell>
          <cell r="P61" t="str">
            <v>Đà Nẵng</v>
          </cell>
          <cell r="Q61" t="str">
            <v>68 Nguyễn Thị Minh Khai, Phường Thạch Thang,  Quận Hải Châu, Thành Phố Đà Nẵng</v>
          </cell>
          <cell r="R61" t="str">
            <v>ĐINH NGUYỄN MINH HUỆ</v>
          </cell>
          <cell r="S61" t="str">
            <v>Báo Cáo Kết Quả Thực Tập Và Thực Trạng Tổ Chức Chương Trình Du Lịch Hành Trình Di Sản Miền Trung 6N5Đ Cho Khách Nội Địa Tại Công Ty Cổ Phần Việt Nam Travelmart Đà Nẵng</v>
          </cell>
          <cell r="T61" t="str">
            <v>Đủ điều kiện thực tập</v>
          </cell>
          <cell r="U61">
            <v>3.58</v>
          </cell>
          <cell r="V61" t="str">
            <v>Chưa thi</v>
          </cell>
          <cell r="W61" t="str">
            <v>KHÓA LUẬN</v>
          </cell>
          <cell r="X61" t="str">
            <v>CHUYÊN ĐỀ</v>
          </cell>
          <cell r="Y61">
            <v>0</v>
          </cell>
          <cell r="Z61"/>
          <cell r="AA61" t="str">
            <v>Đã nộp</v>
          </cell>
          <cell r="AB61"/>
          <cell r="AC61" t="str">
            <v>Chấp nhận</v>
          </cell>
          <cell r="AD61" t="str">
            <v>ĐÃ NỘP</v>
          </cell>
          <cell r="AE61"/>
          <cell r="AF61"/>
          <cell r="AG61"/>
          <cell r="AH61"/>
          <cell r="AI61"/>
          <cell r="AJ61"/>
          <cell r="AK61" t="str">
            <v>Có làm đơn xin chuyển KL sang CĐ, chờ xét duyệt</v>
          </cell>
        </row>
        <row r="62">
          <cell r="E62">
            <v>28204723689</v>
          </cell>
          <cell r="F62" t="str">
            <v>Nguyễn Thị Thi Thảo</v>
          </cell>
          <cell r="G62" t="str">
            <v>Nguyễn Thị Thi</v>
          </cell>
          <cell r="H62" t="str">
            <v>Thảo</v>
          </cell>
          <cell r="I62">
            <v>37994</v>
          </cell>
          <cell r="J62" t="str">
            <v>K28DLL4</v>
          </cell>
          <cell r="K62" t="str">
            <v>K28</v>
          </cell>
          <cell r="L62" t="str">
            <v>Quản Trị Du Lịch Lữ Hành (Đại Học)</v>
          </cell>
          <cell r="M62" t="str">
            <v>Công Ty TNHH Asian Classic Travels-chi nhánh Đà Nẵng</v>
          </cell>
          <cell r="N62" t="str">
            <v>15/01-15/04/2026</v>
          </cell>
          <cell r="O62" t="str">
            <v>Điều hành tour</v>
          </cell>
          <cell r="P62" t="str">
            <v>Đà Nẵng</v>
          </cell>
          <cell r="Q62" t="str">
            <v>60 An Thượng 20, Phường Ngũ Hành Sơn, Thành phố Đà Nẵng</v>
          </cell>
          <cell r="R62" t="str">
            <v>ĐINH NGUYỄN MINH HUỆ</v>
          </cell>
          <cell r="S62" t="str">
            <v>Báo Cáo Kết Quả Thực Tập Và Thực Trạng Hoạt Động Tổ Chức Thực Hiện Chương Trình Du Lịch Của Phòng Điều Hành Tại Công Ty TNHH Asian Classic Travels - Chi Nhánh Đà Nẵng</v>
          </cell>
          <cell r="T62" t="str">
            <v>Đủ điều kiện thực tập</v>
          </cell>
          <cell r="U62">
            <v>3.48</v>
          </cell>
          <cell r="V62" t="str">
            <v>Chưa thi</v>
          </cell>
          <cell r="W62" t="str">
            <v>CHUYÊN ĐỀ</v>
          </cell>
          <cell r="X62" t="str">
            <v>CHUYÊN ĐỀ</v>
          </cell>
          <cell r="Y62">
            <v>2.46E-2</v>
          </cell>
          <cell r="Z62"/>
          <cell r="AA62" t="str">
            <v>Đã nộp</v>
          </cell>
          <cell r="AB62"/>
          <cell r="AC62" t="str">
            <v>Chấp nhận</v>
          </cell>
          <cell r="AD62" t="str">
            <v>ĐÃ NỘP</v>
          </cell>
          <cell r="AE62"/>
          <cell r="AF62"/>
          <cell r="AG62"/>
          <cell r="AH62"/>
          <cell r="AI62"/>
          <cell r="AJ62"/>
          <cell r="AK62"/>
        </row>
        <row r="63">
          <cell r="E63">
            <v>28208102314</v>
          </cell>
          <cell r="F63" t="str">
            <v>Phạm Nguyễn Hoài An</v>
          </cell>
          <cell r="G63" t="str">
            <v>Phạm Nguyễn Hoài</v>
          </cell>
          <cell r="H63" t="str">
            <v>An</v>
          </cell>
          <cell r="I63">
            <v>38330</v>
          </cell>
          <cell r="J63" t="str">
            <v>K28DLL5</v>
          </cell>
          <cell r="K63" t="str">
            <v>K28</v>
          </cell>
          <cell r="L63" t="str">
            <v>Quản Trị Du Lịch Lữ Hành (Đại Học)</v>
          </cell>
          <cell r="M63" t="str">
            <v>Công Ty TNHH Dịch Vụ Thương Mại - Du Lịch &amp; Xây Dựng Thiên Hương</v>
          </cell>
          <cell r="N63" t="str">
            <v>06/01-06/04/2026</v>
          </cell>
          <cell r="O63" t="str">
            <v>Sale/Marketing</v>
          </cell>
          <cell r="P63" t="str">
            <v>Đà Nẵng</v>
          </cell>
          <cell r="Q63" t="str">
            <v>225 Trần Xuân Lê , Thanh Khê , Đà Nẵng</v>
          </cell>
          <cell r="R63" t="str">
            <v>ĐINH NGUYỄN MINH HUỆ</v>
          </cell>
          <cell r="S63" t="str">
            <v>Báo Cáo Kết Quả Thực Tập Và Thực Trạng Hoạt Động Tìm Kiếm, Tiếp Cận Khách Hàng B2B Tại Công Ty TNHH Dịch Vụ Thương Mại – Du Lịch &amp; Xây Dựng Thiên Hương Đà Nẵng</v>
          </cell>
          <cell r="T63" t="str">
            <v>Đủ điều kiện thực tập</v>
          </cell>
          <cell r="U63">
            <v>3.28</v>
          </cell>
          <cell r="V63" t="str">
            <v>Chưa thi</v>
          </cell>
          <cell r="W63" t="str">
            <v>KHÓA LUẬN</v>
          </cell>
          <cell r="X63" t="str">
            <v>CHUYÊN ĐỀ</v>
          </cell>
          <cell r="Y63">
            <v>0</v>
          </cell>
          <cell r="Z63"/>
          <cell r="AA63" t="str">
            <v>Đã nộp</v>
          </cell>
          <cell r="AB63"/>
          <cell r="AC63" t="str">
            <v>Chấp nhận</v>
          </cell>
          <cell r="AD63" t="str">
            <v>ĐÃ NỘP</v>
          </cell>
          <cell r="AE63"/>
          <cell r="AK63" t="str">
            <v>Có làm đơn xin chuyển KL sang CĐ, chờ xét duyệt</v>
          </cell>
        </row>
        <row r="64">
          <cell r="E64">
            <v>28208101546</v>
          </cell>
          <cell r="F64" t="str">
            <v>Cao Thị Vân Ly</v>
          </cell>
          <cell r="G64" t="str">
            <v>Cao Thị Vân</v>
          </cell>
          <cell r="H64" t="str">
            <v>Ly</v>
          </cell>
          <cell r="I64">
            <v>38123</v>
          </cell>
          <cell r="J64" t="str">
            <v>K28-DLL1</v>
          </cell>
          <cell r="K64" t="str">
            <v>K28</v>
          </cell>
          <cell r="L64" t="str">
            <v>Quản Trị Du Lịch Lữ Hành (Đại Học)</v>
          </cell>
          <cell r="M64" t="str">
            <v>Công Ty TNHH Dịch Vụ Thương Mại - Du Lịch &amp; Xây Dựng Thiên Hương</v>
          </cell>
          <cell r="N64" t="str">
            <v>05/01 - 05/04/2026</v>
          </cell>
          <cell r="O64" t="str">
            <v>Sale/Marketing</v>
          </cell>
          <cell r="P64" t="str">
            <v>Đà Nẵng</v>
          </cell>
          <cell r="Q64" t="str">
            <v>225 Trần Xuân Lê, Thanh Khê, Đà Nẵng</v>
          </cell>
          <cell r="R64" t="str">
            <v>ĐINH NGUYỄN MINH HUỆ</v>
          </cell>
          <cell r="S64" t="str">
            <v>Báo Cáo Kết Quả Thực Tập Và Thực Trạng Hoạt Động Kinh Doanh Lữ Hành Nội Địa Của Công Ty TNHH Dịch Vụ Thương Mại - Du Lịch &amp; Xây Dựng Thiên Hương Đà Nẵng.</v>
          </cell>
          <cell r="T64" t="str">
            <v>Đủ điều kiện thực tập</v>
          </cell>
          <cell r="U64">
            <v>3.58</v>
          </cell>
          <cell r="V64" t="str">
            <v>Chưa thi</v>
          </cell>
          <cell r="W64" t="str">
            <v>KHÓA LUẬN</v>
          </cell>
          <cell r="X64" t="str">
            <v>CHUYÊN ĐỀ</v>
          </cell>
          <cell r="Y64">
            <v>0</v>
          </cell>
          <cell r="Z64"/>
          <cell r="AA64" t="str">
            <v>Đã nộp</v>
          </cell>
          <cell r="AB64"/>
          <cell r="AC64" t="str">
            <v>Chấp nhận</v>
          </cell>
          <cell r="AD64" t="str">
            <v>ĐÃ NỘP</v>
          </cell>
          <cell r="AE64"/>
          <cell r="AK64" t="str">
            <v>Có làm đơn xin chuyển KL sang CĐ, chờ xét duyệt</v>
          </cell>
        </row>
        <row r="65">
          <cell r="E65">
            <v>28208102863</v>
          </cell>
          <cell r="F65" t="str">
            <v>Phan Huỳnh Thảo My</v>
          </cell>
          <cell r="G65" t="str">
            <v>Phan Huỳnh Thảo</v>
          </cell>
          <cell r="H65" t="str">
            <v>My</v>
          </cell>
          <cell r="I65">
            <v>38151</v>
          </cell>
          <cell r="J65" t="str">
            <v>K28-DLL2</v>
          </cell>
          <cell r="K65" t="str">
            <v>K28</v>
          </cell>
          <cell r="L65" t="str">
            <v>Quản Trị Du Lịch Lữ Hành (Đại Học)</v>
          </cell>
          <cell r="M65" t="str">
            <v>Công Ty TNHH Dịch Vụ Thương Mại - Du Lịch &amp; Xây Dựng Thiên Hương</v>
          </cell>
          <cell r="N65" t="str">
            <v>6/1/2026-6/4/2026</v>
          </cell>
          <cell r="O65" t="str">
            <v>Sale/Marketing</v>
          </cell>
          <cell r="P65" t="str">
            <v>Đà Nẵng</v>
          </cell>
          <cell r="Q65" t="str">
            <v>225 Trần Xuân Lê , Thanh Khê , Đà Nẵng</v>
          </cell>
          <cell r="R65" t="str">
            <v>ĐINH NGUYỄN MINH HUỆ</v>
          </cell>
          <cell r="S65" t="str">
            <v>Báo Cáo Kết Quả Thực Tập Và Thực Trạng Hoạt Động Kinh Doanh Trực Tuyến Của Công Ty TNHH Dịch Vụ Thương Mại - Du Lịch &amp; Xây Dựng Thiên Hương, Đà Nẵng</v>
          </cell>
          <cell r="T65" t="str">
            <v>Đủ điều kiện thực tập</v>
          </cell>
          <cell r="U65">
            <v>3.48</v>
          </cell>
          <cell r="V65" t="str">
            <v>Chưa thi</v>
          </cell>
          <cell r="W65" t="str">
            <v>KHÓA LUẬN</v>
          </cell>
          <cell r="X65" t="str">
            <v>CHUYÊN ĐỀ</v>
          </cell>
          <cell r="Y65">
            <v>0</v>
          </cell>
          <cell r="Z65"/>
          <cell r="AA65" t="str">
            <v>Đã nộp</v>
          </cell>
          <cell r="AB65"/>
          <cell r="AC65" t="str">
            <v>Chấp nhận</v>
          </cell>
          <cell r="AD65" t="str">
            <v>ĐÃ NỘP</v>
          </cell>
          <cell r="AE65" t="str">
            <v>HSK 2</v>
          </cell>
          <cell r="AK65" t="str">
            <v>Có làm đơn xin chuyển KL sang CĐ, chờ xét duyệt</v>
          </cell>
        </row>
        <row r="66">
          <cell r="E66">
            <v>28208103972</v>
          </cell>
          <cell r="F66" t="str">
            <v>Nguyễn Gia Nhi</v>
          </cell>
          <cell r="G66" t="str">
            <v>Nguyễn Gia</v>
          </cell>
          <cell r="H66" t="str">
            <v>Nhi</v>
          </cell>
          <cell r="I66">
            <v>38253</v>
          </cell>
          <cell r="J66" t="str">
            <v>K28 DLL1</v>
          </cell>
          <cell r="K66" t="str">
            <v>K28</v>
          </cell>
          <cell r="L66" t="str">
            <v>Quản Trị Du Lịch Lữ Hành (Đại Học)</v>
          </cell>
          <cell r="M66" t="str">
            <v>Công Ty TNHH Dịch Vụ Thương Mại - Du Lịch &amp; Xây Dựng Thiên Hương</v>
          </cell>
          <cell r="N66" t="str">
            <v>05/01 - 05/04/2026</v>
          </cell>
          <cell r="O66" t="str">
            <v>Sale/Marketing</v>
          </cell>
          <cell r="P66" t="str">
            <v>Đà Nẵng</v>
          </cell>
          <cell r="Q66" t="str">
            <v>225 Trần Xuân Lê, Thanh Khê, Đà Nẵng</v>
          </cell>
          <cell r="R66" t="str">
            <v>ĐINH NGUYỄN MINH HUỆ</v>
          </cell>
          <cell r="S66" t="str">
            <v xml:space="preserve">Báo Cáo Kết Quả Thực Tập Và Giải Pháp Nâng Cao Chất Lượng Đội Ngũ Kinh Doanh Tại Công Ty TNHH Dịch Vụ Thương Mại – Du Lịch &amp; Xây Dựng Thiên Hương Đà Nẵng </v>
          </cell>
          <cell r="T66" t="str">
            <v>Đủ điều kiện thực tập</v>
          </cell>
          <cell r="U66">
            <v>3.66</v>
          </cell>
          <cell r="V66" t="str">
            <v>Chưa thi</v>
          </cell>
          <cell r="W66" t="str">
            <v>KHÓA LUẬN</v>
          </cell>
          <cell r="X66" t="str">
            <v>CHUYÊN ĐỀ</v>
          </cell>
          <cell r="Y66">
            <v>0</v>
          </cell>
          <cell r="Z66"/>
          <cell r="AA66" t="str">
            <v>Đã nộp</v>
          </cell>
          <cell r="AB66"/>
          <cell r="AC66" t="str">
            <v>Chấp nhận</v>
          </cell>
          <cell r="AD66" t="str">
            <v>ĐÃ NỘP</v>
          </cell>
          <cell r="AE66"/>
          <cell r="AK66" t="str">
            <v>Có làm đơn xin chuyển KL sang CĐ, chờ xét duyệt</v>
          </cell>
        </row>
        <row r="67">
          <cell r="E67">
            <v>28204302856</v>
          </cell>
          <cell r="F67" t="str">
            <v>Lê Hoàng Minh Nguyệt</v>
          </cell>
          <cell r="G67" t="str">
            <v>Lê Hoàng Minh</v>
          </cell>
          <cell r="H67" t="str">
            <v>Nguyệt</v>
          </cell>
          <cell r="I67">
            <v>38167</v>
          </cell>
          <cell r="J67" t="str">
            <v>K28-DLL7</v>
          </cell>
          <cell r="K67" t="str">
            <v>K28</v>
          </cell>
          <cell r="L67" t="str">
            <v>Quản Trị Du Lịch Lữ Hành (Đại Học)</v>
          </cell>
          <cell r="M67" t="str">
            <v>Công Ty TNHH Dịch Vụ Và Du Lịch Lữ Hành Mai Linh - Chi Nhánh Du Lịch Tại Đà Nẵng</v>
          </cell>
          <cell r="N67" t="str">
            <v>21/01-20/04/2026</v>
          </cell>
          <cell r="O67" t="str">
            <v>Điều hành tour</v>
          </cell>
          <cell r="P67" t="str">
            <v>Đà Nẵng</v>
          </cell>
          <cell r="Q67" t="str">
            <v>Số 10 Thành Thái, phường Cẩm Lệ,Tp.Đà Nẵng</v>
          </cell>
          <cell r="R67" t="str">
            <v>ĐINH NGUYỄN MINH HUỆ</v>
          </cell>
          <cell r="S67" t="str">
            <v>Báo Cáo Kết Quả Thực Tập Và Quy Trình Đặt Mua Chương Trình Du Lịch Tại Công Ty TNHH Du Lịch &amp; Lữ Hành Mai Linh, Đà Nẵng</v>
          </cell>
          <cell r="T67" t="str">
            <v>Đủ điều kiện thực tập</v>
          </cell>
          <cell r="U67">
            <v>2.66</v>
          </cell>
          <cell r="V67" t="str">
            <v>Chưa thi</v>
          </cell>
          <cell r="W67" t="str">
            <v>CHUYÊN ĐỀ</v>
          </cell>
          <cell r="X67" t="str">
            <v>CHUYÊN ĐỀ</v>
          </cell>
          <cell r="Y67">
            <v>0</v>
          </cell>
          <cell r="Z67"/>
          <cell r="AA67" t="str">
            <v>Đã nộp</v>
          </cell>
          <cell r="AB67"/>
          <cell r="AC67" t="str">
            <v>Chấp nhận</v>
          </cell>
          <cell r="AD67" t="str">
            <v>ĐÃ NỘP</v>
          </cell>
          <cell r="AE67"/>
          <cell r="AK67"/>
        </row>
        <row r="68">
          <cell r="E68">
            <v>28208104669</v>
          </cell>
          <cell r="F68" t="str">
            <v>Lê Thị Phương Thảo</v>
          </cell>
          <cell r="G68" t="str">
            <v>Lê Thị Phương</v>
          </cell>
          <cell r="H68" t="str">
            <v>Thảo</v>
          </cell>
          <cell r="I68">
            <v>38106</v>
          </cell>
          <cell r="J68" t="str">
            <v>K28DLL5</v>
          </cell>
          <cell r="K68" t="str">
            <v>K28</v>
          </cell>
          <cell r="L68" t="str">
            <v>Quản Trị Du Lịch Lữ Hành (Đại Học)</v>
          </cell>
          <cell r="M68" t="str">
            <v>Công Ty TNHH Du Lịch - Thương Mại Hoàng Trà</v>
          </cell>
          <cell r="N68" t="str">
            <v>06/1-06/4/2026</v>
          </cell>
          <cell r="O68" t="str">
            <v>Sale/Marketing</v>
          </cell>
          <cell r="P68" t="str">
            <v>Đà Nẵng</v>
          </cell>
          <cell r="Q68" t="str">
            <v>06 Lê Lợi, Phường Thạch Thang, Quận Hải Châu, Đà Nẵng</v>
          </cell>
          <cell r="R68" t="str">
            <v>ĐINH NGUYỄN MINH HUỆ</v>
          </cell>
          <cell r="S68" t="str">
            <v>Báo Cáo Kết Quả Thực Tập Và Giải Pháp Nâng Cao Hiệu Quả Bán Chương Trình Du Lịch Tại Công Ty TNHH Du Lịch - Thương Mại Hoàng Trà Đà Nẵng</v>
          </cell>
          <cell r="T68" t="str">
            <v>Đủ điều kiện thực tập</v>
          </cell>
          <cell r="U68">
            <v>2.91</v>
          </cell>
          <cell r="V68" t="str">
            <v>Chưa thi</v>
          </cell>
          <cell r="W68" t="str">
            <v>CHUYÊN ĐỀ</v>
          </cell>
          <cell r="X68" t="str">
            <v>CHUYÊN ĐỀ</v>
          </cell>
          <cell r="Y68">
            <v>0</v>
          </cell>
          <cell r="Z68"/>
          <cell r="AA68" t="str">
            <v>Đã nộp</v>
          </cell>
          <cell r="AB68"/>
          <cell r="AC68" t="str">
            <v>Chấp nhận</v>
          </cell>
          <cell r="AD68" t="str">
            <v>ĐÃ NỘP</v>
          </cell>
          <cell r="AE68"/>
          <cell r="AK68"/>
        </row>
        <row r="69">
          <cell r="E69">
            <v>28208029156</v>
          </cell>
          <cell r="F69" t="str">
            <v>Nguyễn Thị Bích Ngọc</v>
          </cell>
          <cell r="G69" t="str">
            <v>Nguyễn Thị Bích</v>
          </cell>
          <cell r="H69" t="str">
            <v>Ngọc</v>
          </cell>
          <cell r="I69">
            <v>38094</v>
          </cell>
          <cell r="J69" t="str">
            <v>K28DLL7</v>
          </cell>
          <cell r="K69" t="str">
            <v>K28</v>
          </cell>
          <cell r="L69" t="str">
            <v>Quản Trị Du Lịch Lữ Hành (Đại Học)</v>
          </cell>
          <cell r="M69" t="str">
            <v xml:space="preserve">Công Ty TNHH Du Lịch Và Tổ Chức Sự Kiện Triệu Hoàng -  Chi Nhánh Đà Nẵng </v>
          </cell>
          <cell r="N69" t="str">
            <v>14/01/2026-15/04/2026</v>
          </cell>
          <cell r="O69" t="str">
            <v>Sale/Marketing</v>
          </cell>
          <cell r="P69" t="str">
            <v>Đà Nẵng</v>
          </cell>
          <cell r="Q69" t="str">
            <v>Tầng 5, 79 Lê Lợi, Hải Châu, Đà Nẵng</v>
          </cell>
          <cell r="R69" t="str">
            <v>ĐINH NGUYỄN MINH HUỆ</v>
          </cell>
          <cell r="S69" t="str">
            <v>Báo Cáo Kết Quả Thực Tập Và Thực Trạng Bán Chương Trình Du Lịch Tại Công Ty TNHH Du Lịch Và Tổ Chức Sự Kiện Triệu Hoàng, Đà Nẵng.</v>
          </cell>
          <cell r="T69" t="str">
            <v>Đủ điều kiện thực tập</v>
          </cell>
          <cell r="U69">
            <v>2.64</v>
          </cell>
          <cell r="V69" t="str">
            <v>Chưa thi</v>
          </cell>
          <cell r="W69" t="str">
            <v>CHUYÊN ĐỀ</v>
          </cell>
          <cell r="X69" t="str">
            <v>CHUYÊN ĐỀ</v>
          </cell>
          <cell r="Y69">
            <v>0</v>
          </cell>
          <cell r="Z69"/>
          <cell r="AA69" t="str">
            <v>Đã nộp</v>
          </cell>
          <cell r="AB69"/>
          <cell r="AC69" t="str">
            <v>Chấp nhận</v>
          </cell>
          <cell r="AD69" t="str">
            <v>ĐÃ NỘP</v>
          </cell>
          <cell r="AE69"/>
          <cell r="AK69"/>
        </row>
        <row r="70">
          <cell r="E70">
            <v>28218149966</v>
          </cell>
          <cell r="F70" t="str">
            <v>Nguyễn Hữu Hoàng</v>
          </cell>
          <cell r="G70" t="str">
            <v>Nguyễn Hữu</v>
          </cell>
          <cell r="H70" t="str">
            <v>Hoàng</v>
          </cell>
          <cell r="I70">
            <v>37866</v>
          </cell>
          <cell r="J70" t="str">
            <v>K28-DLL6</v>
          </cell>
          <cell r="K70" t="str">
            <v>K28</v>
          </cell>
          <cell r="L70" t="str">
            <v>Quản Trị Du Lịch Lữ Hành (Đại Học)</v>
          </cell>
          <cell r="M70" t="str">
            <v>Công Ty TNHH Du Lịch Vietnam Explore</v>
          </cell>
          <cell r="N70" t="str">
            <v>08/01/2026-08/04/2026</v>
          </cell>
          <cell r="O70" t="str">
            <v>Kinh doanh</v>
          </cell>
          <cell r="P70" t="str">
            <v>Đà Nẵng</v>
          </cell>
          <cell r="Q70" t="str">
            <v>09 Bình Thái 2, phường Cẩm Lệ, Thành phố Đà Nẵng</v>
          </cell>
          <cell r="R70" t="str">
            <v>ĐINH NGUYỄN MINH HUỆ</v>
          </cell>
          <cell r="S70" t="str">
            <v>Báo Cáo Kết Quả Thực Tập Và Thực Trạng Hoạt Động Kinh Doanh Chương Trình Du Lịch Đà Nẵng 2N1Đ "Rừng Dừa Bảy Mẫu - Hội An - Bà Nà Hills" Đối Với Thị Trường Khách Quốc Tế Tại Công Ty TNHH Du Lịch Vietnam Explore Đà Nẵng</v>
          </cell>
          <cell r="T70" t="str">
            <v>Đủ điều kiện thực tập</v>
          </cell>
          <cell r="U70">
            <v>3.65</v>
          </cell>
          <cell r="V70" t="str">
            <v>Chưa thi</v>
          </cell>
          <cell r="W70" t="str">
            <v>KHÓA LUẬN</v>
          </cell>
          <cell r="X70" t="str">
            <v>CHUYÊN ĐỀ</v>
          </cell>
          <cell r="Y70">
            <v>0</v>
          </cell>
          <cell r="Z70"/>
          <cell r="AA70" t="str">
            <v>Đã nộp</v>
          </cell>
          <cell r="AB70"/>
          <cell r="AC70" t="str">
            <v>Chấp nhận</v>
          </cell>
          <cell r="AD70" t="str">
            <v>ĐÃ NỘP</v>
          </cell>
          <cell r="AE70"/>
          <cell r="AK70" t="str">
            <v>Có làm đơn xin chuyển KL sang CĐ, chờ xét duyệt</v>
          </cell>
        </row>
        <row r="71">
          <cell r="E71">
            <v>28214500626</v>
          </cell>
          <cell r="F71" t="str">
            <v>Trần Vương Hoàng</v>
          </cell>
          <cell r="G71" t="str">
            <v>Trần Vương</v>
          </cell>
          <cell r="H71" t="str">
            <v>Hoàng</v>
          </cell>
          <cell r="I71">
            <v>37867</v>
          </cell>
          <cell r="J71" t="str">
            <v>K28DLL6</v>
          </cell>
          <cell r="K71" t="str">
            <v>K28</v>
          </cell>
          <cell r="L71" t="str">
            <v>Quản Trị Du Lịch Lữ Hành (Đại Học)</v>
          </cell>
          <cell r="M71" t="str">
            <v>Công Ty TNHH Hồ Phi Long - Chi Nhánh Đà Nẵng</v>
          </cell>
          <cell r="N71" t="str">
            <v>13/1/2026-13/4/2026</v>
          </cell>
          <cell r="O71" t="str">
            <v>Sale/Marketing</v>
          </cell>
          <cell r="P71" t="str">
            <v>Đà Nẵng</v>
          </cell>
          <cell r="Q71" t="str">
            <v>nhánh: 12 Hải Hồ, phường Hải Châu, thành Phố Đà Nẵng.</v>
          </cell>
          <cell r="R71" t="str">
            <v>ĐINH NGUYỄN MINH HUỆ</v>
          </cell>
          <cell r="S71" t="str">
            <v>Báo Cáo Kết Quả Thực Tập Và Thực Trạng Chăm Sóc Khách Hàng Của Công Ty TNHH Hồ Phi Long Đà Nẵng</v>
          </cell>
          <cell r="T71" t="str">
            <v>Đủ điều kiện thực tập</v>
          </cell>
          <cell r="U71">
            <v>2.33</v>
          </cell>
          <cell r="V71" t="str">
            <v>Chưa thi</v>
          </cell>
          <cell r="W71" t="str">
            <v>CHUYÊN ĐỀ</v>
          </cell>
          <cell r="X71" t="str">
            <v>CHUYÊN ĐỀ</v>
          </cell>
          <cell r="Y71">
            <v>0</v>
          </cell>
          <cell r="Z71"/>
          <cell r="AA71" t="str">
            <v>Đã nộp</v>
          </cell>
          <cell r="AB71"/>
          <cell r="AC71" t="str">
            <v>Chấp nhận</v>
          </cell>
          <cell r="AD71" t="str">
            <v>ĐÃ NỘP</v>
          </cell>
          <cell r="AE71"/>
          <cell r="AK71"/>
        </row>
        <row r="72">
          <cell r="E72">
            <v>28206202885</v>
          </cell>
          <cell r="F72" t="str">
            <v>Phạm Thị Mỹ Hương</v>
          </cell>
          <cell r="G72" t="str">
            <v>Phạm Thị Mỹ</v>
          </cell>
          <cell r="H72" t="str">
            <v>Hương</v>
          </cell>
          <cell r="I72">
            <v>38221</v>
          </cell>
          <cell r="J72" t="str">
            <v>K28-DLL2</v>
          </cell>
          <cell r="K72" t="str">
            <v>K28</v>
          </cell>
          <cell r="L72" t="str">
            <v>Quản Trị Du Lịch Lữ Hành (Đại Học)</v>
          </cell>
          <cell r="M72" t="str">
            <v>Công Ty TNHH MTV Dịch Vụ Du Lịch S-Tours</v>
          </cell>
          <cell r="N72" t="str">
            <v>5/1-5/4/2026</v>
          </cell>
          <cell r="O72" t="str">
            <v>Hướng dẫn viên</v>
          </cell>
          <cell r="P72" t="str">
            <v>Đà Nẵng</v>
          </cell>
          <cell r="Q72" t="str">
            <v>32 Tôn Thất Thuyết, Cẩm Lệ, Đà Nẵng</v>
          </cell>
          <cell r="R72" t="str">
            <v>ĐINH NGUYỄN MINH HUỆ</v>
          </cell>
          <cell r="S72" t="str">
            <v>Báo Cáo Kết Quả Thực Tập Và Giải Pháp Nâng Cao Chất Lượng Hướng Dẫn Viên Tại Công Ty TNHH MTV Dịch Vụ Du Lịch S-Tours Đà Nẵng.</v>
          </cell>
          <cell r="T72" t="str">
            <v>Đủ điều kiện thực tập</v>
          </cell>
          <cell r="U72">
            <v>3.32</v>
          </cell>
          <cell r="V72" t="str">
            <v>Chưa thi</v>
          </cell>
          <cell r="W72" t="str">
            <v>KHÓA LUẬN</v>
          </cell>
          <cell r="X72" t="str">
            <v>CHUYÊN ĐỀ</v>
          </cell>
          <cell r="Y72">
            <v>0</v>
          </cell>
          <cell r="Z72"/>
          <cell r="AA72" t="str">
            <v>Đã nộp</v>
          </cell>
          <cell r="AB72"/>
          <cell r="AC72" t="str">
            <v>Chấp nhận</v>
          </cell>
          <cell r="AD72" t="str">
            <v>ĐÃ NỘP</v>
          </cell>
          <cell r="AE72"/>
          <cell r="AK72" t="str">
            <v xml:space="preserve">Có làm đơn xin chuyển KL sang CĐ, nhưng sai tên khoa, sv lên trường gặp cô linh để điều chỉnh </v>
          </cell>
        </row>
        <row r="73">
          <cell r="E73">
            <v>28208122211</v>
          </cell>
          <cell r="F73" t="str">
            <v>Trần Nguyễn Nhật My</v>
          </cell>
          <cell r="G73" t="str">
            <v>Trần Nguyễn Nhật</v>
          </cell>
          <cell r="H73" t="str">
            <v>My</v>
          </cell>
          <cell r="I73">
            <v>38108</v>
          </cell>
          <cell r="J73" t="str">
            <v>K28DLL2</v>
          </cell>
          <cell r="K73" t="str">
            <v>K28</v>
          </cell>
          <cell r="L73" t="str">
            <v>Quản Trị Du Lịch Lữ Hành (Đại Học)</v>
          </cell>
          <cell r="M73" t="str">
            <v>Công Ty TNHH MTV Dịch Vụ Du Lịch S-Tours</v>
          </cell>
          <cell r="N73" t="str">
            <v>05/01-05/04</v>
          </cell>
          <cell r="O73" t="str">
            <v>Hướng dẫn viên</v>
          </cell>
          <cell r="P73" t="str">
            <v>Đà Nẵng</v>
          </cell>
          <cell r="Q73" t="str">
            <v>32 Tôn Thất Thuyết, Cẩm Lệ, Đà Nẵng</v>
          </cell>
          <cell r="R73" t="str">
            <v>ĐINH NGUYỄN MINH HUỆ</v>
          </cell>
          <cell r="S73" t="str">
            <v>Báo Cáo Kết Quả Thực Tập Và Thực Trạng Tổ Chức Thực Hiện Chương Trình Tại Công Ty TNHH MTV Dịch Vụ Du Lịch S-Tours, Đà Nẵng</v>
          </cell>
          <cell r="T73" t="str">
            <v>Đủ điều kiện thực tập</v>
          </cell>
          <cell r="U73">
            <v>2.89</v>
          </cell>
          <cell r="V73" t="str">
            <v>Chưa thi</v>
          </cell>
          <cell r="W73" t="str">
            <v>CHUYÊN ĐỀ</v>
          </cell>
          <cell r="X73" t="str">
            <v>CHUYÊN ĐỀ</v>
          </cell>
          <cell r="Y73">
            <v>0</v>
          </cell>
          <cell r="Z73"/>
          <cell r="AA73" t="str">
            <v>Đã nộp</v>
          </cell>
          <cell r="AB73"/>
          <cell r="AC73" t="str">
            <v>Chấp nhận</v>
          </cell>
          <cell r="AD73" t="str">
            <v>ĐÃ NỘP</v>
          </cell>
          <cell r="AE73"/>
          <cell r="AK73"/>
        </row>
        <row r="74">
          <cell r="E74">
            <v>28208151910</v>
          </cell>
          <cell r="F74" t="str">
            <v>Nguyễn Thị Thu Thuỷ</v>
          </cell>
          <cell r="G74" t="str">
            <v>Nguyễn Thị Thu</v>
          </cell>
          <cell r="H74" t="str">
            <v>Thuỷ</v>
          </cell>
          <cell r="I74">
            <v>38123</v>
          </cell>
          <cell r="J74" t="str">
            <v>K28-DLL2</v>
          </cell>
          <cell r="K74" t="str">
            <v>K28</v>
          </cell>
          <cell r="L74" t="str">
            <v>Quản Trị Du Lịch Lữ Hành (Đại Học)</v>
          </cell>
          <cell r="M74" t="str">
            <v>Công Ty TNHH MTV Dịch Vụ Du Lịch S-Tours</v>
          </cell>
          <cell r="N74" t="str">
            <v>29/12/2025-12/4/2025</v>
          </cell>
          <cell r="O74" t="str">
            <v>Kinh doanh</v>
          </cell>
          <cell r="P74" t="str">
            <v>Đà Nẵng</v>
          </cell>
          <cell r="Q74" t="str">
            <v>32 Tôn Thất Thuyết, Cẩm Lệ, Đà Nẵng</v>
          </cell>
          <cell r="R74" t="str">
            <v>ĐINH NGUYỄN MINH HUỆ</v>
          </cell>
          <cell r="S74" t="str">
            <v>Báo Cáo Kết Quả Thực Tập Và Thực Trạng Hoạt Động Bán Chương Trình Du Lịch Tại Công Ty TNHH MTV Dịch Vụ Du Lịch S-Tours Đà Nẵng</v>
          </cell>
          <cell r="T74" t="str">
            <v>Đủ điều kiện thực tập</v>
          </cell>
          <cell r="U74">
            <v>3.61</v>
          </cell>
          <cell r="V74" t="str">
            <v>Chưa thi</v>
          </cell>
          <cell r="W74" t="str">
            <v>KHÓA LUẬN</v>
          </cell>
          <cell r="X74" t="str">
            <v>CHUYÊN ĐỀ</v>
          </cell>
          <cell r="Y74">
            <v>0</v>
          </cell>
          <cell r="Z74"/>
          <cell r="AA74" t="str">
            <v>Đã nộp</v>
          </cell>
          <cell r="AB74"/>
          <cell r="AC74" t="str">
            <v>Chấp nhận</v>
          </cell>
          <cell r="AD74" t="str">
            <v>ĐÃ NỘP</v>
          </cell>
          <cell r="AE74"/>
          <cell r="AF74"/>
          <cell r="AG74"/>
          <cell r="AH74"/>
          <cell r="AI74"/>
          <cell r="AJ74"/>
          <cell r="AK74" t="str">
            <v>Có làm đơn xin chuyển KL sang CĐ, chờ xét duyệt</v>
          </cell>
        </row>
        <row r="75">
          <cell r="E75">
            <v>28204505818</v>
          </cell>
          <cell r="F75" t="str">
            <v>Võ Đặng Yến Vi</v>
          </cell>
          <cell r="G75" t="str">
            <v>Võ Đặng Yến</v>
          </cell>
          <cell r="H75" t="str">
            <v>Vi</v>
          </cell>
          <cell r="I75">
            <v>38318</v>
          </cell>
          <cell r="J75" t="str">
            <v>K28DLL2</v>
          </cell>
          <cell r="K75" t="str">
            <v>K28</v>
          </cell>
          <cell r="L75" t="str">
            <v>Quản Trị Du Lịch Lữ Hành (Đại Học)</v>
          </cell>
          <cell r="M75" t="str">
            <v>Công Ty TNHH MTV Dịch Vụ Du Lịch S-Tours</v>
          </cell>
          <cell r="N75" t="str">
            <v>29/12/2025- 12/4/2026</v>
          </cell>
          <cell r="O75" t="str">
            <v>Sale/Marketing</v>
          </cell>
          <cell r="P75" t="str">
            <v>Đà Nẵng</v>
          </cell>
          <cell r="Q75" t="str">
            <v>32 Tôn Thất Thuyết, Cẩm Lệ, Đà Nẵng</v>
          </cell>
          <cell r="R75" t="str">
            <v>ĐINH NGUYỄN MINH HUỆ</v>
          </cell>
          <cell r="S75" t="str">
            <v>Báo Cáo Kết Quả Thực Tập Và Giải Pháp Thu Hút Khách Du Lịch Nội Địa Của Bộ Phận Kinh Doanh Tại Công Ty TNHH MTV Dịch Vụ Du Lịch S-Tour Đà Nẵng</v>
          </cell>
          <cell r="T75" t="str">
            <v>Đủ điều kiện thực tập</v>
          </cell>
          <cell r="U75">
            <v>3.77</v>
          </cell>
          <cell r="V75" t="str">
            <v>Chưa thi</v>
          </cell>
          <cell r="W75" t="str">
            <v>KHÓA LUẬN</v>
          </cell>
          <cell r="X75" t="str">
            <v>CHUYÊN ĐỀ</v>
          </cell>
          <cell r="Y75">
            <v>0</v>
          </cell>
          <cell r="Z75"/>
          <cell r="AA75" t="str">
            <v>Đã nộp</v>
          </cell>
          <cell r="AB75"/>
          <cell r="AC75" t="str">
            <v>Chấp nhận</v>
          </cell>
          <cell r="AD75" t="str">
            <v>ĐÃ NỘP</v>
          </cell>
          <cell r="AE75"/>
          <cell r="AK75" t="str">
            <v>Có làm đơn xin chuyển KL sang CĐ, chờ xét duyệt</v>
          </cell>
        </row>
        <row r="76">
          <cell r="E76">
            <v>28218145697</v>
          </cell>
          <cell r="F76" t="str">
            <v>Hứa Văn Hoàng Vũ</v>
          </cell>
          <cell r="G76" t="str">
            <v>Hứa Văn Hoàng</v>
          </cell>
          <cell r="H76" t="str">
            <v>Vũ</v>
          </cell>
          <cell r="I76">
            <v>38152</v>
          </cell>
          <cell r="J76" t="str">
            <v>K28-DLL6</v>
          </cell>
          <cell r="K76" t="str">
            <v>K28</v>
          </cell>
          <cell r="L76" t="str">
            <v>Quản Trị Du Lịch Lữ Hành (Đại Học)</v>
          </cell>
          <cell r="M76" t="str">
            <v>Công Ty TNHH MTV Dịch Vụ Du Lịch S-Tours</v>
          </cell>
          <cell r="N76" t="str">
            <v>29/12/2025 - 18/03/2026</v>
          </cell>
          <cell r="O76" t="str">
            <v>Sale/Marketing</v>
          </cell>
          <cell r="P76" t="str">
            <v>Đà Nẵng</v>
          </cell>
          <cell r="Q76" t="str">
            <v>32 Tôn Thất Thuyết, Cẩm Lệ, Đà Nẵng</v>
          </cell>
          <cell r="R76" t="str">
            <v>ĐINH NGUYỄN MINH HUỆ</v>
          </cell>
          <cell r="S76" t="str">
            <v>Báo Cáo Kết Quả Thực Tập Và Giải Pháp Nâng Cao Chất Lượng Chương Trình Du Lịch Nội Địa Tại Công Ty TNHH MTV Dịch Vụ Du Lịch S-Tours Đà Nẵng</v>
          </cell>
          <cell r="T76" t="str">
            <v>Đủ điều kiện thực tập</v>
          </cell>
          <cell r="U76">
            <v>3.39</v>
          </cell>
          <cell r="V76" t="str">
            <v>Chưa thi</v>
          </cell>
          <cell r="W76" t="str">
            <v>KHÓA LUẬN</v>
          </cell>
          <cell r="X76" t="str">
            <v>CHUYÊN ĐỀ</v>
          </cell>
          <cell r="Y76">
            <v>0</v>
          </cell>
          <cell r="Z76"/>
          <cell r="AA76" t="str">
            <v>Đã nộp</v>
          </cell>
          <cell r="AB76"/>
          <cell r="AC76" t="str">
            <v>Chấp nhận</v>
          </cell>
          <cell r="AD76" t="str">
            <v>ĐÃ NỘP</v>
          </cell>
          <cell r="AE76"/>
          <cell r="AK76" t="str">
            <v>Có làm đơn xin chuyển KL sang CĐ, chờ xét duyệt</v>
          </cell>
        </row>
        <row r="77">
          <cell r="E77">
            <v>26217234361</v>
          </cell>
          <cell r="F77" t="str">
            <v>Phan Quốc Việt</v>
          </cell>
          <cell r="G77" t="str">
            <v>Phan Quốc</v>
          </cell>
          <cell r="H77" t="str">
            <v>Việt</v>
          </cell>
          <cell r="I77">
            <v>37496</v>
          </cell>
          <cell r="J77" t="str">
            <v>K28PSU-DLL1</v>
          </cell>
          <cell r="K77" t="str">
            <v>K28</v>
          </cell>
          <cell r="L77" t="str">
            <v>Quản Trị Du Lịch Lữ Hành Chuẩn PSU (Đại Học)</v>
          </cell>
          <cell r="M77" t="str">
            <v>Công Ty TNHH MTV Du Lịch Công Đoàn Đà Nẵng</v>
          </cell>
          <cell r="N77"/>
          <cell r="O77" t="str">
            <v>Hướng dẫn viên</v>
          </cell>
          <cell r="P77" t="str">
            <v>Đà Nẵng</v>
          </cell>
          <cell r="Q77" t="str">
            <v>02 Ông Ích Khiêm, Quận Hải Châu, TP Đà Nẵng</v>
          </cell>
          <cell r="R77" t="str">
            <v>ĐINH NGUYỄN MINH HUỆ</v>
          </cell>
          <cell r="S77" t="str">
            <v>Báo Cáo Kết Quả Thực Tập Và Thực Trạng Quy Trình Tổ Chức Thực Hiện Chương Trình Du Lịch Đà Nẵng - Quy Nhơn - Phú Yên - Nha Trang 4 Ngày 3 Đêm Của Công Ty TNHH MTV Công Đoàn Đà Nẵng</v>
          </cell>
          <cell r="T77" t="str">
            <v>Đủ điều kiện thực tập</v>
          </cell>
          <cell r="U77">
            <v>2.78</v>
          </cell>
          <cell r="V77" t="str">
            <v>Đã hoàn thành</v>
          </cell>
          <cell r="W77" t="str">
            <v>CHUYÊN ĐỀ</v>
          </cell>
          <cell r="X77" t="str">
            <v>CHUYÊN ĐỀ</v>
          </cell>
          <cell r="Y77">
            <v>7.7999999999999996E-3</v>
          </cell>
          <cell r="Z77" t="str">
            <v>Đã nộp</v>
          </cell>
          <cell r="AA77" t="str">
            <v>Đã nộp</v>
          </cell>
          <cell r="AB77"/>
          <cell r="AC77" t="str">
            <v>Chấp nhận</v>
          </cell>
          <cell r="AD77" t="str">
            <v>ĐÃ NỘP</v>
          </cell>
          <cell r="AE77"/>
          <cell r="AJ77"/>
          <cell r="AK77"/>
        </row>
        <row r="78">
          <cell r="E78">
            <v>28206503189</v>
          </cell>
          <cell r="F78" t="str">
            <v>Nguyễn Thị Hoài Ninh</v>
          </cell>
          <cell r="G78" t="str">
            <v>Nguyễn Thị Hoài</v>
          </cell>
          <cell r="H78" t="str">
            <v>Ninh</v>
          </cell>
          <cell r="I78">
            <v>38206</v>
          </cell>
          <cell r="J78" t="str">
            <v>K28 DSG</v>
          </cell>
          <cell r="K78" t="str">
            <v>K28</v>
          </cell>
          <cell r="L78" t="str">
            <v>Quản Trị Sự Kiện &amp; Giải Trí (Đại Học)</v>
          </cell>
          <cell r="M78" t="str">
            <v xml:space="preserve">Công Ty TNHH MTV Quảng Cáo Trần Xuân Đăng </v>
          </cell>
          <cell r="N78" t="str">
            <v xml:space="preserve">22/1/2026 - 25/4/2026 </v>
          </cell>
          <cell r="O78" t="str">
            <v>Sự kiện</v>
          </cell>
          <cell r="P78" t="str">
            <v>Đà Nẵng</v>
          </cell>
          <cell r="Q78" t="str">
            <v xml:space="preserve">48 Nguyễn Quang Diệu , Phường Hoà Xuân , Thành Phố Đà Nẵng </v>
          </cell>
          <cell r="R78" t="str">
            <v>ĐINH NGUYỄN MINH HUỆ</v>
          </cell>
          <cell r="S78" t="str">
            <v xml:space="preserve"> " Báo Cáo Kết Quả Thực Tập Và Giải Pháp Nâng Cao Chất Lượng  Tổ Chức Sự Kiện Cho Doanh Nghiệp Địa Phương Tại Công Ty TNHH MTV Quảng Cáo Trần Xuân Đăng - Đà Nẵng </v>
          </cell>
          <cell r="T78" t="str">
            <v>Đủ điều kiện thực tập</v>
          </cell>
          <cell r="U78">
            <v>2.66</v>
          </cell>
          <cell r="V78" t="str">
            <v>Chưa thi</v>
          </cell>
          <cell r="W78" t="str">
            <v>CHUYÊN ĐỀ</v>
          </cell>
          <cell r="X78" t="str">
            <v>CHUYÊN ĐỀ</v>
          </cell>
          <cell r="Y78">
            <v>4.1000000000000002E-2</v>
          </cell>
          <cell r="Z78"/>
          <cell r="AA78" t="str">
            <v>Đã nộp</v>
          </cell>
          <cell r="AB78"/>
          <cell r="AC78" t="str">
            <v>Chấp nhận</v>
          </cell>
          <cell r="AD78" t="str">
            <v>ĐÃ NỘP</v>
          </cell>
          <cell r="AE78"/>
          <cell r="AJ78"/>
          <cell r="AK78"/>
        </row>
        <row r="79">
          <cell r="E79">
            <v>28218144186</v>
          </cell>
          <cell r="F79" t="str">
            <v>Lê Văn Thiên Chiêu</v>
          </cell>
          <cell r="G79" t="str">
            <v>Lê Văn Thiên</v>
          </cell>
          <cell r="H79" t="str">
            <v>Chiêu</v>
          </cell>
          <cell r="I79">
            <v>38004</v>
          </cell>
          <cell r="J79" t="str">
            <v>K28E-DHD</v>
          </cell>
          <cell r="K79" t="str">
            <v>K28</v>
          </cell>
          <cell r="L79" t="str">
            <v>Hướng Dẫn Du Lịch Quốc Tế (Đại Học - Tiếng Anh)</v>
          </cell>
          <cell r="M79" t="str">
            <v>Công Ty TNHH Nano Travel</v>
          </cell>
          <cell r="N79" t="str">
            <v>28/1-28/4/2026</v>
          </cell>
          <cell r="O79" t="str">
            <v>Sale/Marketing</v>
          </cell>
          <cell r="P79" t="str">
            <v>Đà Nẵng</v>
          </cell>
          <cell r="Q79" t="str">
            <v>39 Đô Đốc Lộc , Cẩm Lệ , Đà Nẵng</v>
          </cell>
          <cell r="R79" t="str">
            <v>ĐINH NGUYỄN MINH HUỆ</v>
          </cell>
          <cell r="S79" t="str">
            <v>Báo Cáo Kết Quả Thực Tập Và Thực Trạng Quy Trình Thực Hiện Chương Trình Du Lịch Đà Nẵng-Linh Ứng-Núi-Hội An-Bà Nà Hills-Núi Thần Tài (3 Ngày 2 Đêm) Tại Công Ty TNHH Nano Travel Đà Nẵng</v>
          </cell>
          <cell r="T79" t="str">
            <v>Đủ điều kiện thực tập</v>
          </cell>
          <cell r="U79">
            <v>2.59</v>
          </cell>
          <cell r="V79" t="str">
            <v>Chưa thi</v>
          </cell>
          <cell r="W79" t="str">
            <v>CHUYÊN ĐỀ</v>
          </cell>
          <cell r="X79" t="str">
            <v>CHUYÊN ĐỀ</v>
          </cell>
          <cell r="Y79">
            <v>4.1000000000000002E-2</v>
          </cell>
          <cell r="Z79"/>
          <cell r="AA79" t="str">
            <v>Đã nộp</v>
          </cell>
          <cell r="AB79"/>
          <cell r="AC79" t="str">
            <v>Chấp nhận</v>
          </cell>
          <cell r="AD79" t="str">
            <v>ĐÃ NỘP</v>
          </cell>
          <cell r="AE79"/>
          <cell r="AJ79"/>
          <cell r="AK79"/>
        </row>
        <row r="80">
          <cell r="E80">
            <v>28208149549</v>
          </cell>
          <cell r="F80" t="str">
            <v>Trương Thị Minh Én</v>
          </cell>
          <cell r="G80" t="str">
            <v>Trương Thị Minh</v>
          </cell>
          <cell r="H80" t="str">
            <v>Én</v>
          </cell>
          <cell r="I80">
            <v>38270</v>
          </cell>
          <cell r="J80" t="str">
            <v>K28-DLL5</v>
          </cell>
          <cell r="K80" t="str">
            <v>K28</v>
          </cell>
          <cell r="L80" t="str">
            <v>Quản Trị Du Lịch Lữ Hành (Đại Học)</v>
          </cell>
          <cell r="M80" t="str">
            <v>Công Ty TNHH Tầm Vóc Việt</v>
          </cell>
          <cell r="N80" t="str">
            <v>5/1 - 5/3 2026</v>
          </cell>
          <cell r="O80" t="str">
            <v>Điều hành tour</v>
          </cell>
          <cell r="P80" t="str">
            <v>Đà Nẵng</v>
          </cell>
          <cell r="Q80" t="str">
            <v>34 Phước Lý 15, Lô 14-B2-34 KĐT Phước Lý Phường Hòa Khánh, Tp. Đà Nẵng, Việt Nam</v>
          </cell>
          <cell r="R80" t="str">
            <v>ĐINH NGUYỄN MINH HUỆ</v>
          </cell>
          <cell r="S80" t="str">
            <v>Báo Cáo Kết Quả Thực Tập Và Thực Trạng Chính Sách Marketing Nhằm Thu Hút Khách Du Lịch Nội Địa Tại Công Ty TNHH Tầm Vóc Việt - Đà Nẵng</v>
          </cell>
          <cell r="T80" t="str">
            <v>Đủ điều kiện thực tập</v>
          </cell>
          <cell r="U80">
            <v>2.39</v>
          </cell>
          <cell r="V80" t="str">
            <v>Chưa thi</v>
          </cell>
          <cell r="W80" t="str">
            <v>CHUYÊN ĐỀ</v>
          </cell>
          <cell r="X80" t="str">
            <v>CHUYÊN ĐỀ</v>
          </cell>
          <cell r="Y80">
            <v>1.6400000000000001E-2</v>
          </cell>
          <cell r="Z80"/>
          <cell r="AA80" t="str">
            <v>Đã nộp</v>
          </cell>
          <cell r="AB80"/>
          <cell r="AC80" t="str">
            <v>Chấp nhận</v>
          </cell>
          <cell r="AD80" t="str">
            <v>ĐÃ NỘP</v>
          </cell>
          <cell r="AE80"/>
          <cell r="AK80"/>
        </row>
        <row r="81">
          <cell r="E81">
            <v>28208100694</v>
          </cell>
          <cell r="F81" t="str">
            <v>Phan Nguyễn Nhật Vi</v>
          </cell>
          <cell r="G81" t="str">
            <v>Phan Nguyễn Nhật</v>
          </cell>
          <cell r="H81" t="str">
            <v>Vi</v>
          </cell>
          <cell r="I81">
            <v>38187</v>
          </cell>
          <cell r="J81" t="str">
            <v>K28DLL1</v>
          </cell>
          <cell r="K81" t="str">
            <v>K28</v>
          </cell>
          <cell r="L81" t="str">
            <v>Quản Trị Du Lịch Lữ Hành (Đại Học)</v>
          </cell>
          <cell r="M81" t="str">
            <v>Công Ty TNHH Tầm Vóc Việt</v>
          </cell>
          <cell r="N81" t="str">
            <v>26/01-25/04/2026</v>
          </cell>
          <cell r="O81" t="str">
            <v>Điều hành tour</v>
          </cell>
          <cell r="P81" t="str">
            <v>Đà Nẵng</v>
          </cell>
          <cell r="Q81" t="str">
            <v xml:space="preserve">34 Phước Lý 15, Phường Hòa Khánh, Thành phố Đà Nẵng </v>
          </cell>
          <cell r="R81" t="str">
            <v>ĐINH NGUYỄN MINH HUỆ</v>
          </cell>
          <cell r="S81" t="str">
            <v>Báo Cáo Kết Quả Thực Tập Và Thực Trạng Chính Sách Xúc Tiến Nhằm Thu Hút Khách Nội Địa Tại Công Ty TNHH Tầm Vóc Việt Đà Nẵng</v>
          </cell>
          <cell r="T81" t="str">
            <v>Đủ điều kiện thực tập</v>
          </cell>
          <cell r="U81">
            <v>3.04</v>
          </cell>
          <cell r="V81" t="str">
            <v>Chưa thi</v>
          </cell>
          <cell r="W81" t="str">
            <v>CHUYÊN ĐỀ</v>
          </cell>
          <cell r="X81" t="str">
            <v>CHUYÊN ĐỀ</v>
          </cell>
          <cell r="Y81">
            <v>2.46E-2</v>
          </cell>
          <cell r="Z81"/>
          <cell r="AA81" t="str">
            <v>Đã nộp</v>
          </cell>
          <cell r="AB81"/>
          <cell r="AC81" t="str">
            <v>Chấp nhận</v>
          </cell>
          <cell r="AD81" t="str">
            <v>ĐÃ NỘP</v>
          </cell>
          <cell r="AE81"/>
          <cell r="AK81"/>
        </row>
        <row r="82">
          <cell r="E82">
            <v>28218131517</v>
          </cell>
          <cell r="F82" t="str">
            <v>Nguyễn Hoàng Lân</v>
          </cell>
          <cell r="G82" t="str">
            <v>Nguyễn Hoàng</v>
          </cell>
          <cell r="H82" t="str">
            <v>Lân</v>
          </cell>
          <cell r="I82">
            <v>38121</v>
          </cell>
          <cell r="J82" t="str">
            <v>K28DLL7</v>
          </cell>
          <cell r="K82" t="str">
            <v>K28</v>
          </cell>
          <cell r="L82" t="str">
            <v>Quản Trị Du Lịch Lữ Hành (Đại Học)</v>
          </cell>
          <cell r="M82" t="str">
            <v>Công Ty TNHH Thương Mại Dịch Vụ Du Lịch Kim Ngân Thịnh</v>
          </cell>
          <cell r="N82" t="str">
            <v>26/01- 25/04/2026</v>
          </cell>
          <cell r="O82" t="str">
            <v>Điều hành tour</v>
          </cell>
          <cell r="P82" t="str">
            <v>Đà Nẵng</v>
          </cell>
          <cell r="Q82" t="str">
            <v>10 Mỹ An 18, Phường Ngũ Hành Sơn, TP Đà Nẵng, Việt Nam</v>
          </cell>
          <cell r="R82" t="str">
            <v>ĐINH NGUYỄN MINH HUỆ</v>
          </cell>
          <cell r="S82" t="str">
            <v>Báo Cáo Kết Quả Thực Tập Và Thực Trạng Quy Trình Điều Hành Dịch Vụ Tại Công Ty TNHH Thương Mại Dịch Vụ Du Lịch Kim Ngân Thịnh Đà Nẵng</v>
          </cell>
          <cell r="T82" t="str">
            <v>Đủ điều kiện thực tập</v>
          </cell>
          <cell r="U82">
            <v>2.64</v>
          </cell>
          <cell r="V82" t="str">
            <v>Chưa thi</v>
          </cell>
          <cell r="W82" t="str">
            <v>CHUYÊN ĐỀ</v>
          </cell>
          <cell r="X82" t="str">
            <v>CHUYÊN ĐỀ</v>
          </cell>
          <cell r="Y82">
            <v>4.0300000000000002E-2</v>
          </cell>
          <cell r="Z82"/>
          <cell r="AA82" t="str">
            <v>Đã nộp</v>
          </cell>
          <cell r="AB82"/>
          <cell r="AC82" t="str">
            <v>Chấp nhận</v>
          </cell>
          <cell r="AD82" t="str">
            <v>ĐÃ NỘP</v>
          </cell>
          <cell r="AE82"/>
          <cell r="AK82"/>
        </row>
        <row r="83">
          <cell r="E83">
            <v>28208140447</v>
          </cell>
          <cell r="F83" t="str">
            <v>Phan Thị Mỹ Hạnh</v>
          </cell>
          <cell r="G83" t="str">
            <v>Phan Thị Mỹ</v>
          </cell>
          <cell r="H83" t="str">
            <v>Hạnh</v>
          </cell>
          <cell r="I83">
            <v>38282</v>
          </cell>
          <cell r="J83" t="str">
            <v>K28DLL1</v>
          </cell>
          <cell r="K83" t="str">
            <v>K28</v>
          </cell>
          <cell r="L83" t="str">
            <v>Quản Trị Du Lịch Lữ Hành (Đại Học)</v>
          </cell>
          <cell r="M83" t="str">
            <v xml:space="preserve">Công Ty TNHH Thương Mại Và Du Lịch Amber </v>
          </cell>
          <cell r="N83" t="str">
            <v>1/1-1/4/2025</v>
          </cell>
          <cell r="O83" t="str">
            <v>Hướng dẫn viên</v>
          </cell>
          <cell r="P83" t="str">
            <v>Đà Nẵng</v>
          </cell>
          <cell r="Q83" t="str">
            <v>251 Lê Quảng Chí, Phường Hòa Xuân, TP Đà Nẵng, Việt Nam</v>
          </cell>
          <cell r="R83" t="str">
            <v>ĐINH NGUYỄN MINH HUỆ</v>
          </cell>
          <cell r="S83" t="str">
            <v>Báo Cáo Kết Quả Thực Tập Và Giải Pháp Nâng Cao Chất Lượng Hướng Dẫn Viên Du Lịch Inbound Tại Công Ty TNHH Amber Journey Đà Nẵng</v>
          </cell>
          <cell r="T83" t="str">
            <v>Đủ điều kiện thực tập</v>
          </cell>
          <cell r="U83">
            <v>3.52</v>
          </cell>
          <cell r="V83" t="str">
            <v>Chưa thi</v>
          </cell>
          <cell r="W83" t="str">
            <v>KHÓA LUẬN</v>
          </cell>
          <cell r="X83" t="str">
            <v>CHUYÊN ĐỀ</v>
          </cell>
          <cell r="Y83">
            <v>0</v>
          </cell>
          <cell r="Z83"/>
          <cell r="AA83" t="str">
            <v>Đã nộp</v>
          </cell>
          <cell r="AB83"/>
          <cell r="AC83" t="str">
            <v>Chấp nhận</v>
          </cell>
          <cell r="AD83" t="str">
            <v>ĐÃ NỘP</v>
          </cell>
          <cell r="AE83"/>
          <cell r="AK83" t="str">
            <v>Có làm đơn xin chuyển KL sang CĐ, chờ xét duyệt</v>
          </cell>
        </row>
        <row r="84">
          <cell r="E84">
            <v>28208100664</v>
          </cell>
          <cell r="F84" t="str">
            <v>Trần Thị Thanh Thảo</v>
          </cell>
          <cell r="G84" t="str">
            <v>Trần Thị Thanh</v>
          </cell>
          <cell r="H84" t="str">
            <v>Thảo</v>
          </cell>
          <cell r="I84">
            <v>38261</v>
          </cell>
          <cell r="J84" t="str">
            <v>K28-DLL1</v>
          </cell>
          <cell r="K84" t="str">
            <v>K28</v>
          </cell>
          <cell r="L84" t="str">
            <v>Quản Trị Du Lịch Lữ Hành (Đại Học)</v>
          </cell>
          <cell r="M84" t="str">
            <v xml:space="preserve">Công Ty TNHH Thương Mại Và Du Lịch Amber </v>
          </cell>
          <cell r="N84" t="str">
            <v>8/1-8/4/2026</v>
          </cell>
          <cell r="O84" t="str">
            <v>Hướng dẫn viên</v>
          </cell>
          <cell r="P84" t="str">
            <v>Đà Nẵng</v>
          </cell>
          <cell r="Q84" t="str">
            <v>251 Lê Quảng Chí, Phường Hòa Xuân, TP Đà Nẵng, Việt Nam</v>
          </cell>
          <cell r="R84" t="str">
            <v>ĐINH NGUYỄN MINH HUỆ</v>
          </cell>
          <cell r="S84" t="str">
            <v>Báo Cáo Kết Quả Thực Tập Và Quy Trình Đón Tiễn Của Hướng Dẫn Viên Tại Công Ty TNHH Thương Mại Và Du Lịch Amber Đà Nẵng</v>
          </cell>
          <cell r="T84" t="str">
            <v>Đủ điều kiện thực tập</v>
          </cell>
          <cell r="U84">
            <v>3.74</v>
          </cell>
          <cell r="V84" t="str">
            <v>Chưa thi</v>
          </cell>
          <cell r="W84" t="str">
            <v>KHÓA LUẬN</v>
          </cell>
          <cell r="X84" t="str">
            <v>CHUYÊN ĐỀ</v>
          </cell>
          <cell r="Y84">
            <v>0</v>
          </cell>
          <cell r="Z84"/>
          <cell r="AA84" t="str">
            <v>Đã nộp</v>
          </cell>
          <cell r="AB84"/>
          <cell r="AC84" t="str">
            <v>Chấp nhận</v>
          </cell>
          <cell r="AD84" t="str">
            <v>ĐÃ NỘP</v>
          </cell>
          <cell r="AE84"/>
          <cell r="AK84" t="str">
            <v>Có làm đơn xin chuyển KL sang CĐ, chờ xét duyệt</v>
          </cell>
        </row>
        <row r="85">
          <cell r="E85">
            <v>28208152323</v>
          </cell>
          <cell r="F85" t="str">
            <v>Trần Thị Thu Thao</v>
          </cell>
          <cell r="G85" t="str">
            <v>Trần Thị Thu</v>
          </cell>
          <cell r="H85" t="str">
            <v>Thao</v>
          </cell>
          <cell r="I85">
            <v>38243</v>
          </cell>
          <cell r="J85" t="str">
            <v>K28-DLL6</v>
          </cell>
          <cell r="K85" t="str">
            <v>K28</v>
          </cell>
          <cell r="L85" t="str">
            <v>Quản Trị Du Lịch Lữ Hành (Đại Học)</v>
          </cell>
          <cell r="M85" t="str">
            <v>Công Ty TNHH Thương Mại Và Du Lịch Savyco</v>
          </cell>
          <cell r="N85" t="str">
            <v>5/1-5/4</v>
          </cell>
          <cell r="O85" t="str">
            <v>Hướng dẫn viên</v>
          </cell>
          <cell r="P85" t="str">
            <v>Đà Nẵng</v>
          </cell>
          <cell r="Q85" t="str">
            <v>01 Đa Mặn 15 , Khuê Mỹ , Ngũ Hành Sơn, Đà Nẵng</v>
          </cell>
          <cell r="R85" t="str">
            <v>ĐINH NGUYỄN MINH HUỆ</v>
          </cell>
          <cell r="S85" t="str">
            <v>Báo Cáo Kết Quả Thực Tập Và Thực Trạng Chất Lượng Hướng Dẫn Viên Tại Công Ty TNHH Thương Mại Và Du Lịch Savyco Đà Nẵng</v>
          </cell>
          <cell r="T85" t="str">
            <v>Đủ điều kiện thực tập</v>
          </cell>
          <cell r="U85">
            <v>2.39</v>
          </cell>
          <cell r="V85" t="str">
            <v>Chưa thi</v>
          </cell>
          <cell r="W85" t="str">
            <v>CHUYÊN ĐỀ</v>
          </cell>
          <cell r="X85" t="str">
            <v>CHUYÊN ĐỀ</v>
          </cell>
          <cell r="Y85">
            <v>0</v>
          </cell>
          <cell r="Z85"/>
          <cell r="AA85" t="str">
            <v>Đã nộp</v>
          </cell>
          <cell r="AB85"/>
          <cell r="AC85" t="str">
            <v>Chấp nhận</v>
          </cell>
          <cell r="AD85" t="str">
            <v>ĐÃ NỘP</v>
          </cell>
          <cell r="AE85"/>
          <cell r="AF85"/>
          <cell r="AG85"/>
          <cell r="AH85"/>
          <cell r="AI85"/>
          <cell r="AJ85"/>
          <cell r="AK85"/>
        </row>
        <row r="86">
          <cell r="E86">
            <v>28208030194</v>
          </cell>
          <cell r="F86" t="str">
            <v>Nguyễn Thị Thêm</v>
          </cell>
          <cell r="G86" t="str">
            <v>Nguyễn Thị</v>
          </cell>
          <cell r="H86" t="str">
            <v>Thêm</v>
          </cell>
          <cell r="I86">
            <v>38220</v>
          </cell>
          <cell r="J86" t="str">
            <v>K28-DLL6</v>
          </cell>
          <cell r="K86" t="str">
            <v>K28</v>
          </cell>
          <cell r="L86" t="str">
            <v>Quản Trị Du Lịch Lữ Hành (Đại Học)</v>
          </cell>
          <cell r="M86" t="str">
            <v>Công Ty TNHH Thương Mại Và Du Lịch Savyco</v>
          </cell>
          <cell r="N86" t="str">
            <v>10/01- 10/4</v>
          </cell>
          <cell r="O86" t="str">
            <v>Hướng dẫn viên</v>
          </cell>
          <cell r="P86" t="str">
            <v>Đà Nẵng</v>
          </cell>
          <cell r="Q86" t="str">
            <v>01 Đa Mặn 15, Q.Ngũ Hành Sơn, Tp. Đà Nẵng</v>
          </cell>
          <cell r="R86" t="str">
            <v>ĐINH NGUYỄN MINH HUỆ</v>
          </cell>
          <cell r="S86" t="str">
            <v xml:space="preserve">Báo Cáo Kết Quả Thực Tập Và Hoạt Động Đào Tạo Hướng Dẫn Viên Tại Công Ty TNHH Thương Mại Và Du Lịch Savyco Đà Nẵng </v>
          </cell>
          <cell r="T86" t="str">
            <v>Đủ điều kiện thực tập</v>
          </cell>
          <cell r="U86">
            <v>3.08</v>
          </cell>
          <cell r="V86" t="str">
            <v>Chưa thi</v>
          </cell>
          <cell r="W86" t="str">
            <v>CHUYÊN ĐỀ</v>
          </cell>
          <cell r="X86" t="str">
            <v>CHUYÊN ĐỀ</v>
          </cell>
          <cell r="Y86">
            <v>0</v>
          </cell>
          <cell r="Z86"/>
          <cell r="AA86" t="str">
            <v>Đã nộp</v>
          </cell>
          <cell r="AB86"/>
          <cell r="AC86" t="str">
            <v>Chấp nhận</v>
          </cell>
          <cell r="AD86" t="str">
            <v>ĐÃ NỘP</v>
          </cell>
          <cell r="AE86"/>
          <cell r="AK86"/>
        </row>
        <row r="87">
          <cell r="E87">
            <v>28218101854</v>
          </cell>
          <cell r="F87" t="str">
            <v>Nguyễn Khánh Hoài</v>
          </cell>
          <cell r="G87" t="str">
            <v>Nguyễn Khánh</v>
          </cell>
          <cell r="H87" t="str">
            <v>Hoài</v>
          </cell>
          <cell r="I87">
            <v>38156</v>
          </cell>
          <cell r="J87" t="str">
            <v>K28-DLL2</v>
          </cell>
          <cell r="K87" t="str">
            <v>K28</v>
          </cell>
          <cell r="L87" t="str">
            <v>Quản Trị Du Lịch Lữ Hành (Đại Học)</v>
          </cell>
          <cell r="M87" t="str">
            <v>Công Ty TNHH TMDV Đất Xanh Phong Nha</v>
          </cell>
          <cell r="N87" t="str">
            <v>15/1 - 15/4/2026</v>
          </cell>
          <cell r="O87" t="str">
            <v>Hướng dẫn viên</v>
          </cell>
          <cell r="P87" t="str">
            <v>Xã Phong Nha - Tỉnh Quảng Trị</v>
          </cell>
          <cell r="Q87" t="str">
            <v>Tổ dân phố Xuân Tiến, Thị Trấn Phong Nha, Huyện Bố Trạch, Tỉnh Quảng Bình, Việt Nam</v>
          </cell>
          <cell r="R87" t="str">
            <v>ĐINH NGUYỄN MINH HUỆ</v>
          </cell>
          <cell r="S87" t="str">
            <v>Báo Cáo Kết Quả Thực Tập Và Thực Trạng Chất Lượng Dịch Vụ Chương Trình Du Lịch Thám Hiểm Hang Rục Mòn Tại Công Ty TNHH Đất Xanh Phong Nha - Quảng Trị</v>
          </cell>
          <cell r="T87" t="str">
            <v>Đủ điều kiện thực tập</v>
          </cell>
          <cell r="U87">
            <v>3.31</v>
          </cell>
          <cell r="V87" t="str">
            <v>Chưa thi</v>
          </cell>
          <cell r="W87" t="str">
            <v>KHÓA LUẬN</v>
          </cell>
          <cell r="X87" t="str">
            <v>CHUYÊN ĐỀ</v>
          </cell>
          <cell r="Y87">
            <v>0</v>
          </cell>
          <cell r="Z87"/>
          <cell r="AA87" t="str">
            <v>Đã nộp</v>
          </cell>
          <cell r="AB87"/>
          <cell r="AC87" t="str">
            <v>Chấp nhận</v>
          </cell>
          <cell r="AD87" t="str">
            <v>ĐÃ NỘP</v>
          </cell>
          <cell r="AE87"/>
          <cell r="AK87" t="str">
            <v>Có làm đơn xin chuyển KL sang CĐ, chờ xét duyệt
sv có làm đơn xin học môn tốt nghiệp online</v>
          </cell>
        </row>
        <row r="88">
          <cell r="E88">
            <v>28218002736</v>
          </cell>
          <cell r="F88" t="str">
            <v>Võ Đức Huy</v>
          </cell>
          <cell r="G88" t="str">
            <v>Võ Đức</v>
          </cell>
          <cell r="H88" t="str">
            <v>Huy</v>
          </cell>
          <cell r="I88">
            <v>46018</v>
          </cell>
          <cell r="J88" t="str">
            <v>K28-DLL6</v>
          </cell>
          <cell r="K88" t="str">
            <v>K28</v>
          </cell>
          <cell r="L88" t="str">
            <v>Quản Trị Du Lịch Lữ Hành (Đại Học)</v>
          </cell>
          <cell r="M88" t="str">
            <v>Công Ty TNHH TMDV Đất Xanh Phong Nha</v>
          </cell>
          <cell r="N88" t="str">
            <v>10/1-10/4/2025</v>
          </cell>
          <cell r="O88" t="str">
            <v>Hướng dẫn viên</v>
          </cell>
          <cell r="P88" t="str">
            <v>Thị Trấn Phong Nha - Tỉnh Quảng Trị</v>
          </cell>
          <cell r="Q88" t="str">
            <v>Thị trấn Phong Nha</v>
          </cell>
          <cell r="R88" t="str">
            <v>ĐINH NGUYỄN MINH HUỆ</v>
          </cell>
          <cell r="S88" t="str">
            <v>“Báo Cáo Kết Quả Thực Tập Và Giải Pháp Nâng Cao Chất Lượng Chương Trình Du Lịch Khám Phá Động  Phong Nha Và Động Thiên Đường Tại Công Ty TNHH Đất Xanh Phong Nha - Quảng Trị”</v>
          </cell>
          <cell r="T88" t="str">
            <v>Đủ điều kiện thực tập</v>
          </cell>
          <cell r="U88">
            <v>2.93</v>
          </cell>
          <cell r="V88" t="str">
            <v>Chưa thi</v>
          </cell>
          <cell r="W88" t="str">
            <v>CHUYÊN ĐỀ</v>
          </cell>
          <cell r="X88" t="str">
            <v>CHUYÊN ĐỀ</v>
          </cell>
          <cell r="Y88">
            <v>0</v>
          </cell>
          <cell r="Z88"/>
          <cell r="AA88" t="str">
            <v>Đã nộp</v>
          </cell>
          <cell r="AB88"/>
          <cell r="AC88" t="str">
            <v>Chấp nhận</v>
          </cell>
          <cell r="AD88" t="str">
            <v>ĐÃ NỘP</v>
          </cell>
          <cell r="AE88"/>
          <cell r="AK88" t="str">
            <v>sv có làm đơn xin học môn tốt nghiệp online</v>
          </cell>
        </row>
        <row r="89">
          <cell r="E89">
            <v>28208245578</v>
          </cell>
          <cell r="F89" t="str">
            <v>Trần Kim Hân</v>
          </cell>
          <cell r="G89" t="str">
            <v>Trần Kim</v>
          </cell>
          <cell r="H89" t="str">
            <v>Hân</v>
          </cell>
          <cell r="I89">
            <v>38013</v>
          </cell>
          <cell r="J89" t="str">
            <v>K28 DSG1</v>
          </cell>
          <cell r="K89" t="str">
            <v>K28</v>
          </cell>
          <cell r="L89" t="str">
            <v>Quản Trị Sự Kiện &amp; Giải Trí (Đại Học)</v>
          </cell>
          <cell r="M89" t="str">
            <v>Trung Tâm Bảo Tồn Di Sản Văn Hoá Thế Giới Hội An</v>
          </cell>
          <cell r="N89" t="str">
            <v>12/01-12/04/2026</v>
          </cell>
          <cell r="O89" t="str">
            <v>Sự kiện</v>
          </cell>
          <cell r="P89" t="str">
            <v>Đà Nẵng</v>
          </cell>
          <cell r="Q89" t="str">
            <v>10B Trần Hưng Đạo, phường Hội An, Thành phố Đà Nẵng</v>
          </cell>
          <cell r="R89" t="str">
            <v>ĐINH NGUYỄN MINH HUỆ</v>
          </cell>
          <cell r="S89" t="str">
            <v>Báo Cáo Kết Quả Thực Tập Và Giải Pháp Nâng Cao Chất Lượng Sự Kiện Văn Hóa Tại Trung Tâm Bảo Tồn Di Sản Văn Hoá Thế Giới Hội An, Thành Phố Đà Nẵng</v>
          </cell>
          <cell r="T89" t="str">
            <v>Đủ điều kiện thực tập</v>
          </cell>
          <cell r="U89">
            <v>3.13</v>
          </cell>
          <cell r="V89" t="str">
            <v>Chưa thi</v>
          </cell>
          <cell r="W89" t="str">
            <v>CHUYÊN ĐỀ</v>
          </cell>
          <cell r="X89" t="str">
            <v>CHUYÊN ĐỀ</v>
          </cell>
          <cell r="Y89">
            <v>0</v>
          </cell>
          <cell r="Z89"/>
          <cell r="AA89" t="str">
            <v>Đã nộp</v>
          </cell>
          <cell r="AB89"/>
          <cell r="AC89" t="str">
            <v>Chấp nhận</v>
          </cell>
          <cell r="AD89" t="str">
            <v>ĐÃ NỘP</v>
          </cell>
          <cell r="AE89"/>
          <cell r="AK89"/>
        </row>
        <row r="90">
          <cell r="E90">
            <v>28207106059</v>
          </cell>
          <cell r="F90" t="str">
            <v>Nguyễn Thị Minh</v>
          </cell>
          <cell r="G90" t="str">
            <v>Nguyễn Thị</v>
          </cell>
          <cell r="H90" t="str">
            <v>Minh</v>
          </cell>
          <cell r="I90">
            <v>38318</v>
          </cell>
          <cell r="J90" t="str">
            <v>K28DLL5</v>
          </cell>
          <cell r="K90" t="str">
            <v>K28</v>
          </cell>
          <cell r="L90" t="str">
            <v>Quản Trị Du Lịch Lữ Hành (Đại Học)</v>
          </cell>
          <cell r="M90" t="str">
            <v>Trung Tâm Điều Hành Du Lịch Miền Trung - Tổng Công Ty Du Lịch Hà Nội - Công Ty TNHH</v>
          </cell>
          <cell r="N90" t="str">
            <v>26/1/2026 - 25/4/2026</v>
          </cell>
          <cell r="O90" t="str">
            <v>Sale/Marketing</v>
          </cell>
          <cell r="P90" t="str">
            <v>Đà Nẵng</v>
          </cell>
          <cell r="Q90" t="str">
            <v xml:space="preserve">10, Hải Phòng, Hải Châu, Tp Đà Nẵng, Việt  Nam </v>
          </cell>
          <cell r="R90" t="str">
            <v>ĐINH NGUYỄN MINH HUỆ</v>
          </cell>
          <cell r="S90" t="str">
            <v>Báo Cáo Kết Quả Thực Tập Và Quy Trình Chăm Sóc Khách Hàng Tại Trung Tâm Điều Hành Du Lịch Miền Trung - Hanoitourist Đà Nẵng</v>
          </cell>
          <cell r="T90" t="str">
            <v>Đủ điều kiện thực tập</v>
          </cell>
          <cell r="U90">
            <v>3.32</v>
          </cell>
          <cell r="V90" t="str">
            <v>Chưa thi</v>
          </cell>
          <cell r="W90" t="str">
            <v>KHÓA LUẬN</v>
          </cell>
          <cell r="X90" t="str">
            <v>CHUYÊN ĐỀ</v>
          </cell>
          <cell r="Y90">
            <v>0</v>
          </cell>
          <cell r="Z90"/>
          <cell r="AA90" t="str">
            <v>Đã nộp</v>
          </cell>
          <cell r="AB90"/>
          <cell r="AC90" t="str">
            <v>Chấp nhận</v>
          </cell>
          <cell r="AD90" t="str">
            <v>ĐÃ NỘP</v>
          </cell>
          <cell r="AE90"/>
          <cell r="AK90" t="str">
            <v>Có làm đơn xin chuyển KL sang CĐ, chờ xét duyệt</v>
          </cell>
        </row>
        <row r="91">
          <cell r="E91">
            <v>28208134249</v>
          </cell>
          <cell r="F91" t="str">
            <v>Nguyễn Kiều Oanh</v>
          </cell>
          <cell r="G91" t="str">
            <v>Nguyễn Kiều</v>
          </cell>
          <cell r="H91" t="str">
            <v>Oanh</v>
          </cell>
          <cell r="I91">
            <v>38191</v>
          </cell>
          <cell r="J91" t="str">
            <v>K28DLL6</v>
          </cell>
          <cell r="K91" t="str">
            <v>K28</v>
          </cell>
          <cell r="L91" t="str">
            <v>Quản Trị Du Lịch Lữ Hành (Đại Học)</v>
          </cell>
          <cell r="M91" t="str">
            <v>Trung Tâm Điều Hành Du Lịch Miền Trung - Tổng Công Ty Du Lịch Hà Nội - Công Ty TNHH</v>
          </cell>
          <cell r="N91" t="str">
            <v>26/1-25/4</v>
          </cell>
          <cell r="O91" t="str">
            <v>Sale/Marketing</v>
          </cell>
          <cell r="P91" t="str">
            <v>Đà Nẵng</v>
          </cell>
          <cell r="Q91" t="str">
            <v xml:space="preserve">10 Hải Phòng, Hải Châu, Đà Nẵng, Việt Nam </v>
          </cell>
          <cell r="R91" t="str">
            <v>ĐINH NGUYỄN MINH HUỆ</v>
          </cell>
          <cell r="S91" t="str">
            <v>Báo Cáo Kết Quả Thực Tập Và Thực Trạng Bán Chương Trình Du Lịch Nội Địa Tại Công Ty TNHH Hanoitourist Đà Nẵng</v>
          </cell>
          <cell r="T91" t="str">
            <v>Đủ điều kiện thực tập</v>
          </cell>
          <cell r="U91">
            <v>3.44</v>
          </cell>
          <cell r="V91" t="str">
            <v>Chưa thi</v>
          </cell>
          <cell r="W91" t="str">
            <v>KHÓA LUẬN</v>
          </cell>
          <cell r="X91" t="str">
            <v>CHUYÊN ĐỀ</v>
          </cell>
          <cell r="Y91">
            <v>0</v>
          </cell>
          <cell r="Z91"/>
          <cell r="AA91" t="str">
            <v>Đã nộp</v>
          </cell>
          <cell r="AB91"/>
          <cell r="AC91" t="str">
            <v>Chấp nhận</v>
          </cell>
          <cell r="AD91" t="str">
            <v>ĐÃ NỘP</v>
          </cell>
          <cell r="AE91"/>
          <cell r="AF91"/>
          <cell r="AG91"/>
          <cell r="AH91"/>
          <cell r="AI91"/>
          <cell r="AJ91"/>
          <cell r="AK91" t="str">
            <v>Có làm đơn xin chuyển KL sang CĐ, chờ xét duyệt</v>
          </cell>
        </row>
        <row r="92">
          <cell r="E92">
            <v>27211233873</v>
          </cell>
          <cell r="F92" t="str">
            <v>Trần Anh Vũ</v>
          </cell>
          <cell r="G92" t="str">
            <v>Trần Anh</v>
          </cell>
          <cell r="H92" t="str">
            <v>Vũ</v>
          </cell>
          <cell r="I92">
            <v>37794</v>
          </cell>
          <cell r="J92" t="str">
            <v>K27-DLL2</v>
          </cell>
          <cell r="K92" t="str">
            <v>K27</v>
          </cell>
          <cell r="L92" t="str">
            <v>Quản Trị Du Lịch Lữ Hành (Đại Học)</v>
          </cell>
          <cell r="M92" t="str">
            <v>Trung Tâm Điều Hành Du Lịch Miền Trung - Tổng Công Ty Du Lịch Hà Nội - Công Ty TNHH</v>
          </cell>
          <cell r="N92" t="str">
            <v>28/01/2026 - 28/04/2026</v>
          </cell>
          <cell r="O92" t="str">
            <v>Sale/Marketing</v>
          </cell>
          <cell r="P92" t="str">
            <v>Đà Nẵng</v>
          </cell>
          <cell r="Q92" t="str">
            <v>10 Hải Phòng, Hải Châu, Đà Nẵng</v>
          </cell>
          <cell r="R92" t="str">
            <v>ĐINH NGUYỄN MINH HUỆ</v>
          </cell>
          <cell r="S92" t="str">
            <v>Báo Cáo Kết Quả Thực Tập Và Quy Trình Đón Tiễn Khách Hàng Của Hướng Dẫn Viên Tại Trung Tâm Điều Hành Du Lịch Miền Trung - Hanoitourist Đà Nẵng.</v>
          </cell>
          <cell r="T92" t="str">
            <v>Đủ điều kiện thực tập</v>
          </cell>
          <cell r="U92">
            <v>2.2400000000000002</v>
          </cell>
          <cell r="V92" t="str">
            <v>Chưa thi</v>
          </cell>
          <cell r="W92" t="str">
            <v>CHUYÊN ĐỀ</v>
          </cell>
          <cell r="X92" t="str">
            <v>CHUYÊN ĐỀ</v>
          </cell>
          <cell r="Y92">
            <v>4.1000000000000002E-2</v>
          </cell>
          <cell r="Z92" t="str">
            <v>Đã nộp</v>
          </cell>
          <cell r="AA92" t="str">
            <v>Đã nộp</v>
          </cell>
          <cell r="AB92"/>
          <cell r="AC92" t="str">
            <v>Chấp nhận</v>
          </cell>
          <cell r="AD92" t="str">
            <v>ĐÃ NỘP</v>
          </cell>
          <cell r="AE92"/>
          <cell r="AK92"/>
        </row>
        <row r="93">
          <cell r="E93">
            <v>28208101241</v>
          </cell>
          <cell r="F93" t="str">
            <v>Nguyễn Thị Diệu</v>
          </cell>
          <cell r="G93" t="str">
            <v>Nguyễn Thị</v>
          </cell>
          <cell r="H93" t="str">
            <v>Diệu</v>
          </cell>
          <cell r="I93">
            <v>38105</v>
          </cell>
          <cell r="J93" t="str">
            <v>K28-DLL2</v>
          </cell>
          <cell r="K93" t="str">
            <v>K28</v>
          </cell>
          <cell r="L93" t="str">
            <v>Quản Trị Du Lịch Lữ Hành (Đại Học)</v>
          </cell>
          <cell r="M93" t="str">
            <v>Công Ty Cổ Phần Du Lịch Quốc Tế Apec Tourist</v>
          </cell>
          <cell r="N93" t="str">
            <v>10/01 - 10/4/2026</v>
          </cell>
          <cell r="O93" t="str">
            <v>Sale/Marketing</v>
          </cell>
          <cell r="P93" t="str">
            <v>Đà Nẵng</v>
          </cell>
          <cell r="Q93" t="str">
            <v>18 Cổ Mân Mai 4, Đà Nẵng</v>
          </cell>
          <cell r="R93" t="str">
            <v>ĐINH THỊ MỸ LỆ</v>
          </cell>
          <cell r="S93" t="str">
            <v>Báo Cáo Kết Quả Thực Tập Và Thực Trạng Hoạt Động Marketing Online Nhằm Thu Hút Khách Du Lịch Nội Địa Tại Công Ty Cổ Phần Du Lịch Quốc Tế Apec Tourist - Đà Nẵng</v>
          </cell>
          <cell r="T93" t="str">
            <v>Đủ điều kiện thực tập</v>
          </cell>
          <cell r="U93">
            <v>3.53</v>
          </cell>
          <cell r="V93" t="str">
            <v>Chưa thi</v>
          </cell>
          <cell r="W93" t="str">
            <v>KHÓA LUẬN</v>
          </cell>
          <cell r="X93" t="str">
            <v>CHUYÊN ĐỀ</v>
          </cell>
          <cell r="Y93">
            <v>0</v>
          </cell>
          <cell r="Z93"/>
          <cell r="AA93" t="str">
            <v>Đã nộp</v>
          </cell>
          <cell r="AB93"/>
          <cell r="AC93" t="str">
            <v>Chấp nhận</v>
          </cell>
          <cell r="AD93" t="str">
            <v>ĐÃ NỘP</v>
          </cell>
          <cell r="AE93"/>
          <cell r="AK93" t="str">
            <v>Có làm đơn xin chuyển KL sang CĐ, chờ xét duyệt</v>
          </cell>
        </row>
        <row r="94">
          <cell r="E94">
            <v>28218102568</v>
          </cell>
          <cell r="F94" t="str">
            <v>Nguyễn Thị Mỹ Hạnh</v>
          </cell>
          <cell r="G94" t="str">
            <v>Nguyễn Thị Mỹ</v>
          </cell>
          <cell r="H94" t="str">
            <v>Hạnh</v>
          </cell>
          <cell r="I94">
            <v>38276</v>
          </cell>
          <cell r="J94" t="str">
            <v>K28-DLL5</v>
          </cell>
          <cell r="K94" t="str">
            <v>K28</v>
          </cell>
          <cell r="L94" t="str">
            <v>Quản Trị Du Lịch Lữ Hành (Đại Học)</v>
          </cell>
          <cell r="M94" t="str">
            <v>Công Ty Cổ Phần Du Lịch Quốc Tế Apec Tourist</v>
          </cell>
          <cell r="N94" t="str">
            <v>13/1 - 25/4</v>
          </cell>
          <cell r="O94" t="str">
            <v>Sale/Marketing</v>
          </cell>
          <cell r="P94" t="str">
            <v>Đà Nẵng</v>
          </cell>
          <cell r="Q94" t="str">
            <v xml:space="preserve">18 Cổ Mân Mai 4, Hoà Xuân , Đà Nẵng </v>
          </cell>
          <cell r="R94" t="str">
            <v>ĐINH THỊ MỸ LỆ</v>
          </cell>
          <cell r="S94" t="str">
            <v>Báo Cáo Kết Quả Thực Tập Và Thực Trạng Chính Sách Sản Phẩm Nhằm Thu Hút Khách Du Lịch Nội Địa Tại Công Ty Cổ Phần Du Lịch Quốc Tế Apec Tourist - Đà Nẵng</v>
          </cell>
          <cell r="T94" t="str">
            <v>Đủ điều kiện thực tập</v>
          </cell>
          <cell r="U94">
            <v>2.4500000000000002</v>
          </cell>
          <cell r="V94" t="str">
            <v>Chưa thi</v>
          </cell>
          <cell r="W94" t="str">
            <v>CHUYÊN ĐỀ</v>
          </cell>
          <cell r="X94" t="str">
            <v>CHUYÊN ĐỀ</v>
          </cell>
          <cell r="Y94">
            <v>2.46E-2</v>
          </cell>
          <cell r="Z94"/>
          <cell r="AA94" t="str">
            <v>Đã nộp</v>
          </cell>
          <cell r="AB94"/>
          <cell r="AC94" t="str">
            <v>Chấp nhận</v>
          </cell>
          <cell r="AD94" t="str">
            <v>ĐÃ NỘP</v>
          </cell>
          <cell r="AE94"/>
          <cell r="AK94"/>
        </row>
        <row r="95">
          <cell r="E95">
            <v>28215201377</v>
          </cell>
          <cell r="F95" t="str">
            <v>Phan Xuân Huy</v>
          </cell>
          <cell r="G95" t="str">
            <v>Phan Xuân</v>
          </cell>
          <cell r="H95" t="str">
            <v>Huy</v>
          </cell>
          <cell r="I95">
            <v>38116</v>
          </cell>
          <cell r="J95" t="str">
            <v>K28 DLL4</v>
          </cell>
          <cell r="K95" t="str">
            <v>K28</v>
          </cell>
          <cell r="L95" t="str">
            <v>Quản Trị Du Lịch Lữ Hành (Đại Học)</v>
          </cell>
          <cell r="M95" t="str">
            <v>Công Ty Cổ Phần Du Lịch Quốc Tế Apec Tourist</v>
          </cell>
          <cell r="N95" t="str">
            <v>24/1 - 25/4/2026</v>
          </cell>
          <cell r="O95" t="str">
            <v>Sale/Marketing</v>
          </cell>
          <cell r="P95" t="str">
            <v>Đà Nẵng</v>
          </cell>
          <cell r="Q95" t="str">
            <v xml:space="preserve">18 Cổ Mân Mai 4 , Hoà Xuân, Đà Nẵng </v>
          </cell>
          <cell r="R95" t="str">
            <v>ĐINH THỊ MỸ LỆ</v>
          </cell>
          <cell r="S95" t="str">
            <v>Báo Cáo Kết Quả Thực Tập Và Thực Trạng Chính Sách Quảng Cáo Nhằm Thu Hút Khách Du Lịch Nội Địa Tại Công Ty Cổ Phần Du Lịch Quốc Tế Apec Tourist - Chi Nhánh Đà Nẵng</v>
          </cell>
          <cell r="T95" t="str">
            <v>Đủ điều kiện thực tập</v>
          </cell>
          <cell r="U95">
            <v>2.42</v>
          </cell>
          <cell r="V95" t="str">
            <v>Chưa thi</v>
          </cell>
          <cell r="W95" t="str">
            <v>CHUYÊN ĐỀ</v>
          </cell>
          <cell r="X95" t="str">
            <v>CHUYÊN ĐỀ</v>
          </cell>
          <cell r="Y95">
            <v>2.46E-2</v>
          </cell>
          <cell r="Z95"/>
          <cell r="AA95" t="str">
            <v>Đã nộp</v>
          </cell>
          <cell r="AB95"/>
          <cell r="AC95" t="str">
            <v>Chấp nhận</v>
          </cell>
          <cell r="AD95" t="str">
            <v>ĐÃ NỘP</v>
          </cell>
          <cell r="AE95"/>
          <cell r="AF95"/>
          <cell r="AG95"/>
          <cell r="AH95"/>
          <cell r="AI95"/>
          <cell r="AJ95"/>
          <cell r="AK95"/>
        </row>
        <row r="96">
          <cell r="E96">
            <v>28218152866</v>
          </cell>
          <cell r="F96" t="str">
            <v>Phan Lê Tịnh Tâm</v>
          </cell>
          <cell r="G96" t="str">
            <v>Phan Lê Tịnh</v>
          </cell>
          <cell r="H96" t="str">
            <v>Tâm</v>
          </cell>
          <cell r="I96">
            <v>38023</v>
          </cell>
          <cell r="J96" t="str">
            <v>K28DLL1</v>
          </cell>
          <cell r="K96" t="str">
            <v>K28</v>
          </cell>
          <cell r="L96" t="str">
            <v>Quản Trị Du Lịch Lữ Hành (Đại Học)</v>
          </cell>
          <cell r="M96" t="str">
            <v>Công Ty Cổ Phần Du Lịch Quốc Tế Apec Tourist</v>
          </cell>
          <cell r="N96" t="str">
            <v>10/02-10/05/2026</v>
          </cell>
          <cell r="O96" t="str">
            <v>Hướng dẫn viên</v>
          </cell>
          <cell r="P96" t="str">
            <v>Đà Nẵng</v>
          </cell>
          <cell r="Q96" t="str">
            <v>18 Cổ Mân Mai 4, Phường Hoà Xuân, Quận Cẩm Lệ, Thành phố Đà Nẵng, Việt Nam</v>
          </cell>
          <cell r="R96" t="str">
            <v>ĐINH THỊ MỸ LỆ</v>
          </cell>
          <cell r="S96" t="str">
            <v>Báo Cáo Kết Quả Thực Tập Và Thực Trạng Chính Sách Phân Phối Nhằm Thu Hút Khách Du Lịch Nội Địa Tại Công Ty Cổ Phần Du Lịch Apec Tourist Đà Nẵng</v>
          </cell>
          <cell r="T96" t="str">
            <v>Đủ điều kiện thực tập</v>
          </cell>
          <cell r="U96">
            <v>3.09</v>
          </cell>
          <cell r="V96" t="str">
            <v>Chưa thi</v>
          </cell>
          <cell r="W96" t="str">
            <v>CHUYÊN ĐỀ</v>
          </cell>
          <cell r="X96" t="str">
            <v>CHUYÊN ĐỀ</v>
          </cell>
          <cell r="Y96">
            <v>2.46E-2</v>
          </cell>
          <cell r="Z96"/>
          <cell r="AA96" t="str">
            <v>Đã nộp</v>
          </cell>
          <cell r="AB96"/>
          <cell r="AC96" t="str">
            <v>Chấp nhận</v>
          </cell>
          <cell r="AD96" t="str">
            <v>ĐÃ NỘP</v>
          </cell>
          <cell r="AE96"/>
          <cell r="AK96"/>
        </row>
        <row r="97">
          <cell r="E97">
            <v>28208000925</v>
          </cell>
          <cell r="F97" t="str">
            <v>Nông Minh Thuỳ</v>
          </cell>
          <cell r="G97" t="str">
            <v>Nông Minh</v>
          </cell>
          <cell r="H97" t="str">
            <v>Thuỳ</v>
          </cell>
          <cell r="I97">
            <v>38217</v>
          </cell>
          <cell r="J97" t="str">
            <v>K28DLL2</v>
          </cell>
          <cell r="K97" t="str">
            <v>K28</v>
          </cell>
          <cell r="L97" t="str">
            <v>Quản Trị Du Lịch Lữ Hành (Đại Học)</v>
          </cell>
          <cell r="M97" t="str">
            <v>Công Ty Cổ Phần Du Lịch Quốc Tế Apec Tourist</v>
          </cell>
          <cell r="N97" t="str">
            <v>17/01-17/04/2026</v>
          </cell>
          <cell r="O97" t="str">
            <v>Sale/Marketing</v>
          </cell>
          <cell r="P97" t="str">
            <v>Đà Nẵng</v>
          </cell>
          <cell r="Q97" t="str">
            <v>18 Cổ Mân Mai 4</v>
          </cell>
          <cell r="R97" t="str">
            <v>ĐINH THỊ MỸ LỆ</v>
          </cell>
          <cell r="S97" t="str">
            <v>Báo Cáo Kết Quả Thực Tập Và Thực Trạng Chính Sách Giá Nhằm Thu Hút Khách Du Lịch Nội Địa Tại Công Ty Cổ Phần Du Lịch Quốc Tế Apec Tourist -Đà Nẵng</v>
          </cell>
          <cell r="T97" t="str">
            <v>Đủ điều kiện thực tập</v>
          </cell>
          <cell r="U97">
            <v>2.2000000000000002</v>
          </cell>
          <cell r="V97" t="str">
            <v>Chưa thi</v>
          </cell>
          <cell r="W97" t="str">
            <v>CHUYÊN ĐỀ</v>
          </cell>
          <cell r="X97" t="str">
            <v>CHUYÊN ĐỀ</v>
          </cell>
          <cell r="Y97">
            <v>0</v>
          </cell>
          <cell r="Z97"/>
          <cell r="AA97" t="str">
            <v>Đã nộp</v>
          </cell>
          <cell r="AB97"/>
          <cell r="AC97" t="str">
            <v>Chấp nhận</v>
          </cell>
          <cell r="AD97" t="str">
            <v>ĐÃ NỘP</v>
          </cell>
          <cell r="AE97"/>
          <cell r="AF97"/>
          <cell r="AG97"/>
          <cell r="AH97"/>
          <cell r="AI97"/>
          <cell r="AJ97"/>
          <cell r="AK97"/>
        </row>
        <row r="98">
          <cell r="E98">
            <v>28208150674</v>
          </cell>
          <cell r="F98" t="str">
            <v>Hoàng Bùi Nguyên Trang</v>
          </cell>
          <cell r="G98" t="str">
            <v>Hoàng Bùi Nguyên</v>
          </cell>
          <cell r="H98" t="str">
            <v>Trang</v>
          </cell>
          <cell r="I98">
            <v>37987</v>
          </cell>
          <cell r="J98" t="str">
            <v>K28DLL2</v>
          </cell>
          <cell r="K98" t="str">
            <v>K28</v>
          </cell>
          <cell r="L98" t="str">
            <v>Quản Trị Du Lịch Lữ Hành (Đại Học)</v>
          </cell>
          <cell r="M98" t="str">
            <v>Công Ty Cổ Phần Du Lịch Quốc Tế Apec Tourist</v>
          </cell>
          <cell r="N98" t="str">
            <v>10/1/2026-10/4/2026</v>
          </cell>
          <cell r="O98" t="str">
            <v>Sale/Marketing</v>
          </cell>
          <cell r="P98" t="str">
            <v>Đà Nẵng</v>
          </cell>
          <cell r="Q98" t="str">
            <v>18 Cổ Mân Mai 4</v>
          </cell>
          <cell r="R98" t="str">
            <v>ĐINH THỊ MỸ LỆ</v>
          </cell>
          <cell r="S98" t="str">
            <v>Báo Cáo Kết Quả Thực Tập Và Thực Trạng Hoạt Động Chăm Sóc Khách Hàng Tại Công Ty Cổ Phần Du Lịch Quốc Tế Apec Tourist - Đà Nẵng</v>
          </cell>
          <cell r="T98" t="str">
            <v>Đủ điều kiện thực tập</v>
          </cell>
          <cell r="U98">
            <v>3.18</v>
          </cell>
          <cell r="V98" t="str">
            <v>Chưa thi</v>
          </cell>
          <cell r="W98" t="str">
            <v>CHUYÊN ĐỀ</v>
          </cell>
          <cell r="X98" t="str">
            <v>CHUYÊN ĐỀ</v>
          </cell>
          <cell r="Y98">
            <v>1.6400000000000001E-2</v>
          </cell>
          <cell r="Z98"/>
          <cell r="AA98" t="str">
            <v>Đã nộp</v>
          </cell>
          <cell r="AB98"/>
          <cell r="AC98" t="str">
            <v>Chấp nhận</v>
          </cell>
          <cell r="AD98" t="str">
            <v>ĐÃ NỘP</v>
          </cell>
          <cell r="AE98"/>
          <cell r="AF98"/>
          <cell r="AG98"/>
          <cell r="AH98"/>
          <cell r="AI98"/>
          <cell r="AJ98"/>
          <cell r="AK98" t="str">
            <v>Có làm đơn xin chuyển KL sang CĐ, chờ xét duyệt</v>
          </cell>
        </row>
        <row r="99">
          <cell r="E99">
            <v>28218126942</v>
          </cell>
          <cell r="F99" t="str">
            <v>Hà Minh Thường</v>
          </cell>
          <cell r="G99" t="str">
            <v>Hà Minh</v>
          </cell>
          <cell r="H99" t="str">
            <v>Thường</v>
          </cell>
          <cell r="I99">
            <v>38170</v>
          </cell>
          <cell r="J99" t="str">
            <v>K28DLL2</v>
          </cell>
          <cell r="K99" t="str">
            <v>K28</v>
          </cell>
          <cell r="L99" t="str">
            <v>Quản Trị Du Lịch Lữ Hành (Đại Học)</v>
          </cell>
          <cell r="M99" t="str">
            <v>Công Ty Cổ Phần Du Lịch Vietravel-Chi Nhánh Đà Nẵng</v>
          </cell>
          <cell r="N99" t="str">
            <v>26/01/2026- 25/04/2026</v>
          </cell>
          <cell r="O99" t="str">
            <v>Hướng dẫn viên</v>
          </cell>
          <cell r="P99" t="str">
            <v>Đà Nẵng</v>
          </cell>
          <cell r="Q99" t="str">
            <v>58 Pasteur, Phường Hải Châu, TP Đà Nẵng</v>
          </cell>
          <cell r="R99" t="str">
            <v>ĐINH THỊ MỸ LỆ</v>
          </cell>
          <cell r="S99" t="str">
            <v>Đánh Giá Mức Độ Hài Lòng Của Khách Du Lịch Đối Với Phát Triển Du Lịch Tâm Linh Gắn Với Phật Giáo Tại Thành Phố Đà Nẵng</v>
          </cell>
          <cell r="T99" t="str">
            <v>Đủ điều kiện thực tập</v>
          </cell>
          <cell r="U99">
            <v>3.42</v>
          </cell>
          <cell r="V99" t="str">
            <v>Không thi</v>
          </cell>
          <cell r="W99" t="str">
            <v>KHÓA LUẬN</v>
          </cell>
          <cell r="X99" t="str">
            <v>KHÓA LUẬN</v>
          </cell>
          <cell r="Y99">
            <v>0</v>
          </cell>
          <cell r="Z99"/>
          <cell r="AA99" t="str">
            <v>Đã nộp</v>
          </cell>
          <cell r="AB99"/>
          <cell r="AC99" t="str">
            <v>Chấp nhận</v>
          </cell>
          <cell r="AD99" t="str">
            <v>ĐÃ NỘP</v>
          </cell>
          <cell r="AE99"/>
          <cell r="AK99" t="str">
            <v>Có làm đơn xin chuyển KL sang CĐ, nhưng sai tên khoa, chưa có lý do vì sao muốn chuyển hình thức. SV làm lại</v>
          </cell>
        </row>
        <row r="100">
          <cell r="E100">
            <v>28208104928</v>
          </cell>
          <cell r="F100" t="str">
            <v>Trần Thị Diệu Cầm</v>
          </cell>
          <cell r="G100" t="str">
            <v>Trần Thị Diệu</v>
          </cell>
          <cell r="H100" t="str">
            <v>Cầm</v>
          </cell>
          <cell r="I100">
            <v>38006</v>
          </cell>
          <cell r="J100" t="str">
            <v>K28 DLL6</v>
          </cell>
          <cell r="K100" t="str">
            <v>K28</v>
          </cell>
          <cell r="L100" t="str">
            <v>Quản Trị Du Lịch Lữ Hành (Đại Học)</v>
          </cell>
          <cell r="M100" t="str">
            <v>Công Ty Cổ Phần Lữ Hành Quốc Tế HBC Besttour Việt Nam - Chi Nhánh Đà Nẵng</v>
          </cell>
          <cell r="N100" t="str">
            <v>20/01-20/04/2026</v>
          </cell>
          <cell r="O100" t="str">
            <v>Sale/Marketing</v>
          </cell>
          <cell r="P100" t="str">
            <v>Đà Nẵng</v>
          </cell>
          <cell r="Q100" t="str">
            <v>137 Phạm Phú Tiết, Phường Cẩm Lệ, TP Đà Nẵng, Việt Nam</v>
          </cell>
          <cell r="R100" t="str">
            <v>ĐINH THỊ MỸ LỆ</v>
          </cell>
          <cell r="S100" t="str">
            <v xml:space="preserve">Báo Cáo Kết Quả Thực Tập Và Thực Trạng Chính Sách Sản Phẩm Nhằm Thu Hút Khách Du Lịch Quốc Tế Tại Công Ty Cổ Phần Lữ Hành Quốc Tế Hbc Besttour Việt Nam - Chi Nhánh Đà Nẵng </v>
          </cell>
          <cell r="T100" t="str">
            <v>Đủ điều kiện thực tập</v>
          </cell>
          <cell r="U100">
            <v>2.86</v>
          </cell>
          <cell r="V100" t="str">
            <v>Chưa thi</v>
          </cell>
          <cell r="W100" t="str">
            <v>CHUYÊN ĐỀ</v>
          </cell>
          <cell r="X100" t="str">
            <v>CHUYÊN ĐỀ</v>
          </cell>
          <cell r="Y100">
            <v>0</v>
          </cell>
          <cell r="Z100"/>
          <cell r="AA100" t="str">
            <v>Đã nộp</v>
          </cell>
          <cell r="AB100"/>
          <cell r="AC100" t="str">
            <v>Chấp nhận</v>
          </cell>
          <cell r="AD100" t="str">
            <v>ĐÃ NỘP</v>
          </cell>
          <cell r="AE100"/>
          <cell r="AF100"/>
          <cell r="AG100"/>
          <cell r="AH100"/>
          <cell r="AI100"/>
          <cell r="AJ100"/>
          <cell r="AK100"/>
        </row>
        <row r="101">
          <cell r="E101">
            <v>28208153474</v>
          </cell>
          <cell r="F101" t="str">
            <v>Nguyễn Quỳnh Chi</v>
          </cell>
          <cell r="G101" t="str">
            <v>Nguyễn Quỳnh</v>
          </cell>
          <cell r="H101" t="str">
            <v>Chi</v>
          </cell>
          <cell r="I101">
            <v>38148</v>
          </cell>
          <cell r="J101" t="str">
            <v>K28-DLL5</v>
          </cell>
          <cell r="K101" t="str">
            <v>K28</v>
          </cell>
          <cell r="L101" t="str">
            <v>Quản Trị Du Lịch Lữ Hành (Đại Học)</v>
          </cell>
          <cell r="M101" t="str">
            <v>Công Ty Cổ Phần Lữ Hành Quốc Tế HBC Besttour Việt Nam - Chi Nhánh Đà Nẵng</v>
          </cell>
          <cell r="N101" t="str">
            <v>17/12/2025-17/4/2026</v>
          </cell>
          <cell r="O101" t="str">
            <v>Kinh doanh</v>
          </cell>
          <cell r="P101" t="str">
            <v>Đà Nẵng</v>
          </cell>
          <cell r="Q101" t="str">
            <v xml:space="preserve">137 Phạm Phú Tiết, Cẩm Lệ, Đà Nẵng </v>
          </cell>
          <cell r="R101" t="str">
            <v>ĐINH THỊ MỸ LỆ</v>
          </cell>
          <cell r="S101" t="str">
            <v>Báo Cáo Kết Quả Thực Tập Và Thực Trạng Thúc Đẩy Động Lực Làm Việc Cho Người Lao Động Tại Bộ Phận Kinh Doanh Của Công Ty Cổ Phần Lữ Hành Quốc Tế Hbc Besttour Việt Nam - Chi Nhánh Đà Nẵng</v>
          </cell>
          <cell r="T101" t="str">
            <v>Đủ điều kiện thực tập</v>
          </cell>
          <cell r="U101">
            <v>3</v>
          </cell>
          <cell r="V101" t="str">
            <v>Chưa thi</v>
          </cell>
          <cell r="W101" t="str">
            <v>CHUYÊN ĐỀ</v>
          </cell>
          <cell r="X101" t="str">
            <v>CHUYÊN ĐỀ</v>
          </cell>
          <cell r="Y101">
            <v>0</v>
          </cell>
          <cell r="Z101"/>
          <cell r="AA101" t="str">
            <v>Đã nộp</v>
          </cell>
          <cell r="AB101"/>
          <cell r="AC101" t="str">
            <v>Chấp nhận</v>
          </cell>
          <cell r="AD101" t="str">
            <v>ĐÃ NỘP</v>
          </cell>
          <cell r="AE101"/>
          <cell r="AF101"/>
          <cell r="AG101"/>
          <cell r="AH101"/>
          <cell r="AI101"/>
          <cell r="AJ101"/>
          <cell r="AK101"/>
        </row>
        <row r="102">
          <cell r="E102">
            <v>28208003545</v>
          </cell>
          <cell r="F102" t="str">
            <v>Nguyễn Thị Thu Hiền</v>
          </cell>
          <cell r="G102" t="str">
            <v>Nguyễn Thị Thu</v>
          </cell>
          <cell r="H102" t="str">
            <v>Hiền</v>
          </cell>
          <cell r="I102">
            <v>38023</v>
          </cell>
          <cell r="J102" t="str">
            <v>K28DLL6</v>
          </cell>
          <cell r="K102" t="str">
            <v>K28</v>
          </cell>
          <cell r="L102" t="str">
            <v>Quản Trị Du Lịch Lữ Hành (Đại Học)</v>
          </cell>
          <cell r="M102" t="str">
            <v>Công Ty Cổ Phần Lữ Hành Quốc Tế HBC Besttour Việt Nam - Chi Nhánh Đà Nẵng</v>
          </cell>
          <cell r="N102" t="str">
            <v>20/1 - 20/4</v>
          </cell>
          <cell r="O102" t="str">
            <v>Sale/Marketing</v>
          </cell>
          <cell r="P102" t="str">
            <v>Đà Nẵng</v>
          </cell>
          <cell r="Q102" t="str">
            <v>137 Phạm Phú Tiết, Phường Cẩm Lệ, TP. Đà Nẵng, Việt Nam</v>
          </cell>
          <cell r="R102" t="str">
            <v>ĐINH THỊ MỸ LỆ</v>
          </cell>
          <cell r="S102" t="str">
            <v>Báo Cáo Kết Quả Thực Tập Và Thực Trạng Hoạt Động Marketing Online Nhằm Thu Hút Khách Du Lịch Nội Địa Tại Công Ty Cổ Phần Lữ Hành Quốc Tế Hbc Besttour Việt Nam - Chi Nhánh Đà Nẵng</v>
          </cell>
          <cell r="T102" t="str">
            <v>Đủ điều kiện thực tập</v>
          </cell>
          <cell r="U102">
            <v>2.4</v>
          </cell>
          <cell r="V102" t="str">
            <v>Chưa thi</v>
          </cell>
          <cell r="W102" t="str">
            <v>CHUYÊN ĐỀ</v>
          </cell>
          <cell r="X102" t="str">
            <v>CHUYÊN ĐỀ</v>
          </cell>
          <cell r="Y102">
            <v>0</v>
          </cell>
          <cell r="Z102"/>
          <cell r="AA102" t="str">
            <v>Đã nộp</v>
          </cell>
          <cell r="AB102"/>
          <cell r="AC102" t="str">
            <v>Chấp nhận</v>
          </cell>
          <cell r="AD102" t="str">
            <v>ĐÃ NỘP</v>
          </cell>
          <cell r="AE102"/>
          <cell r="AF102"/>
          <cell r="AG102"/>
          <cell r="AH102"/>
          <cell r="AI102"/>
          <cell r="AJ102"/>
          <cell r="AK102"/>
        </row>
        <row r="103">
          <cell r="E103">
            <v>28208100273</v>
          </cell>
          <cell r="F103" t="str">
            <v>Trần Nhật Trúc Quỳnh</v>
          </cell>
          <cell r="G103" t="str">
            <v>Trần Nhật Trúc</v>
          </cell>
          <cell r="H103" t="str">
            <v>Quỳnh</v>
          </cell>
          <cell r="I103">
            <v>38345</v>
          </cell>
          <cell r="J103" t="str">
            <v>K28DLL5</v>
          </cell>
          <cell r="K103" t="str">
            <v>K28</v>
          </cell>
          <cell r="L103" t="str">
            <v>Quản Trị Du Lịch Lữ Hành (Đại Học)</v>
          </cell>
          <cell r="M103" t="str">
            <v>Công Ty Cổ Phần Lữ Hành Quốc Tế HBC Besttour Việt Nam - Chi Nhánh Đà Nẵng</v>
          </cell>
          <cell r="N103" t="str">
            <v>17/12-15/04</v>
          </cell>
          <cell r="O103" t="str">
            <v>Sale/Marketing</v>
          </cell>
          <cell r="P103" t="str">
            <v>Đà Nẵng</v>
          </cell>
          <cell r="Q103" t="str">
            <v>137 Phạm Phú Tiết phường Cẩm Lệ Thành phố Đà Nẵng</v>
          </cell>
          <cell r="R103" t="str">
            <v>ĐINH THỊ MỸ LỆ</v>
          </cell>
          <cell r="S103" t="str">
            <v>Báo Cáo Kết Quả Thực Tập Và Thực Trạng Chính Sách Quảng Cáo Nhằm Thu Hút Khách Du Lịch Nội Địa Tại  Công Ty Cổ Phần Lữ Hành Quốc Tế Hbc Besttour Việt Nam - Chi Nhánh Đà Nẵng</v>
          </cell>
          <cell r="T103" t="str">
            <v>Đủ điều kiện thực tập</v>
          </cell>
          <cell r="U103">
            <v>2.77</v>
          </cell>
          <cell r="V103" t="str">
            <v>Chưa thi</v>
          </cell>
          <cell r="W103" t="str">
            <v>CHUYÊN ĐỀ</v>
          </cell>
          <cell r="X103" t="str">
            <v>CHUYÊN ĐỀ</v>
          </cell>
          <cell r="Y103">
            <v>0</v>
          </cell>
          <cell r="Z103"/>
          <cell r="AA103" t="str">
            <v>Đã nộp</v>
          </cell>
          <cell r="AB103"/>
          <cell r="AC103" t="str">
            <v>Chấp nhận</v>
          </cell>
          <cell r="AD103" t="str">
            <v>ĐÃ NỘP</v>
          </cell>
          <cell r="AE103"/>
          <cell r="AF103"/>
          <cell r="AG103"/>
          <cell r="AH103"/>
          <cell r="AI103"/>
          <cell r="AJ103"/>
          <cell r="AK103"/>
        </row>
        <row r="104">
          <cell r="E104">
            <v>28208101400</v>
          </cell>
          <cell r="F104" t="str">
            <v>Huỳnh Như Quỳnh</v>
          </cell>
          <cell r="G104" t="str">
            <v>Huỳnh Như</v>
          </cell>
          <cell r="H104" t="str">
            <v>Quỳnh</v>
          </cell>
          <cell r="I104">
            <v>38333</v>
          </cell>
          <cell r="J104" t="str">
            <v>K28DLL1</v>
          </cell>
          <cell r="K104" t="str">
            <v>K28</v>
          </cell>
          <cell r="L104" t="str">
            <v>Quản Trị Du Lịch Lữ Hành (Đại Học)</v>
          </cell>
          <cell r="M104" t="str">
            <v>Công Ty Cổ Phần Lữ Hành Quốc Tế HBC Besttour Việt Nam - Chi Nhánh Đà Nẵng</v>
          </cell>
          <cell r="N104" t="str">
            <v>12/01-12/04/2026</v>
          </cell>
          <cell r="O104" t="str">
            <v>Sale/Marketing</v>
          </cell>
          <cell r="P104" t="str">
            <v>Đà Nẵng</v>
          </cell>
          <cell r="Q104" t="str">
            <v>137 Phạm Phú Tiết, Phường Cẩm Lệ, TP. Đà Nẵng, Việt Nam</v>
          </cell>
          <cell r="R104" t="str">
            <v>ĐINH THỊ MỸ LỆ</v>
          </cell>
          <cell r="S104" t="str">
            <v>Báo Cáo Kết Quả Thực Tập Và Thực Trạng Chính Sách Phân Phối Nhằm Thu Hút Khách Du Lịch Nội Địa Tại Công Ty Cổ Phần Lữ Hành Quốc Tế Hbc Besttour Việt Nam - Chi Nhánh Đà Nẵng</v>
          </cell>
          <cell r="T104" t="str">
            <v>Đủ điều kiện thực tập</v>
          </cell>
          <cell r="U104">
            <v>3.47</v>
          </cell>
          <cell r="V104" t="str">
            <v>Chưa thi</v>
          </cell>
          <cell r="W104" t="str">
            <v>KHÓA LUẬN</v>
          </cell>
          <cell r="X104" t="str">
            <v>CHUYÊN ĐỀ</v>
          </cell>
          <cell r="Y104">
            <v>0</v>
          </cell>
          <cell r="Z104"/>
          <cell r="AA104" t="str">
            <v>Đã nộp</v>
          </cell>
          <cell r="AB104"/>
          <cell r="AC104" t="str">
            <v>Chấp nhận</v>
          </cell>
          <cell r="AD104" t="str">
            <v>ĐÃ NỘP</v>
          </cell>
          <cell r="AE104"/>
          <cell r="AF104"/>
          <cell r="AG104"/>
          <cell r="AH104"/>
          <cell r="AI104"/>
          <cell r="AJ104"/>
          <cell r="AK104" t="str">
            <v>Có làm đơn xin chuyển KL sang CĐ, chờ xét duyệt</v>
          </cell>
        </row>
        <row r="105">
          <cell r="E105">
            <v>28208151912</v>
          </cell>
          <cell r="F105" t="str">
            <v>Trương Hồng Minh Thương</v>
          </cell>
          <cell r="G105" t="str">
            <v>Trương Hồng Minh</v>
          </cell>
          <cell r="H105" t="str">
            <v>Thương</v>
          </cell>
          <cell r="I105">
            <v>38192</v>
          </cell>
          <cell r="J105" t="str">
            <v>K28 DLL2</v>
          </cell>
          <cell r="K105" t="str">
            <v>K28</v>
          </cell>
          <cell r="L105" t="str">
            <v>Quản Trị Du Lịch Lữ Hành (Đại Học)</v>
          </cell>
          <cell r="M105" t="str">
            <v>Công Ty Cổ Phần Lữ Hành Quốc Tế HBC Besttour Việt Nam - Chi Nhánh Đà Nẵng</v>
          </cell>
          <cell r="N105" t="str">
            <v>20/1-20/4/2026</v>
          </cell>
          <cell r="O105" t="str">
            <v>Sale/Marketing</v>
          </cell>
          <cell r="P105" t="str">
            <v>Đà Nẵng</v>
          </cell>
          <cell r="Q105" t="str">
            <v>137 Phạm Phú Tiết, Phường Cẩm Lệ, Thành phố Đà Nẵng, Việt Nam</v>
          </cell>
          <cell r="R105" t="str">
            <v>ĐINH THỊ MỸ LỆ</v>
          </cell>
          <cell r="S105" t="str">
            <v>Báo Cáo Kết Quả Thực Tập Và Thực Trạng Chính Sách Truyền Thông Cổ Động Nhằm Thu Hút Khách Du Lịch Nội Địa Tại Công Ty Cổ Phần Lữ Hành Quốc Tế Hbc Besttour Vietnam - Chi Nhánh Đà Nẵng</v>
          </cell>
          <cell r="T105" t="str">
            <v>Đủ điều kiện thực tập</v>
          </cell>
          <cell r="U105">
            <v>2.76</v>
          </cell>
          <cell r="V105" t="str">
            <v>Chưa thi</v>
          </cell>
          <cell r="W105" t="str">
            <v>CHUYÊN ĐỀ</v>
          </cell>
          <cell r="X105" t="str">
            <v>CHUYÊN ĐỀ</v>
          </cell>
          <cell r="Y105">
            <v>0</v>
          </cell>
          <cell r="Z105"/>
          <cell r="AA105" t="str">
            <v>Đã nộp</v>
          </cell>
          <cell r="AB105"/>
          <cell r="AC105" t="str">
            <v>Chấp nhận</v>
          </cell>
          <cell r="AD105" t="str">
            <v>ĐÃ NỘP</v>
          </cell>
          <cell r="AE105"/>
          <cell r="AF105"/>
          <cell r="AG105"/>
          <cell r="AH105"/>
          <cell r="AI105"/>
          <cell r="AJ105"/>
          <cell r="AK105"/>
        </row>
        <row r="106">
          <cell r="E106">
            <v>28204605877</v>
          </cell>
          <cell r="F106" t="str">
            <v>Vũ Thị Thanh Vân</v>
          </cell>
          <cell r="G106" t="str">
            <v>Vũ Thị Thanh</v>
          </cell>
          <cell r="H106" t="str">
            <v>Vân</v>
          </cell>
          <cell r="I106">
            <v>38119</v>
          </cell>
          <cell r="J106" t="str">
            <v>K28-DLL6</v>
          </cell>
          <cell r="K106" t="str">
            <v>K28</v>
          </cell>
          <cell r="L106" t="str">
            <v>Quản Trị Du Lịch Lữ Hành (Đại Học)</v>
          </cell>
          <cell r="M106" t="str">
            <v>Công Ty Cổ Phần Lữ Hành Quốc Tế HBC Besttour Việt Nam - Chi Nhánh Đà Nẵng</v>
          </cell>
          <cell r="N106" t="str">
            <v>15/01-15/04/2026</v>
          </cell>
          <cell r="O106" t="str">
            <v>Sale/Marketing</v>
          </cell>
          <cell r="P106" t="str">
            <v>Đà Nẵng</v>
          </cell>
          <cell r="Q106" t="str">
            <v xml:space="preserve">	137 Phạm Phú Tiết, Phường Cẩm Lệ, Thành phố Đà Nẵng, Việt Nam</v>
          </cell>
          <cell r="R106" t="str">
            <v>ĐINH THỊ MỸ LỆ</v>
          </cell>
          <cell r="S106" t="str">
            <v>Báo Cáo Kết Quả Thực Tập Và Thực Trạng Hoạt Động Chăm Sóc Khách Hàng Tại Công Ty Cổ Phần Lữ Hành Quốc Tế Hbc Besttour Việt Nam - Chi Nhánh Đà Nẵng</v>
          </cell>
          <cell r="T106" t="str">
            <v>Đủ điều kiện thực tập</v>
          </cell>
          <cell r="U106">
            <v>2.58</v>
          </cell>
          <cell r="V106" t="str">
            <v>Chưa thi</v>
          </cell>
          <cell r="W106" t="str">
            <v>CHUYÊN ĐỀ</v>
          </cell>
          <cell r="X106" t="str">
            <v>CHUYÊN ĐỀ</v>
          </cell>
          <cell r="Y106">
            <v>1.6400000000000001E-2</v>
          </cell>
          <cell r="Z106"/>
          <cell r="AA106" t="str">
            <v>Đã nộp</v>
          </cell>
          <cell r="AB106"/>
          <cell r="AC106" t="str">
            <v>Chấp nhận</v>
          </cell>
          <cell r="AD106" t="str">
            <v>ĐÃ NỘP</v>
          </cell>
          <cell r="AE106"/>
          <cell r="AF106"/>
          <cell r="AG106"/>
          <cell r="AH106"/>
          <cell r="AI106"/>
          <cell r="AJ106"/>
          <cell r="AK106"/>
        </row>
        <row r="107">
          <cell r="E107">
            <v>28204628773</v>
          </cell>
          <cell r="F107" t="str">
            <v>Nguyễn Thị Diệu Hà</v>
          </cell>
          <cell r="G107" t="str">
            <v>Nguyễn Thị Diệu</v>
          </cell>
          <cell r="H107" t="str">
            <v>Hà</v>
          </cell>
          <cell r="I107">
            <v>38336</v>
          </cell>
          <cell r="J107" t="str">
            <v>K28 DLL4</v>
          </cell>
          <cell r="K107" t="str">
            <v>K28</v>
          </cell>
          <cell r="L107" t="str">
            <v>Quản Trị Du Lịch Lữ Hành (Đại Học)</v>
          </cell>
          <cell r="M107" t="str">
            <v>Công Ty Cổ Phần Thương Mại Và Dịch Vụ Khởi Gia Phúc</v>
          </cell>
          <cell r="N107" t="str">
            <v>1/1-1/4/2026</v>
          </cell>
          <cell r="O107" t="str">
            <v>Sale/Marketing</v>
          </cell>
          <cell r="P107" t="str">
            <v>Đà Nẵng</v>
          </cell>
          <cell r="Q107" t="str">
            <v>Lô 4 B2-20 Khu tái định cư Phước Lý 2, Phường An Khê, Thành phố Đà Nẵng, Việt Nam</v>
          </cell>
          <cell r="R107" t="str">
            <v>ĐINH THỊ MỸ LỆ</v>
          </cell>
          <cell r="S107" t="str">
            <v>Báo Cáo Kết Quả Thực Tập Và Thực Trạng Hoạt Động Chăm Sóc Khách Hàng Tại Công Ty Cổ Phần Thương Mại Và Dịch Vụ Khởi Gia Phúc - Đà Nẵng</v>
          </cell>
          <cell r="T107" t="str">
            <v>Đủ điều kiện thực tập</v>
          </cell>
          <cell r="U107">
            <v>2.91</v>
          </cell>
          <cell r="V107" t="str">
            <v>Chưa thi</v>
          </cell>
          <cell r="W107" t="str">
            <v>CHUYÊN ĐỀ</v>
          </cell>
          <cell r="X107" t="str">
            <v>CHUYÊN ĐỀ</v>
          </cell>
          <cell r="Y107">
            <v>0</v>
          </cell>
          <cell r="Z107"/>
          <cell r="AA107" t="str">
            <v>Đã nộp</v>
          </cell>
          <cell r="AB107"/>
          <cell r="AC107" t="str">
            <v>Chấp nhận</v>
          </cell>
          <cell r="AD107" t="str">
            <v>ĐÃ NỘP</v>
          </cell>
          <cell r="AE107"/>
          <cell r="AF107"/>
          <cell r="AG107"/>
          <cell r="AH107"/>
          <cell r="AI107"/>
          <cell r="AJ107"/>
          <cell r="AK107"/>
        </row>
        <row r="108">
          <cell r="E108">
            <v>28208152326</v>
          </cell>
          <cell r="F108" t="str">
            <v>Nguyễn Thị Thanh Thu</v>
          </cell>
          <cell r="G108" t="str">
            <v>Nguyễn Thị Thanh</v>
          </cell>
          <cell r="H108" t="str">
            <v>Thu</v>
          </cell>
          <cell r="I108">
            <v>38254</v>
          </cell>
          <cell r="J108" t="str">
            <v>K28-DLL4</v>
          </cell>
          <cell r="K108" t="str">
            <v>K28</v>
          </cell>
          <cell r="L108" t="str">
            <v>Quản Trị Du Lịch Lữ Hành (Đại Học)</v>
          </cell>
          <cell r="M108" t="str">
            <v>Công Ty Cổ Phần Thương Mại Và Dịch Vụ Khởi Gia Phúc</v>
          </cell>
          <cell r="N108" t="str">
            <v>01/01/2026 - 01/04/2026</v>
          </cell>
          <cell r="O108" t="str">
            <v>Sale/Marketing</v>
          </cell>
          <cell r="P108" t="str">
            <v>Đà Nẵng</v>
          </cell>
          <cell r="Q108" t="str">
            <v>Lô 4 B2-20 Khu tái định cư Phước Lý 2, Phường An Khê, Thành phố Đà Nẵng, Việt Nam</v>
          </cell>
          <cell r="R108" t="str">
            <v>ĐINH THỊ MỸ LỆ</v>
          </cell>
          <cell r="S108" t="str">
            <v>Báo Cáo Kết Quả Thực Tập Và Thực Trạng Hoạt Động Marketing Online Nhằm Thu Hút Khách Du Lịch Nội Địa Tại Công Ty Cổ Phần Thương Mại Và Dịch Vụ Khởi Gia Phúc - Đà Nẵng</v>
          </cell>
          <cell r="T108" t="str">
            <v>Đủ điều kiện thực tập</v>
          </cell>
          <cell r="U108">
            <v>3.07</v>
          </cell>
          <cell r="V108" t="str">
            <v>Chưa thi</v>
          </cell>
          <cell r="W108" t="str">
            <v>CHUYÊN ĐỀ</v>
          </cell>
          <cell r="X108" t="str">
            <v>CHUYÊN ĐỀ</v>
          </cell>
          <cell r="Y108">
            <v>0</v>
          </cell>
          <cell r="Z108"/>
          <cell r="AA108" t="str">
            <v>Đã nộp</v>
          </cell>
          <cell r="AB108"/>
          <cell r="AC108" t="str">
            <v>Chấp nhận</v>
          </cell>
          <cell r="AD108" t="str">
            <v>ĐÃ NỘP</v>
          </cell>
          <cell r="AE108"/>
          <cell r="AF108"/>
          <cell r="AG108"/>
          <cell r="AH108"/>
          <cell r="AI108"/>
          <cell r="AJ108"/>
          <cell r="AK108"/>
        </row>
        <row r="109">
          <cell r="E109">
            <v>28204634993</v>
          </cell>
          <cell r="F109" t="str">
            <v>Lê Thảo Trang</v>
          </cell>
          <cell r="G109" t="str">
            <v>Lê Thảo</v>
          </cell>
          <cell r="H109" t="str">
            <v>Trang</v>
          </cell>
          <cell r="I109">
            <v>38227</v>
          </cell>
          <cell r="J109" t="str">
            <v>K28DLL6</v>
          </cell>
          <cell r="K109" t="str">
            <v>K28</v>
          </cell>
          <cell r="L109" t="str">
            <v>Quản Trị Du Lịch Lữ Hành (Đại Học)</v>
          </cell>
          <cell r="M109" t="str">
            <v>Công Ty Cổ Phần Thương Mại Và Dịch Vụ Khởi Gia Phúc</v>
          </cell>
          <cell r="N109" t="str">
            <v>21/1-21/4/2026</v>
          </cell>
          <cell r="O109" t="str">
            <v>Sale/Marketing</v>
          </cell>
          <cell r="P109" t="str">
            <v>Đà Nẵng</v>
          </cell>
          <cell r="Q109" t="str">
            <v>Lô 4 B2-20 Khu tái định cư Phước Lý 2, Phường Hoà An, Quận Cẩm Lệ, Thành phố Đà Nẵng, Việt Nam</v>
          </cell>
          <cell r="R109" t="str">
            <v>ĐINH THỊ MỸ LỆ</v>
          </cell>
          <cell r="S109" t="str">
            <v>Báo Cáo Kết Quả Thực Tập Và Thực Trạng Chính Sách Quảng Cáo Nhằm Thu Hút Khách Du Lịch Nội Địa Tại Công Ty Cổ Phần Thương Mại Và Dịch Vụ Khởi Gia Phúc - Đà Nẵng</v>
          </cell>
          <cell r="T109" t="str">
            <v>Đủ điều kiện thực tập</v>
          </cell>
          <cell r="U109">
            <v>2.8</v>
          </cell>
          <cell r="V109" t="str">
            <v>Chưa thi</v>
          </cell>
          <cell r="W109" t="str">
            <v>CHUYÊN ĐỀ</v>
          </cell>
          <cell r="X109" t="str">
            <v>CHUYÊN ĐỀ</v>
          </cell>
          <cell r="Y109">
            <v>0</v>
          </cell>
          <cell r="Z109"/>
          <cell r="AA109" t="str">
            <v>Đã nộp</v>
          </cell>
          <cell r="AB109"/>
          <cell r="AC109" t="str">
            <v>Chấp nhận</v>
          </cell>
          <cell r="AD109" t="str">
            <v>ĐÃ NỘP</v>
          </cell>
          <cell r="AE109"/>
          <cell r="AF109"/>
          <cell r="AG109"/>
          <cell r="AH109"/>
          <cell r="AI109"/>
          <cell r="AJ109"/>
          <cell r="AK109"/>
        </row>
        <row r="110">
          <cell r="E110">
            <v>27218453258</v>
          </cell>
          <cell r="F110" t="str">
            <v>Nguyễn Khang Huy</v>
          </cell>
          <cell r="G110" t="str">
            <v>Nguyễn Khang</v>
          </cell>
          <cell r="H110" t="str">
            <v>Huy</v>
          </cell>
          <cell r="I110">
            <v>37858</v>
          </cell>
          <cell r="J110" t="str">
            <v>K27DHD- ENG</v>
          </cell>
          <cell r="K110" t="str">
            <v>K27</v>
          </cell>
          <cell r="L110" t="str">
            <v>Hướng Dẫn Du Lịch Quốc Tế (Đại Học - Tiếng Anh)</v>
          </cell>
          <cell r="M110" t="str">
            <v>Công Ty Cổ Phần Việt Đà - Đà Nẵng</v>
          </cell>
          <cell r="N110" t="str">
            <v>15/1 - 15/4</v>
          </cell>
          <cell r="O110" t="str">
            <v>Hướng dẫn viên</v>
          </cell>
          <cell r="P110" t="str">
            <v>Đà Nẵng</v>
          </cell>
          <cell r="Q110" t="str">
            <v xml:space="preserve">02 Trịnh Công Sơn, phường Hoà Cường Nam, quận Hải Châu, Đà Nẵng </v>
          </cell>
          <cell r="R110" t="str">
            <v>ĐINH THỊ MỸ LỆ</v>
          </cell>
          <cell r="S110" t="str">
            <v xml:space="preserve">Báo Cáo Kết Quả Thực Tập Và Thực Trạng Công Tác Quản Lý Đội Ngũ Hướng Dẫn Viên Tại Công Ty Cổ Phần Việt Đà - Đà Nẵng </v>
          </cell>
          <cell r="T110" t="str">
            <v>Đủ điều kiện thực tập</v>
          </cell>
          <cell r="U110">
            <v>2.63</v>
          </cell>
          <cell r="V110" t="str">
            <v>Chưa thi</v>
          </cell>
          <cell r="W110" t="str">
            <v>CHUYÊN ĐỀ</v>
          </cell>
          <cell r="X110" t="str">
            <v>CHUYÊN ĐỀ</v>
          </cell>
          <cell r="Y110">
            <v>4.9200000000000001E-2</v>
          </cell>
          <cell r="Z110" t="str">
            <v>Đã nộp</v>
          </cell>
          <cell r="AA110" t="str">
            <v>Đã nộp</v>
          </cell>
          <cell r="AB110"/>
          <cell r="AC110" t="str">
            <v>Chấp nhận</v>
          </cell>
          <cell r="AD110" t="str">
            <v>ĐÃ NỘP</v>
          </cell>
          <cell r="AE110"/>
          <cell r="AF110"/>
          <cell r="AG110"/>
          <cell r="AH110"/>
          <cell r="AI110"/>
          <cell r="AJ110"/>
          <cell r="AK110"/>
        </row>
        <row r="111">
          <cell r="E111">
            <v>28206501064</v>
          </cell>
          <cell r="F111" t="str">
            <v>Nguyễn Thị Thuý Kiều</v>
          </cell>
          <cell r="G111" t="str">
            <v>Nguyễn Thị Thuý</v>
          </cell>
          <cell r="H111" t="str">
            <v>Kiều</v>
          </cell>
          <cell r="I111">
            <v>38043</v>
          </cell>
          <cell r="J111" t="str">
            <v>K28C-DHD2</v>
          </cell>
          <cell r="K111" t="str">
            <v>K28</v>
          </cell>
          <cell r="L111" t="str">
            <v>Hướng Dẫn Du Lịch Quốc Tế (Đại Học - Tiếng Trung)</v>
          </cell>
          <cell r="M111" t="str">
            <v>Công Ty Cổ Phần Việt Đà - Đà Nẵng</v>
          </cell>
          <cell r="N111" t="str">
            <v>19/01-19/04/2026</v>
          </cell>
          <cell r="O111" t="str">
            <v>Hướng dẫn viên</v>
          </cell>
          <cell r="P111" t="str">
            <v>Đà Nẵng</v>
          </cell>
          <cell r="Q111" t="str">
            <v>02 Trịnh Công Sơn, Phường Hoà Cường Nam, Quận Hải Châu, Thành phố Đà Nẵng, Việt Nam</v>
          </cell>
          <cell r="R111" t="str">
            <v>ĐINH THỊ MỸ LỆ</v>
          </cell>
          <cell r="S111" t="str">
            <v>Báo Cáo Kết Quả Thực Tập Và Thực Trạng Thực Hiện Chương Trình Du Lịch Hằng Ngày Bà Nà Hills Dành Cho Khách Du Lịch Nội Địa Tại Công Ty Cổ Phần Việt Đà - Đà Nẵng</v>
          </cell>
          <cell r="T111" t="str">
            <v>Đủ điều kiện thực tập</v>
          </cell>
          <cell r="U111">
            <v>3.23</v>
          </cell>
          <cell r="V111" t="str">
            <v>Chưa thi</v>
          </cell>
          <cell r="W111" t="str">
            <v>CHUYÊN ĐỀ</v>
          </cell>
          <cell r="X111" t="str">
            <v>CHUYÊN ĐỀ</v>
          </cell>
          <cell r="Y111">
            <v>3.2800000000000003E-2</v>
          </cell>
          <cell r="Z111"/>
          <cell r="AA111" t="str">
            <v>Đã nộp</v>
          </cell>
          <cell r="AB111"/>
          <cell r="AC111" t="str">
            <v>Chấp nhận</v>
          </cell>
          <cell r="AD111" t="str">
            <v>ĐÃ NỘP</v>
          </cell>
          <cell r="AE111"/>
          <cell r="AF111"/>
          <cell r="AG111"/>
          <cell r="AH111"/>
          <cell r="AI111"/>
          <cell r="AJ111"/>
          <cell r="AK111"/>
        </row>
        <row r="112">
          <cell r="E112">
            <v>28206551718</v>
          </cell>
          <cell r="F112" t="str">
            <v>Trần Thị Kim Phượng</v>
          </cell>
          <cell r="G112" t="str">
            <v>Trần Thị Kim</v>
          </cell>
          <cell r="H112" t="str">
            <v>Phượng</v>
          </cell>
          <cell r="I112">
            <v>38310</v>
          </cell>
          <cell r="J112" t="str">
            <v>K28C- DHD</v>
          </cell>
          <cell r="K112" t="str">
            <v>K28</v>
          </cell>
          <cell r="L112" t="str">
            <v>Hướng Dẫn Du Lịch Quốc Tế (Đại Học - Tiếng Trung)</v>
          </cell>
          <cell r="M112" t="str">
            <v>Công Ty Cổ Phần Việt Đà - Đà Nẵng</v>
          </cell>
          <cell r="N112" t="str">
            <v>19/1 -19/4/2026</v>
          </cell>
          <cell r="O112" t="str">
            <v>Hướng dẫn viên</v>
          </cell>
          <cell r="P112" t="str">
            <v>Đà Nẵng</v>
          </cell>
          <cell r="Q112" t="str">
            <v>02 Trịnh Công Sơn, Phường Hoà Cường, TP Đà Nẵng</v>
          </cell>
          <cell r="R112" t="str">
            <v>ĐINH THỊ MỸ LỆ</v>
          </cell>
          <cell r="S112" t="str">
            <v>Báo Cáo Kết Quả Thực Tập Và Thực Trạng Thực Hiện Chương Trình Du Lịch Hằng Ngày "Đà Nẵng - Huế" Dành Cho Khách Du Lịch Nội Địa Tại Công Ty Cổ Phần Việt Đà - Đà Nẵng</v>
          </cell>
          <cell r="T112" t="str">
            <v>Đủ điều kiện thực tập</v>
          </cell>
          <cell r="U112">
            <v>3.14</v>
          </cell>
          <cell r="V112" t="str">
            <v>Chưa thi</v>
          </cell>
          <cell r="W112" t="str">
            <v>CHUYÊN ĐỀ</v>
          </cell>
          <cell r="X112" t="str">
            <v>CHUYÊN ĐỀ</v>
          </cell>
          <cell r="Y112">
            <v>1.6400000000000001E-2</v>
          </cell>
          <cell r="Z112"/>
          <cell r="AA112" t="str">
            <v>Đã nộp</v>
          </cell>
          <cell r="AB112"/>
          <cell r="AC112" t="str">
            <v>Chấp nhận</v>
          </cell>
          <cell r="AD112" t="str">
            <v>ĐÃ NỘP</v>
          </cell>
          <cell r="AE112"/>
          <cell r="AF112"/>
          <cell r="AG112"/>
          <cell r="AH112"/>
          <cell r="AI112"/>
          <cell r="AJ112"/>
          <cell r="AK112"/>
        </row>
        <row r="113">
          <cell r="E113">
            <v>28206503671</v>
          </cell>
          <cell r="F113" t="str">
            <v>Nguyễn Thị Mỹ Ty</v>
          </cell>
          <cell r="G113" t="str">
            <v>Nguyễn Thị Mỹ</v>
          </cell>
          <cell r="H113" t="str">
            <v>Ty</v>
          </cell>
          <cell r="I113">
            <v>38192</v>
          </cell>
          <cell r="J113" t="str">
            <v>K28C-DHD</v>
          </cell>
          <cell r="K113" t="str">
            <v>K28</v>
          </cell>
          <cell r="L113" t="str">
            <v>Hướng Dẫn Du Lịch Quốc Tế (Đại Học - Tiếng Trung)</v>
          </cell>
          <cell r="M113" t="str">
            <v>Công Ty Cổ Phần Việt Đà - Đà Nẵng</v>
          </cell>
          <cell r="N113" t="str">
            <v>19/01-19/04/2026</v>
          </cell>
          <cell r="O113" t="str">
            <v>Hướng dẫn viên</v>
          </cell>
          <cell r="P113" t="str">
            <v>Đà Nẵng</v>
          </cell>
          <cell r="Q113" t="str">
            <v>02 Trịnh Công Sơn-Phường Hoà Cường Nam-Quận Hải Châu-Thành Phố Đà Nẵng</v>
          </cell>
          <cell r="R113" t="str">
            <v>ĐINH THỊ MỸ LỆ</v>
          </cell>
          <cell r="S113" t="str">
            <v>Báo Cáo Kết Quả Thực Tập Và Thực Trạng Thực Hiện Chương Trình Du Lịch Hằng Ngày Cù Lao Chàm Dành Cho Khách Du Lịch Nội Địa Tại Công Ty Cổ Phần Việt Đà - Đà Nẵng</v>
          </cell>
          <cell r="T113" t="str">
            <v>Đủ điều kiện thực tập</v>
          </cell>
          <cell r="U113">
            <v>2.82</v>
          </cell>
          <cell r="V113" t="str">
            <v>Chưa thi</v>
          </cell>
          <cell r="W113" t="str">
            <v>CHUYÊN ĐỀ</v>
          </cell>
          <cell r="X113" t="str">
            <v>CHUYÊN ĐỀ</v>
          </cell>
          <cell r="Y113">
            <v>1.6400000000000001E-2</v>
          </cell>
          <cell r="Z113"/>
          <cell r="AA113" t="str">
            <v>Đã nộp</v>
          </cell>
          <cell r="AB113"/>
          <cell r="AC113" t="str">
            <v>Chấp nhận</v>
          </cell>
          <cell r="AD113" t="str">
            <v>ĐÃ NỘP</v>
          </cell>
          <cell r="AE113"/>
          <cell r="AF113"/>
          <cell r="AG113"/>
          <cell r="AH113"/>
          <cell r="AI113"/>
          <cell r="AJ113"/>
          <cell r="AK113"/>
        </row>
        <row r="114">
          <cell r="E114">
            <v>28216501401</v>
          </cell>
          <cell r="F114" t="str">
            <v>Bùi Văn Vũ</v>
          </cell>
          <cell r="G114" t="str">
            <v>Bùi Văn</v>
          </cell>
          <cell r="H114" t="str">
            <v>Vũ</v>
          </cell>
          <cell r="I114">
            <v>38290</v>
          </cell>
          <cell r="J114" t="str">
            <v>K28C - DHD</v>
          </cell>
          <cell r="K114" t="str">
            <v>K28</v>
          </cell>
          <cell r="L114" t="str">
            <v>Hướng Dẫn Du Lịch Quốc Tế (Đại Học - Tiếng Trung)</v>
          </cell>
          <cell r="M114" t="str">
            <v>Công Ty Cổ Phần Việt Đà - Đà Nẵng</v>
          </cell>
          <cell r="N114" t="str">
            <v>19/01-19/04/2026</v>
          </cell>
          <cell r="O114" t="str">
            <v>Hướng dẫn viên</v>
          </cell>
          <cell r="P114" t="str">
            <v>Đà Nẵng</v>
          </cell>
          <cell r="Q114" t="str">
            <v>02 Trịnh Công Sơn - Phường Hoà Cường Nam - Quận Hải Châu- Tp Đà Nẵng</v>
          </cell>
          <cell r="R114" t="str">
            <v>ĐINH THỊ MỸ LỆ</v>
          </cell>
          <cell r="S114" t="str">
            <v>Báo Cáo Kết Quả Thực Tập Và Thực Trạng Thực Hiện Chương Trình Du Lịch Hằng Ngày "Mỹ Sơn - Hội An" Dành Cho Khách Du Lịch Nội Địa Tại Công Ty Cổ Phần Việt Đà - Đà Nẵng</v>
          </cell>
          <cell r="T114" t="str">
            <v>Đủ điều kiện thực tập</v>
          </cell>
          <cell r="U114">
            <v>3.01</v>
          </cell>
          <cell r="V114" t="str">
            <v>Chưa thi</v>
          </cell>
          <cell r="W114" t="str">
            <v>CHUYÊN ĐỀ</v>
          </cell>
          <cell r="X114" t="str">
            <v>CHUYÊN ĐỀ</v>
          </cell>
          <cell r="Y114">
            <v>1.6400000000000001E-2</v>
          </cell>
          <cell r="Z114"/>
          <cell r="AA114" t="str">
            <v>Đã nộp</v>
          </cell>
          <cell r="AB114"/>
          <cell r="AC114" t="str">
            <v>Chấp nhận</v>
          </cell>
          <cell r="AD114" t="str">
            <v>ĐÃ NỘP</v>
          </cell>
          <cell r="AE114"/>
          <cell r="AF114"/>
          <cell r="AG114"/>
          <cell r="AH114"/>
          <cell r="AI114"/>
          <cell r="AJ114"/>
          <cell r="AK114"/>
        </row>
        <row r="115">
          <cell r="E115">
            <v>28206506166</v>
          </cell>
          <cell r="F115" t="str">
            <v>Nguyễn Thị Ngọc Mai</v>
          </cell>
          <cell r="G115" t="str">
            <v>Nguyễn Thị Ngọc</v>
          </cell>
          <cell r="H115" t="str">
            <v>Mai</v>
          </cell>
          <cell r="I115">
            <v>38215</v>
          </cell>
          <cell r="J115" t="str">
            <v>K28C-DHD</v>
          </cell>
          <cell r="K115" t="str">
            <v>K28</v>
          </cell>
          <cell r="L115" t="str">
            <v>Hướng Dẫn Du Lịch Quốc Tế (Đại Học - Tiếng Trung)</v>
          </cell>
          <cell r="M115" t="str">
            <v>Công Ty TNHH Kingdom Tourist</v>
          </cell>
          <cell r="N115" t="str">
            <v>12/01-12/4/2025</v>
          </cell>
          <cell r="O115" t="str">
            <v>Sale/Marketing</v>
          </cell>
          <cell r="P115" t="str">
            <v>Đà Nẵng</v>
          </cell>
          <cell r="Q115" t="str">
            <v>07 Lương Nhữ Hộc, Hoà Thuận Nam, Hải Châu, Đà Nẵng</v>
          </cell>
          <cell r="R115" t="str">
            <v>ĐINH THỊ MỸ LỆ</v>
          </cell>
          <cell r="S115" t="str">
            <v>Báo Cáo Kết Quả Thực Tập Và Thực Trạng Chính Sách Giá Nhăm Thu Hút Khách Du Lịch Nội Địa Tại Công Ty TNHH Kingdom Tourist - Đà Nẵng</v>
          </cell>
          <cell r="T115" t="str">
            <v>Đủ điều kiện thực tập</v>
          </cell>
          <cell r="U115">
            <v>2.97</v>
          </cell>
          <cell r="V115" t="str">
            <v>Chưa thi</v>
          </cell>
          <cell r="W115" t="str">
            <v>CHUYÊN ĐỀ</v>
          </cell>
          <cell r="X115" t="str">
            <v>CHUYÊN ĐỀ</v>
          </cell>
          <cell r="Y115">
            <v>1.6400000000000001E-2</v>
          </cell>
          <cell r="Z115"/>
          <cell r="AA115" t="str">
            <v>Đã nộp</v>
          </cell>
          <cell r="AB115"/>
          <cell r="AC115" t="str">
            <v>Chấp nhận</v>
          </cell>
          <cell r="AD115" t="str">
            <v>ĐÃ NỘP</v>
          </cell>
          <cell r="AE115"/>
          <cell r="AF115"/>
          <cell r="AG115"/>
          <cell r="AH115"/>
          <cell r="AI115"/>
          <cell r="AJ115"/>
          <cell r="AK115"/>
        </row>
        <row r="116">
          <cell r="E116">
            <v>28206500444</v>
          </cell>
          <cell r="F116" t="str">
            <v>Hồ Nguyễn Thảo My</v>
          </cell>
          <cell r="G116" t="str">
            <v>Hồ Nguyễn Thảo</v>
          </cell>
          <cell r="H116" t="str">
            <v>My</v>
          </cell>
          <cell r="I116">
            <v>38312</v>
          </cell>
          <cell r="J116" t="str">
            <v>K28-CDHD</v>
          </cell>
          <cell r="K116" t="str">
            <v>K28</v>
          </cell>
          <cell r="L116" t="str">
            <v>Hướng Dẫn Du Lịch Quốc Tế (Đại Học - Tiếng Trung)</v>
          </cell>
          <cell r="M116" t="str">
            <v>Công Ty TNHH Kingdom Tourist</v>
          </cell>
          <cell r="N116" t="str">
            <v>05/01/2026 - 05/04/2026</v>
          </cell>
          <cell r="O116" t="str">
            <v>Sale/Marketing</v>
          </cell>
          <cell r="P116" t="str">
            <v>Đà Nẵng</v>
          </cell>
          <cell r="Q116" t="str">
            <v>07 Lương Nhữ Hộc</v>
          </cell>
          <cell r="R116" t="str">
            <v>ĐINH THỊ MỸ LỆ</v>
          </cell>
          <cell r="S116" t="str">
            <v>Báo Cáo Kết Quả Thực Tập Và Thực Trạng Hoạt Động Chăm Sóc Khách Hàng Tại Công Ty TNHH Kingdom Tourist - Đà Nẵng</v>
          </cell>
          <cell r="T116" t="str">
            <v>Đủ điều kiện thực tập</v>
          </cell>
          <cell r="U116">
            <v>3.17</v>
          </cell>
          <cell r="V116" t="str">
            <v>Chưa thi</v>
          </cell>
          <cell r="W116" t="str">
            <v>CHUYÊN ĐỀ</v>
          </cell>
          <cell r="X116" t="str">
            <v>CHUYÊN ĐỀ</v>
          </cell>
          <cell r="Y116">
            <v>3.2800000000000003E-2</v>
          </cell>
          <cell r="Z116"/>
          <cell r="AA116" t="str">
            <v>Đã nộp</v>
          </cell>
          <cell r="AB116"/>
          <cell r="AC116" t="str">
            <v>Chấp nhận</v>
          </cell>
          <cell r="AD116" t="str">
            <v>ĐÃ NỘP</v>
          </cell>
          <cell r="AE116"/>
          <cell r="AF116"/>
          <cell r="AG116"/>
          <cell r="AH116"/>
          <cell r="AI116"/>
          <cell r="AJ116"/>
          <cell r="AK116"/>
        </row>
        <row r="117">
          <cell r="E117">
            <v>28206550996</v>
          </cell>
          <cell r="F117" t="str">
            <v>Triệu Thị Thuỳ Linh</v>
          </cell>
          <cell r="G117" t="str">
            <v>Triệu Thị Thuỳ</v>
          </cell>
          <cell r="H117" t="str">
            <v>Linh</v>
          </cell>
          <cell r="I117">
            <v>38238</v>
          </cell>
          <cell r="J117" t="str">
            <v>K28E DHD</v>
          </cell>
          <cell r="K117" t="str">
            <v>K28</v>
          </cell>
          <cell r="L117" t="str">
            <v>Hướng Dẫn Du Lịch Quốc Tế (Đại Học - Tiếng Anh)</v>
          </cell>
          <cell r="M117" t="str">
            <v>Công Ty TNHH MTV TM &amp; DV DL Non Nước Việt</v>
          </cell>
          <cell r="N117" t="str">
            <v>5/1 - 5/4/2026</v>
          </cell>
          <cell r="O117" t="str">
            <v>Hướng dẫn viên</v>
          </cell>
          <cell r="P117" t="str">
            <v>Đà Nẵng</v>
          </cell>
          <cell r="Q117" t="str">
            <v>61 Cao Sơn Pháo - Đà Nẵng</v>
          </cell>
          <cell r="R117" t="str">
            <v>ĐINH THỊ MỸ LỆ</v>
          </cell>
          <cell r="S117" t="str">
            <v>Báo Cáo Kết Quả Thực Tập Và Thực Trạng Thực Hiện Chương Trình Du Lịch "Đà Nẵng - Huế - Hội An" (4N3Đ) Tại Công Ty TNHH MTV TM &amp; DV DL Non Nước Việt - Đà Nẵng</v>
          </cell>
          <cell r="T117" t="str">
            <v>Đủ điều kiện thực tập</v>
          </cell>
          <cell r="U117">
            <v>2.2599999999999998</v>
          </cell>
          <cell r="V117" t="str">
            <v>Chưa thi</v>
          </cell>
          <cell r="W117" t="str">
            <v>CHUYÊN ĐỀ</v>
          </cell>
          <cell r="X117" t="str">
            <v>CHUYÊN ĐỀ</v>
          </cell>
          <cell r="Y117">
            <v>1.6400000000000001E-2</v>
          </cell>
          <cell r="Z117"/>
          <cell r="AA117" t="str">
            <v>Đã nộp</v>
          </cell>
          <cell r="AB117"/>
          <cell r="AC117" t="str">
            <v>Chấp nhận</v>
          </cell>
          <cell r="AD117" t="str">
            <v>ĐÃ NỘP</v>
          </cell>
          <cell r="AE117"/>
          <cell r="AF117"/>
          <cell r="AG117"/>
          <cell r="AH117"/>
          <cell r="AI117"/>
          <cell r="AJ117"/>
          <cell r="AK117"/>
        </row>
        <row r="118">
          <cell r="E118">
            <v>28208035287</v>
          </cell>
          <cell r="F118" t="str">
            <v>Lê Thị Minh Thảo</v>
          </cell>
          <cell r="G118" t="str">
            <v>Lê Thị Minh</v>
          </cell>
          <cell r="H118" t="str">
            <v>Thảo</v>
          </cell>
          <cell r="I118">
            <v>38121</v>
          </cell>
          <cell r="J118" t="str">
            <v>K28-EDHD</v>
          </cell>
          <cell r="K118" t="str">
            <v>K28</v>
          </cell>
          <cell r="L118" t="str">
            <v>Hướng Dẫn Du Lịch Quốc Tế (Đại Học - Tiếng Anh)</v>
          </cell>
          <cell r="M118" t="str">
            <v>Công Ty TNHH MTV TM &amp; DV DL Non Nước Việt</v>
          </cell>
          <cell r="N118" t="str">
            <v>5/1-5/4/2026</v>
          </cell>
          <cell r="O118" t="str">
            <v>Điều hành tour</v>
          </cell>
          <cell r="P118" t="str">
            <v>Đà Nẵng</v>
          </cell>
          <cell r="Q118" t="str">
            <v>Số 61 đường Cao Sơn Pháo, Phường Hoà An, Quận Cẩm Lệ, Thành phố Đà Nẵng, Việt Nam</v>
          </cell>
          <cell r="R118" t="str">
            <v>ĐINH THỊ MỸ LỆ</v>
          </cell>
          <cell r="S118" t="str">
            <v>Báo Cáo Kết Quả Thực Tập Và Thực Trạng Quy Trình Điều Hành Chương Trình Du Lịch Tại Công Ty TNHH MTV TM &amp; DV DL Non Nước Việt - Đà Nẵng</v>
          </cell>
          <cell r="T118" t="str">
            <v>Đủ điều kiện thực tập</v>
          </cell>
          <cell r="U118">
            <v>2.64</v>
          </cell>
          <cell r="V118" t="str">
            <v>Chưa thi</v>
          </cell>
          <cell r="W118" t="str">
            <v>CHUYÊN ĐỀ</v>
          </cell>
          <cell r="X118" t="str">
            <v>CHUYÊN ĐỀ</v>
          </cell>
          <cell r="Y118">
            <v>0</v>
          </cell>
          <cell r="Z118"/>
          <cell r="AA118" t="str">
            <v>Đã nộp</v>
          </cell>
          <cell r="AB118"/>
          <cell r="AC118" t="str">
            <v>Chấp nhận</v>
          </cell>
          <cell r="AD118" t="str">
            <v>ĐÃ NỘP</v>
          </cell>
          <cell r="AE118"/>
          <cell r="AF118"/>
          <cell r="AG118"/>
          <cell r="AH118"/>
          <cell r="AI118"/>
          <cell r="AJ118"/>
          <cell r="AK118"/>
        </row>
        <row r="119">
          <cell r="E119">
            <v>28208152868</v>
          </cell>
          <cell r="F119" t="str">
            <v>Nguyễn Thị Phương Thuý</v>
          </cell>
          <cell r="G119" t="str">
            <v>Nguyễn Thị Phương</v>
          </cell>
          <cell r="H119" t="str">
            <v>Thuý</v>
          </cell>
          <cell r="I119">
            <v>38103</v>
          </cell>
          <cell r="J119" t="str">
            <v>K28-DLL3</v>
          </cell>
          <cell r="K119" t="str">
            <v>K28</v>
          </cell>
          <cell r="L119" t="str">
            <v>Quản Trị Du Lịch Lữ Hành (Đại Học)</v>
          </cell>
          <cell r="M119" t="str">
            <v>Công Ty TNHH MTV TM &amp; DV DL Non Nước Việt</v>
          </cell>
          <cell r="N119" t="str">
            <v>5/1-5/4/2025</v>
          </cell>
          <cell r="O119" t="str">
            <v>Hướng dẫn viên</v>
          </cell>
          <cell r="P119" t="str">
            <v>Đà Nẵng</v>
          </cell>
          <cell r="Q119" t="str">
            <v xml:space="preserve"> 61, Đường Cao Sơn Pháo, Hoà An, Cẩm Lệ, Đà Nẵng</v>
          </cell>
          <cell r="R119" t="str">
            <v>ĐINH THỊ MỸ LỆ</v>
          </cell>
          <cell r="S119" t="str">
            <v>Nghiên Cứu Các Giải Pháp Nâng Cao Hiệu Quả Hoạt Động Xúc Tiến, Quảng Bá Cho Ngành Du Lịch Tại Thành Phố Đà Nẵng</v>
          </cell>
          <cell r="T119" t="str">
            <v>Đủ điều kiện thực tập</v>
          </cell>
          <cell r="U119">
            <v>3.62</v>
          </cell>
          <cell r="V119" t="str">
            <v>Không thi</v>
          </cell>
          <cell r="W119" t="str">
            <v>KHÓA LUẬN</v>
          </cell>
          <cell r="X119" t="str">
            <v>KHÓA LUẬN</v>
          </cell>
          <cell r="Y119">
            <v>0</v>
          </cell>
          <cell r="Z119"/>
          <cell r="AA119" t="str">
            <v>Đã nộp</v>
          </cell>
          <cell r="AB119"/>
          <cell r="AC119" t="str">
            <v>Chấp nhận</v>
          </cell>
          <cell r="AD119" t="str">
            <v>ĐÃ NỘP</v>
          </cell>
          <cell r="AE119"/>
          <cell r="AF119"/>
          <cell r="AG119"/>
          <cell r="AH119"/>
          <cell r="AI119"/>
          <cell r="AJ119"/>
          <cell r="AK119"/>
        </row>
        <row r="120">
          <cell r="E120">
            <v>28208140356</v>
          </cell>
          <cell r="F120" t="str">
            <v>Lê Thị Thanh Thương</v>
          </cell>
          <cell r="G120" t="str">
            <v>Lê Thị Thanh</v>
          </cell>
          <cell r="H120" t="str">
            <v>Thương</v>
          </cell>
          <cell r="I120">
            <v>38278</v>
          </cell>
          <cell r="J120" t="str">
            <v>K28DLL4</v>
          </cell>
          <cell r="K120" t="str">
            <v>K28</v>
          </cell>
          <cell r="L120" t="str">
            <v>Quản Trị Du Lịch Lữ Hành (Đại Học)</v>
          </cell>
          <cell r="M120" t="str">
            <v>Công Ty TNHH Nano Travel</v>
          </cell>
          <cell r="N120" t="str">
            <v>26/01-26/04/2026</v>
          </cell>
          <cell r="O120" t="str">
            <v>Sale/Marketing</v>
          </cell>
          <cell r="P120" t="str">
            <v xml:space="preserve">Đà Nẵng </v>
          </cell>
          <cell r="Q120" t="str">
            <v>39 Đô Đốc Lộc</v>
          </cell>
          <cell r="R120" t="str">
            <v>ĐINH THỊ MỸ LỆ</v>
          </cell>
          <cell r="S120" t="str">
            <v xml:space="preserve">Báo Cáo Kết Quả Thực Tập Và Thực Trạng Hoạt Động Chăm Sóc Khách Hàng Tại Công Ty TNHH Nano Travel - Đà Nẵng </v>
          </cell>
          <cell r="T120" t="str">
            <v>Đủ điều kiện thực tập</v>
          </cell>
          <cell r="U120">
            <v>2.81</v>
          </cell>
          <cell r="V120" t="str">
            <v>Chưa thi</v>
          </cell>
          <cell r="W120" t="str">
            <v>CHUYÊN ĐỀ</v>
          </cell>
          <cell r="X120" t="str">
            <v>CHUYÊN ĐỀ</v>
          </cell>
          <cell r="Y120">
            <v>2.46E-2</v>
          </cell>
          <cell r="Z120"/>
          <cell r="AA120" t="str">
            <v>Đã nộp</v>
          </cell>
          <cell r="AB120"/>
          <cell r="AC120" t="str">
            <v>Chấp nhận</v>
          </cell>
          <cell r="AD120" t="str">
            <v>ĐÃ NỘP</v>
          </cell>
          <cell r="AE120"/>
          <cell r="AF120"/>
          <cell r="AG120"/>
          <cell r="AH120"/>
          <cell r="AI120"/>
          <cell r="AJ120"/>
          <cell r="AK120"/>
        </row>
        <row r="121">
          <cell r="E121">
            <v>28206201279</v>
          </cell>
          <cell r="F121" t="str">
            <v>Tưởng Thị Ngọc Dương</v>
          </cell>
          <cell r="G121" t="str">
            <v>Tưởng Thị Ngọc</v>
          </cell>
          <cell r="H121" t="str">
            <v>Dương</v>
          </cell>
          <cell r="I121">
            <v>37995</v>
          </cell>
          <cell r="J121" t="str">
            <v>K28DLL1</v>
          </cell>
          <cell r="K121" t="str">
            <v>K28</v>
          </cell>
          <cell r="L121" t="str">
            <v>Quản Trị Du Lịch Lữ Hành (Đại Học)</v>
          </cell>
          <cell r="M121" t="str">
            <v>Công Ty TNHH Tầm Vóc Việt</v>
          </cell>
          <cell r="N121" t="str">
            <v>26/01 - 25/04/2026</v>
          </cell>
          <cell r="O121" t="str">
            <v>Sale/Marketing</v>
          </cell>
          <cell r="P121" t="str">
            <v>Đà Nẵng</v>
          </cell>
          <cell r="Q121" t="str">
            <v>34 Phước Lý 15, Phường Hoà Khánh, TP. Đà Nẵng</v>
          </cell>
          <cell r="R121" t="str">
            <v>ĐINH THỊ MỸ LỆ</v>
          </cell>
          <cell r="S121" t="str">
            <v>Báo Cáo Kết Quả Thực Tập Và Thực Trạng Hoạt Động Chăm Sóc Khách Hàng Tại Công Ty TNHH Tầm Vóc Việt - Đà Nẵng</v>
          </cell>
          <cell r="T121" t="str">
            <v>Đủ điều kiện thực tập</v>
          </cell>
          <cell r="U121">
            <v>3.24</v>
          </cell>
          <cell r="V121" t="str">
            <v>Chưa thi</v>
          </cell>
          <cell r="W121" t="str">
            <v>KHÓA LUẬN</v>
          </cell>
          <cell r="X121" t="str">
            <v>CHUYÊN ĐỀ</v>
          </cell>
          <cell r="Y121">
            <v>0</v>
          </cell>
          <cell r="Z121"/>
          <cell r="AA121" t="str">
            <v>Đã nộp</v>
          </cell>
          <cell r="AB121"/>
          <cell r="AC121" t="str">
            <v>Chấp nhận</v>
          </cell>
          <cell r="AD121" t="str">
            <v>ĐÃ NỘP</v>
          </cell>
          <cell r="AE121"/>
          <cell r="AF121"/>
          <cell r="AG121"/>
          <cell r="AH121"/>
          <cell r="AI121"/>
          <cell r="AJ121"/>
          <cell r="AK121" t="str">
            <v>Có làm đơn xin chuyển KL sang CĐ, chờ xét duyệt</v>
          </cell>
        </row>
        <row r="122">
          <cell r="E122">
            <v>28208153477</v>
          </cell>
          <cell r="F122" t="str">
            <v>Nguyễn Thị Mỹ Duyên</v>
          </cell>
          <cell r="G122" t="str">
            <v>Nguyễn Thị Mỹ</v>
          </cell>
          <cell r="H122" t="str">
            <v>Duyên</v>
          </cell>
          <cell r="I122">
            <v>38071</v>
          </cell>
          <cell r="J122" t="str">
            <v>K28DLL1</v>
          </cell>
          <cell r="K122" t="str">
            <v>K28</v>
          </cell>
          <cell r="L122" t="str">
            <v>Quản Trị Du Lịch Lữ Hành (Đại Học)</v>
          </cell>
          <cell r="M122" t="str">
            <v>Công Ty TNHH Tầm Vóc Việt</v>
          </cell>
          <cell r="N122" t="str">
            <v>26/01-25/04/2026</v>
          </cell>
          <cell r="O122" t="str">
            <v>Sale/Marketing</v>
          </cell>
          <cell r="P122" t="str">
            <v>Đà Nẵng</v>
          </cell>
          <cell r="Q122" t="str">
            <v>34 Phước Lý 15, Phường Hoà Khánh, Thành phố Đà Nẵng</v>
          </cell>
          <cell r="R122" t="str">
            <v>ĐINH THỊ MỸ LỆ</v>
          </cell>
          <cell r="S122" t="str">
            <v>Báo Cáo Kết Quả Thực Tập Và Thực Trạng Hoạt Động Marketing Online Nhằm Thu Hút Khách Du Lịch Nội Địa Tại Công Ty TNHH Tầm Vóc Việt - Đà Nẵng</v>
          </cell>
          <cell r="T122" t="str">
            <v>Đủ điều kiện thực tập</v>
          </cell>
          <cell r="U122">
            <v>3.75</v>
          </cell>
          <cell r="V122" t="str">
            <v>Chưa thi</v>
          </cell>
          <cell r="W122" t="str">
            <v>KHÓA LUẬN</v>
          </cell>
          <cell r="X122" t="str">
            <v>CHUYÊN ĐỀ</v>
          </cell>
          <cell r="Y122">
            <v>0</v>
          </cell>
          <cell r="Z122"/>
          <cell r="AA122" t="str">
            <v>Đã nộp</v>
          </cell>
          <cell r="AB122"/>
          <cell r="AC122" t="str">
            <v>Chấp nhận</v>
          </cell>
          <cell r="AD122" t="str">
            <v>ĐÃ NỘP</v>
          </cell>
          <cell r="AE122"/>
          <cell r="AF122"/>
          <cell r="AG122"/>
          <cell r="AH122"/>
          <cell r="AI122"/>
          <cell r="AJ122"/>
          <cell r="AK122" t="str">
            <v>Có làm đơn xin chuyển KL sang CĐ, chờ xét duyệt</v>
          </cell>
        </row>
        <row r="123">
          <cell r="E123">
            <v>28208223575</v>
          </cell>
          <cell r="F123" t="str">
            <v>Trần Thị Kim Ngân</v>
          </cell>
          <cell r="G123" t="str">
            <v>Trần Thị Kim</v>
          </cell>
          <cell r="H123" t="str">
            <v>Ngân</v>
          </cell>
          <cell r="I123">
            <v>38014</v>
          </cell>
          <cell r="J123" t="str">
            <v>K28DSG1</v>
          </cell>
          <cell r="K123" t="str">
            <v>K28</v>
          </cell>
          <cell r="L123" t="str">
            <v>Quản Trị Sự Kiện &amp; Giải Trí (Đại Học)</v>
          </cell>
          <cell r="M123" t="str">
            <v>Công Ty Cổ Phần Đầu Tư Và Du Lịch Việt Team Group</v>
          </cell>
          <cell r="N123" t="str">
            <v>01/01- 31/03/2026</v>
          </cell>
          <cell r="O123" t="str">
            <v>Kinh doanh</v>
          </cell>
          <cell r="P123" t="str">
            <v>Đà Nẵng</v>
          </cell>
          <cell r="Q123" t="str">
            <v>131/07/02 Lý Thái Tổ, phường Thạch Gián, quận Thanh Khê, thành phố Đà Nẵng</v>
          </cell>
          <cell r="R123" t="str">
            <v>HUỲNH THỊ THẢO LY</v>
          </cell>
          <cell r="S123" t="str">
            <v>Báo Cáo Kết Quả Thực Tập Và Thực Trạng Truyền Thông Online Sản Phẩm Sự Kiện Tại Công Ty Cổ Phần Đầu Tư Và Du Lịch Việt Team Group Tại Đà Nẵng</v>
          </cell>
          <cell r="T123" t="str">
            <v>Đủ điều kiện thực tập</v>
          </cell>
          <cell r="U123">
            <v>3.53</v>
          </cell>
          <cell r="V123" t="str">
            <v>Chưa thi</v>
          </cell>
          <cell r="W123" t="str">
            <v>KHÓA LUẬN</v>
          </cell>
          <cell r="X123" t="str">
            <v>CHUYÊN ĐỀ</v>
          </cell>
          <cell r="Y123">
            <v>0</v>
          </cell>
          <cell r="Z123"/>
          <cell r="AA123" t="str">
            <v>Đã nộp</v>
          </cell>
          <cell r="AB123"/>
          <cell r="AC123" t="str">
            <v>Chấp nhận</v>
          </cell>
          <cell r="AD123" t="str">
            <v>ĐÃ NỘP</v>
          </cell>
          <cell r="AE123"/>
          <cell r="AF123"/>
          <cell r="AG123"/>
          <cell r="AH123"/>
          <cell r="AI123"/>
          <cell r="AJ123"/>
          <cell r="AK123" t="str">
            <v>Có làm đơn xin chuyển KL sang CĐ, chờ xét duyệt</v>
          </cell>
        </row>
        <row r="124">
          <cell r="E124">
            <v>28218242693</v>
          </cell>
          <cell r="F124" t="str">
            <v>Đặng Lê Trọng Nghĩa</v>
          </cell>
          <cell r="G124" t="str">
            <v>Đặng Lê Trọng</v>
          </cell>
          <cell r="H124" t="str">
            <v>Nghĩa</v>
          </cell>
          <cell r="I124">
            <v>38092</v>
          </cell>
          <cell r="J124" t="str">
            <v>K28DSG1</v>
          </cell>
          <cell r="K124" t="str">
            <v>K28</v>
          </cell>
          <cell r="L124" t="str">
            <v>Quản Trị Sự Kiện &amp; Giải Trí (Đại Học)</v>
          </cell>
          <cell r="M124" t="str">
            <v>Công Ty Cổ Phần Đầu Tư Và Du Lịch Việt Team Group</v>
          </cell>
          <cell r="N124" t="str">
            <v>14/1-14/4/2026</v>
          </cell>
          <cell r="O124" t="str">
            <v>Sự kiện</v>
          </cell>
          <cell r="P124" t="str">
            <v>Đà Nẵng</v>
          </cell>
          <cell r="Q124" t="str">
            <v>131/07/02 Lý Thái Tổ, Thạc Gián, Thanh Khê, Đà Nẵng</v>
          </cell>
          <cell r="R124" t="str">
            <v>HUỲNH THỊ THẢO LY</v>
          </cell>
          <cell r="S124" t="str">
            <v>Báo Cáo Kết Quả Thực Tập Và Thực Trạng Quy Trình Tổ Chức Hội Nghị “Sữa Đậu Nành Học Đường” Cho Công Ty Cổ Phần Đường Quảng Ngãi Tại Công Ty Cổ Phần Đầu Tư Và Du Lịch Việt Team Group Tại Đà Nẵng</v>
          </cell>
          <cell r="T124" t="str">
            <v>Đủ điều kiện thực tập</v>
          </cell>
          <cell r="U124">
            <v>2.72</v>
          </cell>
          <cell r="V124" t="str">
            <v>Chưa thi</v>
          </cell>
          <cell r="W124" t="str">
            <v>CHUYÊN ĐỀ</v>
          </cell>
          <cell r="X124" t="str">
            <v>CHUYÊN ĐỀ</v>
          </cell>
          <cell r="Y124">
            <v>1.6400000000000001E-2</v>
          </cell>
          <cell r="Z124"/>
          <cell r="AA124" t="str">
            <v>Đã nộp</v>
          </cell>
          <cell r="AB124"/>
          <cell r="AC124" t="str">
            <v>Chấp nhận</v>
          </cell>
          <cell r="AD124" t="str">
            <v>ĐÃ NỘP</v>
          </cell>
          <cell r="AE124"/>
          <cell r="AF124"/>
          <cell r="AG124"/>
          <cell r="AH124"/>
          <cell r="AI124"/>
          <cell r="AJ124"/>
          <cell r="AK124"/>
        </row>
        <row r="125">
          <cell r="E125">
            <v>28206702742</v>
          </cell>
          <cell r="F125" t="str">
            <v>Võ Phạm Kiều Oanh</v>
          </cell>
          <cell r="G125" t="str">
            <v>Võ Phạm Kiều</v>
          </cell>
          <cell r="H125" t="str">
            <v>Oanh</v>
          </cell>
          <cell r="I125">
            <v>38191</v>
          </cell>
          <cell r="J125" t="str">
            <v>K28 DSG2</v>
          </cell>
          <cell r="K125" t="str">
            <v>K28</v>
          </cell>
          <cell r="L125" t="str">
            <v>Quản Trị Sự Kiện &amp; Giải Trí (Đại Học)</v>
          </cell>
          <cell r="M125" t="str">
            <v>Công Ty Cổ Phần Đầu Tư Và Du Lịch Việt Team Group</v>
          </cell>
          <cell r="N125" t="str">
            <v>05/01/2026 - 05/04/2026</v>
          </cell>
          <cell r="O125" t="str">
            <v>Sự kiện</v>
          </cell>
          <cell r="P125" t="str">
            <v>Đà Nẵng</v>
          </cell>
          <cell r="Q125" t="str">
            <v>131/07/02 Lý Thái Tổ, Phường Thạch Gián, Quận Thanh Khê, Thành phố Đà Nẵng</v>
          </cell>
          <cell r="R125" t="str">
            <v>HUỲNH THỊ THẢO LY</v>
          </cell>
          <cell r="S125" t="str">
            <v>Báo Cáo Kết Quả Thực Tập Và Thực Trạng Quy Trình Tổ Chức Sự Kiện Teambuilding Go 2026 Cho Công Ty Viettel Logistics Tại Công Ty Cổ Phần Đầu Tư Và Du Lịch Việt Team Group Tại Đà Nẵng</v>
          </cell>
          <cell r="T125" t="str">
            <v>Đủ điều kiện thực tập</v>
          </cell>
          <cell r="U125">
            <v>2.8</v>
          </cell>
          <cell r="V125" t="str">
            <v>Chưa thi</v>
          </cell>
          <cell r="W125" t="str">
            <v>CHUYÊN ĐỀ</v>
          </cell>
          <cell r="X125" t="str">
            <v>CHUYÊN ĐỀ</v>
          </cell>
          <cell r="Y125">
            <v>0</v>
          </cell>
          <cell r="Z125"/>
          <cell r="AA125" t="str">
            <v>Đã nộp</v>
          </cell>
          <cell r="AB125"/>
          <cell r="AC125" t="str">
            <v>Chấp nhận</v>
          </cell>
          <cell r="AD125" t="str">
            <v>ĐÃ NỘP</v>
          </cell>
          <cell r="AE125"/>
          <cell r="AF125"/>
          <cell r="AG125"/>
          <cell r="AH125"/>
          <cell r="AI125"/>
          <cell r="AJ125"/>
          <cell r="AK125"/>
        </row>
        <row r="126">
          <cell r="E126">
            <v>28218254388</v>
          </cell>
          <cell r="F126" t="str">
            <v>Nguyễn Sáng</v>
          </cell>
          <cell r="G126" t="str">
            <v>Nguyễn</v>
          </cell>
          <cell r="H126" t="str">
            <v>Sáng</v>
          </cell>
          <cell r="I126">
            <v>38033</v>
          </cell>
          <cell r="J126" t="str">
            <v>K28 DSG</v>
          </cell>
          <cell r="K126" t="str">
            <v>K28</v>
          </cell>
          <cell r="L126" t="str">
            <v>Quản Trị Sự Kiện &amp; Giải Trí (Đại Học)</v>
          </cell>
          <cell r="M126" t="str">
            <v>Công Ty Cổ Phần Đầu Tư Và Du Lịch Việt Team Group</v>
          </cell>
          <cell r="N126" t="str">
            <v>05/01/2026 - 05/04/2026</v>
          </cell>
          <cell r="O126" t="str">
            <v>Sự kiện</v>
          </cell>
          <cell r="P126" t="str">
            <v>Đà Nẵng</v>
          </cell>
          <cell r="Q126" t="str">
            <v>131/07/02 Lý Thái Tổ, Phường Thạch Gián, Quận Thanh Khê, Thành phố Đà Nẵng</v>
          </cell>
          <cell r="R126" t="str">
            <v>HUỲNH THỊ THẢO LY</v>
          </cell>
          <cell r="S126" t="str">
            <v>"Báo Cáo Kết Quả Thực Tập Và Thực Trạng Quy Trình Tổ Chức Chương Trình Team Building ""Mega Kick Off"" Cho Doanh Nghiệp Aia Tại Công Ty Cổ Phần Đầu Tư Và Du Lịch Việt Team Group Tại Đà Nẵng"</v>
          </cell>
          <cell r="T126" t="str">
            <v>Đủ điều kiện thực tập</v>
          </cell>
          <cell r="U126">
            <v>3.17</v>
          </cell>
          <cell r="V126" t="str">
            <v>Chưa thi</v>
          </cell>
          <cell r="W126" t="str">
            <v>CHUYÊN ĐỀ</v>
          </cell>
          <cell r="X126" t="str">
            <v>CHUYÊN ĐỀ</v>
          </cell>
          <cell r="Y126">
            <v>0</v>
          </cell>
          <cell r="Z126"/>
          <cell r="AA126" t="str">
            <v>Đã nộp</v>
          </cell>
          <cell r="AB126"/>
          <cell r="AC126" t="str">
            <v>Chấp nhận</v>
          </cell>
          <cell r="AD126" t="str">
            <v>ĐÃ NỘP</v>
          </cell>
          <cell r="AE126"/>
          <cell r="AF126"/>
          <cell r="AG126"/>
          <cell r="AH126"/>
          <cell r="AI126"/>
          <cell r="AJ126"/>
          <cell r="AK126"/>
        </row>
        <row r="127">
          <cell r="E127">
            <v>28208251543</v>
          </cell>
          <cell r="F127" t="str">
            <v>Nguyễn Thị Thảo</v>
          </cell>
          <cell r="G127" t="str">
            <v>Nguyễn Thị</v>
          </cell>
          <cell r="H127" t="str">
            <v>Thảo</v>
          </cell>
          <cell r="I127">
            <v>38236</v>
          </cell>
          <cell r="J127" t="str">
            <v>K28DSG2</v>
          </cell>
          <cell r="K127" t="str">
            <v>K28</v>
          </cell>
          <cell r="L127" t="str">
            <v>Quản Trị Sự Kiện &amp; Giải Trí (Đại Học)</v>
          </cell>
          <cell r="M127" t="str">
            <v>Công Ty Cổ Phần Đầu Tư Và Du Lịch Việt Team Group</v>
          </cell>
          <cell r="N127" t="str">
            <v>5/1-5/4/2026</v>
          </cell>
          <cell r="O127" t="str">
            <v>Sự kiện</v>
          </cell>
          <cell r="P127" t="str">
            <v>Đà Nẵng</v>
          </cell>
          <cell r="Q127" t="str">
            <v>131/07/02 Lý Thái Tổ,Thạc Gián,Thanh Khê,Đà Nẵng.</v>
          </cell>
          <cell r="R127" t="str">
            <v>HUỲNH THỊ THẢO LY</v>
          </cell>
          <cell r="S127" t="str">
            <v>Báo Cáo Kết Quả Thực Tập Và Thực Trạng Quy Trình Tổ Chức Sự Kiện Gala Dinner " Ngày Hội Lữ Hành" Cho Doanh Nghiệp Saigontourist Tại Công Ty Cổ Phần Đầu Tư Và Du Lịch Việt Team Group Tại Đà Nẵng</v>
          </cell>
          <cell r="T127" t="str">
            <v>Đủ điều kiện thực tập</v>
          </cell>
          <cell r="U127">
            <v>3.66</v>
          </cell>
          <cell r="V127" t="str">
            <v>Chưa thi</v>
          </cell>
          <cell r="W127" t="str">
            <v>KHÓA LUẬN</v>
          </cell>
          <cell r="X127" t="str">
            <v>CHUYÊN ĐỀ</v>
          </cell>
          <cell r="Y127">
            <v>0</v>
          </cell>
          <cell r="Z127"/>
          <cell r="AA127" t="str">
            <v>Đã nộp</v>
          </cell>
          <cell r="AB127"/>
          <cell r="AC127" t="str">
            <v>Chấp nhận</v>
          </cell>
          <cell r="AD127" t="str">
            <v>ĐÃ NỘP</v>
          </cell>
          <cell r="AE127"/>
          <cell r="AF127"/>
          <cell r="AG127"/>
          <cell r="AH127"/>
          <cell r="AI127"/>
          <cell r="AJ127"/>
          <cell r="AK127" t="str">
            <v>Có làm đơn xin chuyển KL sang CĐ, chờ xét duyệt</v>
          </cell>
        </row>
        <row r="128">
          <cell r="E128">
            <v>28204404402</v>
          </cell>
          <cell r="F128" t="str">
            <v>Bùi Thị Xuân Thùy</v>
          </cell>
          <cell r="G128" t="str">
            <v>Bùi Thị Xuân</v>
          </cell>
          <cell r="H128" t="str">
            <v>Thùy</v>
          </cell>
          <cell r="I128">
            <v>38074</v>
          </cell>
          <cell r="J128" t="str">
            <v>K28DSG</v>
          </cell>
          <cell r="K128" t="str">
            <v>K28</v>
          </cell>
          <cell r="L128" t="str">
            <v>Quản Trị Sự Kiện &amp; Giải Trí (Đại Học)</v>
          </cell>
          <cell r="M128" t="str">
            <v>Công Ty Cổ Phần Đầu Tư Và Du Lịch Việt Team Group</v>
          </cell>
          <cell r="N128" t="str">
            <v>05/01/2026 - 05/04/2026</v>
          </cell>
          <cell r="O128" t="str">
            <v>Sự kiện</v>
          </cell>
          <cell r="P128" t="str">
            <v>Đà Nẵng</v>
          </cell>
          <cell r="Q128" t="str">
            <v>131/07/02 Lý Thái Tổ, Phường Thạc Gián, Quận Thanh Khê, Thành phố Đà Nẵng</v>
          </cell>
          <cell r="R128" t="str">
            <v>HUỲNH THỊ THẢO LY</v>
          </cell>
          <cell r="S128" t="str">
            <v>Báo Cáo Kết Quả Thực Tập Và Thực Trạng Quy Trình Tổ Chức Sự Kiện Teambuilding Cho Công Ty TNHH MTV Thương Mại Habeco Tại Công Ty Cổ Phần Đầu Tư Và Du Lịch Việt Team Group Tại Đà Nẵng</v>
          </cell>
          <cell r="T128" t="str">
            <v>Đủ điều kiện thực tập</v>
          </cell>
          <cell r="U128">
            <v>3.66</v>
          </cell>
          <cell r="V128" t="str">
            <v>Chưa thi</v>
          </cell>
          <cell r="W128" t="str">
            <v>KHÓA LUẬN</v>
          </cell>
          <cell r="X128" t="str">
            <v>CHUYÊN ĐỀ</v>
          </cell>
          <cell r="Y128">
            <v>0</v>
          </cell>
          <cell r="Z128"/>
          <cell r="AA128" t="str">
            <v>Đã nộp</v>
          </cell>
          <cell r="AB128"/>
          <cell r="AC128" t="str">
            <v>Chấp nhận</v>
          </cell>
          <cell r="AD128" t="str">
            <v>ĐÃ NỘP</v>
          </cell>
          <cell r="AE128"/>
          <cell r="AF128"/>
          <cell r="AG128"/>
          <cell r="AH128"/>
          <cell r="AI128"/>
          <cell r="AJ128"/>
          <cell r="AK128" t="str">
            <v>Có làm đơn xin chuyển KL sang CĐ, chờ xét duyệt</v>
          </cell>
        </row>
        <row r="129">
          <cell r="E129">
            <v>28206632294</v>
          </cell>
          <cell r="F129" t="str">
            <v>Nguyễn Ngọc Bảo Trân</v>
          </cell>
          <cell r="G129" t="str">
            <v>Nguyễn Ngọc Bảo</v>
          </cell>
          <cell r="H129" t="str">
            <v>Trân</v>
          </cell>
          <cell r="I129">
            <v>38302</v>
          </cell>
          <cell r="J129" t="str">
            <v>K28DSG</v>
          </cell>
          <cell r="K129" t="str">
            <v>K28</v>
          </cell>
          <cell r="L129" t="str">
            <v>Quản Trị Sự Kiện &amp; Giải Trí (Đại Học)</v>
          </cell>
          <cell r="M129" t="str">
            <v>Công Ty Cổ Phần Đầu Tư Và Du Lịch Việt Team Group</v>
          </cell>
          <cell r="N129" t="str">
            <v>01/01-31/03</v>
          </cell>
          <cell r="O129" t="str">
            <v>Kinh doanh</v>
          </cell>
          <cell r="P129" t="str">
            <v>Đà Nẵng</v>
          </cell>
          <cell r="Q129" t="str">
            <v>131/07/02 Lý Thái Tổ, Phường Thạch Gián, Quận Thanh Khê, Thành phố Đà Nẵng</v>
          </cell>
          <cell r="R129" t="str">
            <v>HUỲNH THỊ THẢO LY</v>
          </cell>
          <cell r="S129" t="str">
            <v>Báo Cáo Kết Quả Thực Tập Và Thực Trạng Quy Trình Chăm Sóc Khách Hàng Sử Dụng Dịch Vụ Team Building Tại Công Ty Cổ Phần Đầu Tư Và Du Lịch Việt Team Group Tại Đà Nẵng</v>
          </cell>
          <cell r="T129" t="str">
            <v>Đủ điều kiện thực tập</v>
          </cell>
          <cell r="U129">
            <v>3.07</v>
          </cell>
          <cell r="V129" t="str">
            <v>Chưa thi</v>
          </cell>
          <cell r="W129" t="str">
            <v>CHUYÊN ĐỀ</v>
          </cell>
          <cell r="X129" t="str">
            <v>CHUYÊN ĐỀ</v>
          </cell>
          <cell r="Y129">
            <v>0</v>
          </cell>
          <cell r="Z129"/>
          <cell r="AA129" t="str">
            <v>Đã nộp</v>
          </cell>
          <cell r="AB129"/>
          <cell r="AC129" t="str">
            <v>Chấp nhận</v>
          </cell>
          <cell r="AD129" t="str">
            <v>ĐÃ NỘP</v>
          </cell>
          <cell r="AE129"/>
          <cell r="AF129"/>
          <cell r="AG129"/>
          <cell r="AH129"/>
          <cell r="AI129"/>
          <cell r="AJ129"/>
          <cell r="AK129"/>
        </row>
        <row r="130">
          <cell r="E130">
            <v>28208202169</v>
          </cell>
          <cell r="F130" t="str">
            <v>Đặng Thị Tuyết Trinh</v>
          </cell>
          <cell r="G130" t="str">
            <v>Đặng Thị Tuyết</v>
          </cell>
          <cell r="H130" t="str">
            <v>Trinh</v>
          </cell>
          <cell r="I130">
            <v>38206</v>
          </cell>
          <cell r="J130" t="str">
            <v>K28DSG</v>
          </cell>
          <cell r="K130" t="str">
            <v>K28</v>
          </cell>
          <cell r="L130" t="str">
            <v>Quản Trị Sự Kiện &amp; Giải Trí (Đại Học)</v>
          </cell>
          <cell r="M130" t="str">
            <v>Công Ty Cổ Phần Đầu Tư Và Du Lịch Việt Team Group</v>
          </cell>
          <cell r="N130" t="str">
            <v>05/01/2026-05/04/2026</v>
          </cell>
          <cell r="O130" t="str">
            <v>Sự kiện</v>
          </cell>
          <cell r="P130" t="str">
            <v>Đà Nẵng</v>
          </cell>
          <cell r="Q130" t="str">
            <v>131/07/02 Lý Thái Tổ, Phường Thạch Gián, Quận Thanh Khê, Thành phố Đà Nẵng</v>
          </cell>
          <cell r="R130" t="str">
            <v>HUỲNH THỊ THẢO LY</v>
          </cell>
          <cell r="S130" t="str">
            <v>Báo Cáo Kết Quả Thực Tập Và Thực Trạng Quy Trình Tổ Chức Sự Kiện "Ngày Hội Gia Đình" Cho Nhà Thuốc Fpt Long Châu Tại Công Ty Cổ Phần Đầu Tư Và Du Lịch Việt Team Group Tại Đà Nẵng.</v>
          </cell>
          <cell r="T130" t="str">
            <v>Đủ điều kiện thực tập</v>
          </cell>
          <cell r="U130">
            <v>3.53</v>
          </cell>
          <cell r="V130" t="str">
            <v>Chưa thi</v>
          </cell>
          <cell r="W130" t="str">
            <v>KHÓA LUẬN</v>
          </cell>
          <cell r="X130" t="str">
            <v>CHUYÊN ĐỀ</v>
          </cell>
          <cell r="Y130">
            <v>0</v>
          </cell>
          <cell r="Z130"/>
          <cell r="AA130" t="str">
            <v>Đã nộp</v>
          </cell>
          <cell r="AB130"/>
          <cell r="AC130" t="str">
            <v>Chấp nhận</v>
          </cell>
          <cell r="AD130" t="str">
            <v>ĐÃ NỘP</v>
          </cell>
          <cell r="AE130"/>
          <cell r="AF130"/>
          <cell r="AG130"/>
          <cell r="AH130"/>
          <cell r="AI130"/>
          <cell r="AJ130"/>
          <cell r="AK130" t="str">
            <v>Có làm đơn xin chuyển KL sang CĐ, chờ xét duyệt</v>
          </cell>
        </row>
        <row r="131">
          <cell r="E131">
            <v>28208003249</v>
          </cell>
          <cell r="F131" t="str">
            <v>Nguyễn Thị Thuý Hằng</v>
          </cell>
          <cell r="G131" t="str">
            <v>Nguyễn Thị Thuý</v>
          </cell>
          <cell r="H131" t="str">
            <v>Hằng</v>
          </cell>
          <cell r="I131">
            <v>38259</v>
          </cell>
          <cell r="J131" t="str">
            <v>K28DHK</v>
          </cell>
          <cell r="K131" t="str">
            <v>K28</v>
          </cell>
          <cell r="L131" t="str">
            <v>Quản Trị Du Lịch &amp; Dịch Vụ Hàng Không (Đại Học)</v>
          </cell>
          <cell r="M131" t="str">
            <v xml:space="preserve">Công Ty Cổ Phần Hàng Không Vietjet - Chi Nhánh Đà Nẵng </v>
          </cell>
          <cell r="N131" t="str">
            <v>26/01-26/04/2026</v>
          </cell>
          <cell r="O131" t="str">
            <v>Nhân sự mặt đất</v>
          </cell>
          <cell r="P131" t="str">
            <v>Đà Nẵng</v>
          </cell>
          <cell r="Q131" t="str">
            <v>Đường Duy Tân, Phường Hòa Thuận Tây, Quận Hải Châu, Thành phố Đà Nẵng</v>
          </cell>
          <cell r="R131" t="str">
            <v>HUỲNH THỊ THẢO LY</v>
          </cell>
          <cell r="S131" t="str">
            <v>Báo Cáo Kết Quả Thực Tập Và Thực Trạng Quy Trình Hỗ Trợ Hành Khách Làm Thủ Tục Check-In Trước Chuyến Bay Của Bộ Phận Dịch Vụ Mặt Đất Tại Công Ty Cổ Phần Hàng Không Vietjet - Cảng Hàng Không Quốc Tế Đà Nẵng</v>
          </cell>
          <cell r="T131" t="str">
            <v>Đủ điều kiện thực tập</v>
          </cell>
          <cell r="U131">
            <v>3.24</v>
          </cell>
          <cell r="V131" t="str">
            <v>Chưa thi</v>
          </cell>
          <cell r="W131" t="str">
            <v>CHUYÊN ĐỀ</v>
          </cell>
          <cell r="X131" t="str">
            <v>CHUYÊN ĐỀ</v>
          </cell>
          <cell r="Y131">
            <v>0</v>
          </cell>
          <cell r="Z131"/>
          <cell r="AA131" t="str">
            <v>Đã nộp</v>
          </cell>
          <cell r="AB131"/>
          <cell r="AC131" t="str">
            <v>Chấp nhận</v>
          </cell>
          <cell r="AD131" t="str">
            <v>ĐÃ NỘP</v>
          </cell>
          <cell r="AE131"/>
          <cell r="AF131"/>
          <cell r="AG131"/>
          <cell r="AH131"/>
          <cell r="AI131"/>
          <cell r="AJ131"/>
          <cell r="AK131"/>
        </row>
        <row r="132">
          <cell r="E132">
            <v>29208154182</v>
          </cell>
          <cell r="F132" t="str">
            <v>Dương Thị Mỹ Linh</v>
          </cell>
          <cell r="G132" t="str">
            <v>Dương Thị Mỹ</v>
          </cell>
          <cell r="H132" t="str">
            <v>Linh</v>
          </cell>
          <cell r="I132">
            <v>37831</v>
          </cell>
          <cell r="J132" t="str">
            <v>K29-DHK</v>
          </cell>
          <cell r="K132" t="str">
            <v>K29</v>
          </cell>
          <cell r="L132" t="str">
            <v>Quản Trị Du Lịch &amp; Dịch Vụ Hàng Không (Đại Học)</v>
          </cell>
          <cell r="M132" t="str">
            <v xml:space="preserve">Công Ty Cổ Phần Hàng Không Vietjet - Chi Nhánh Đà Nẵng </v>
          </cell>
          <cell r="N132" t="str">
            <v>28/1-25/4/2026</v>
          </cell>
          <cell r="O132" t="str">
            <v>khác</v>
          </cell>
          <cell r="P132" t="str">
            <v>Đà Nẵng</v>
          </cell>
          <cell r="Q132" t="str">
            <v>Cảng Hàng Không Quốc Tế Đà Nẵng</v>
          </cell>
          <cell r="R132" t="str">
            <v>HUỲNH THỊ THẢO LY</v>
          </cell>
          <cell r="S132" t="str">
            <v>Báo Cáo Kết Quả Thực Tập Và Thực Trạng Quy Trình Phục Vụ Hành Khách Tại Cửa Khởi Hành Của Công Ty Cổ Phần Hàng Không Vietjet-Cảng Hàng Không Quốc Tế Đà Nẵng</v>
          </cell>
          <cell r="T132" t="str">
            <v>Đủ điều kiện thực tập</v>
          </cell>
          <cell r="U132">
            <v>3.33</v>
          </cell>
          <cell r="V132" t="str">
            <v>Chưa thi</v>
          </cell>
          <cell r="W132" t="str">
            <v>CHUYÊN ĐỀ</v>
          </cell>
          <cell r="X132" t="str">
            <v>CHUYÊN ĐỀ</v>
          </cell>
          <cell r="Y132" t="str">
            <v>1TC</v>
          </cell>
          <cell r="Z132" t="str">
            <v>Đã nộp</v>
          </cell>
          <cell r="AA132" t="str">
            <v>Đã nộp</v>
          </cell>
          <cell r="AB132"/>
          <cell r="AC132" t="str">
            <v>Chấp nhận</v>
          </cell>
          <cell r="AD132" t="str">
            <v>ĐÃ NỘP</v>
          </cell>
          <cell r="AE132"/>
          <cell r="AF132"/>
          <cell r="AG132"/>
          <cell r="AH132"/>
          <cell r="AI132"/>
          <cell r="AJ132"/>
          <cell r="AK132"/>
        </row>
        <row r="133">
          <cell r="E133">
            <v>28209036957</v>
          </cell>
          <cell r="F133" t="str">
            <v>Trần Ngọc Tố Phương</v>
          </cell>
          <cell r="G133" t="str">
            <v>Trần Ngọc Tố</v>
          </cell>
          <cell r="H133" t="str">
            <v>Phương</v>
          </cell>
          <cell r="I133">
            <v>38270</v>
          </cell>
          <cell r="J133" t="str">
            <v>K28DHK</v>
          </cell>
          <cell r="K133" t="str">
            <v>K28</v>
          </cell>
          <cell r="L133" t="str">
            <v>Quản Trị Du Lịch &amp; Dịch Vụ Hàng Không (Đại Học)</v>
          </cell>
          <cell r="M133" t="str">
            <v xml:space="preserve">Công Ty Cổ Phần Hàng Không Vietjet - Chi Nhánh Đà Nẵng </v>
          </cell>
          <cell r="N133" t="str">
            <v>28/01-27/04/2026</v>
          </cell>
          <cell r="O133" t="str">
            <v>Nhân sự mặt đất</v>
          </cell>
          <cell r="P133" t="str">
            <v>Đà Nẵng</v>
          </cell>
          <cell r="Q133" t="str">
            <v>Ga đi Sân bay Quốc tế Đà Nẵng, thành phố Đà Nẵng</v>
          </cell>
          <cell r="R133" t="str">
            <v>HUỲNH THỊ THẢO LY</v>
          </cell>
          <cell r="S133" t="str">
            <v>Báo Cáo Kết Quả Thực Tập Và Thực Trạng Quy Trình Hỗ Trợ Làm Thủ Tục Check-In Cho Hành Khách Hạng Thương Gia Trước Chuyến Bay Tại Bộ Phận Dịch Vụ Mặt Đất Tại Công Ty Cổ Phần Hàng Không Vietjet - Cảng Hàng Không Quốc Tế Đà Nẵng</v>
          </cell>
          <cell r="T133" t="str">
            <v>Đủ điều kiện thực tập</v>
          </cell>
          <cell r="U133">
            <v>3.29</v>
          </cell>
          <cell r="V133" t="str">
            <v>Chưa thi</v>
          </cell>
          <cell r="W133" t="str">
            <v>CHUYÊN ĐỀ</v>
          </cell>
          <cell r="X133" t="str">
            <v>CHUYÊN ĐỀ</v>
          </cell>
          <cell r="Y133">
            <v>1.5599999999999999E-2</v>
          </cell>
          <cell r="Z133"/>
          <cell r="AA133" t="str">
            <v>Đã nộp</v>
          </cell>
          <cell r="AB133"/>
          <cell r="AC133" t="str">
            <v>Chấp nhận</v>
          </cell>
          <cell r="AD133" t="str">
            <v>ĐÃ NỘP</v>
          </cell>
          <cell r="AE133"/>
          <cell r="AF133"/>
          <cell r="AG133"/>
          <cell r="AH133"/>
          <cell r="AI133"/>
          <cell r="AJ133"/>
          <cell r="AK133"/>
        </row>
        <row r="134">
          <cell r="E134">
            <v>28208200774</v>
          </cell>
          <cell r="F134" t="str">
            <v>Trần Thị Minh Anh</v>
          </cell>
          <cell r="G134" t="str">
            <v>Trần Thị Minh</v>
          </cell>
          <cell r="H134" t="str">
            <v>Anh</v>
          </cell>
          <cell r="I134">
            <v>38325</v>
          </cell>
          <cell r="J134" t="str">
            <v>K28DSG1</v>
          </cell>
          <cell r="K134" t="str">
            <v>K28</v>
          </cell>
          <cell r="L134" t="str">
            <v>Quản Trị Sự Kiện &amp; Giải Trí (Đại Học)</v>
          </cell>
          <cell r="M134" t="str">
            <v>Công Ty Cổ Phần Tổ Chức Sự Kiện Và Du Lịch Gala Việt</v>
          </cell>
          <cell r="N134" t="str">
            <v>5/1 - 5/4/2026</v>
          </cell>
          <cell r="O134" t="str">
            <v>Sự kiện</v>
          </cell>
          <cell r="P134" t="str">
            <v>Đà Nẵng</v>
          </cell>
          <cell r="Q134" t="str">
            <v>70 Phan Đăng Lưu, Hải Châu, Đà Nẵng</v>
          </cell>
          <cell r="R134" t="str">
            <v>HUỲNH THỊ THẢO LY</v>
          </cell>
          <cell r="S134" t="str">
            <v>Báo Cáo Kết Quả Thực Tập Và Thực Trạng Xây Dựng Kênh Bán Trực Tuyến Cho Sản Phẩm Sự Kiện Tại Công Ty Cổ Phần Tổ Chức Sự Kiện Và Du Lịch Gala Việt Tại Đà Nẵng</v>
          </cell>
          <cell r="T134" t="str">
            <v>Đủ điều kiện thực tập</v>
          </cell>
          <cell r="U134">
            <v>2.91</v>
          </cell>
          <cell r="V134" t="str">
            <v>Chưa thi</v>
          </cell>
          <cell r="W134" t="str">
            <v>CHUYÊN ĐỀ</v>
          </cell>
          <cell r="X134" t="str">
            <v>CHUYÊN ĐỀ</v>
          </cell>
          <cell r="Y134">
            <v>0</v>
          </cell>
          <cell r="Z134"/>
          <cell r="AA134" t="str">
            <v>Đã nộp</v>
          </cell>
          <cell r="AB134"/>
          <cell r="AC134" t="str">
            <v>Chấp nhận</v>
          </cell>
          <cell r="AD134" t="str">
            <v>ĐÃ NỘP</v>
          </cell>
          <cell r="AE134"/>
          <cell r="AF134"/>
          <cell r="AG134"/>
          <cell r="AH134"/>
          <cell r="AI134"/>
          <cell r="AJ134"/>
          <cell r="AK134"/>
        </row>
        <row r="135">
          <cell r="E135">
            <v>28214332370</v>
          </cell>
          <cell r="F135" t="str">
            <v>Văn Bá Bảo Lộc</v>
          </cell>
          <cell r="G135" t="str">
            <v>Văn Bá Bảo</v>
          </cell>
          <cell r="H135" t="str">
            <v>Lộc</v>
          </cell>
          <cell r="I135">
            <v>38002</v>
          </cell>
          <cell r="J135" t="str">
            <v>K28DSG</v>
          </cell>
          <cell r="K135" t="str">
            <v>K28</v>
          </cell>
          <cell r="L135" t="str">
            <v>Quản Trị Sự Kiện &amp; Giải Trí (Đại Học)</v>
          </cell>
          <cell r="M135" t="str">
            <v>Công Ty Cổ Phần Tổ Chức Sự Kiện Và Du Lịch Gala Việt</v>
          </cell>
          <cell r="N135" t="str">
            <v>26/1-25/4/2026</v>
          </cell>
          <cell r="O135" t="str">
            <v>Sự kiện</v>
          </cell>
          <cell r="P135" t="str">
            <v>Đà Nẵng</v>
          </cell>
          <cell r="Q135" t="str">
            <v>70 Phan Đăng Lưu quận Hải Châu Đà Nẵng</v>
          </cell>
          <cell r="R135" t="str">
            <v>HUỲNH THỊ THẢO LY</v>
          </cell>
          <cell r="S135" t="str">
            <v>Báo Cáo Kết Quả Thực Tập Và Thực Trạng Quy Trình Tư Vấn Dịch Vụ Cho Thuê Thiết Bị Tổ Chức Sự Kiện Tại Công Ty Cổ Phần Tổ Chức Sự Kiện Và Du Lịch Gala Việt Tại Đà Nẵng</v>
          </cell>
          <cell r="T135" t="str">
            <v>Đủ điều kiện thực tập</v>
          </cell>
          <cell r="U135">
            <v>2.08</v>
          </cell>
          <cell r="V135" t="str">
            <v>Chưa thi</v>
          </cell>
          <cell r="W135" t="str">
            <v>CHUYÊN ĐỀ</v>
          </cell>
          <cell r="X135" t="str">
            <v>CHUYÊN ĐỀ</v>
          </cell>
          <cell r="Y135">
            <v>0</v>
          </cell>
          <cell r="Z135"/>
          <cell r="AA135" t="str">
            <v>Đã nộp</v>
          </cell>
          <cell r="AB135"/>
          <cell r="AC135" t="str">
            <v>Chấp nhận</v>
          </cell>
          <cell r="AD135" t="str">
            <v>ĐÃ NỘP</v>
          </cell>
          <cell r="AE135"/>
          <cell r="AF135"/>
          <cell r="AG135"/>
          <cell r="AH135"/>
          <cell r="AI135"/>
          <cell r="AJ135"/>
          <cell r="AK135"/>
        </row>
        <row r="136">
          <cell r="E136">
            <v>28208202595</v>
          </cell>
          <cell r="F136" t="str">
            <v>Nguyễn Ngọc Thiện Tâm</v>
          </cell>
          <cell r="G136" t="str">
            <v>Nguyễn Ngọc Thiện</v>
          </cell>
          <cell r="H136" t="str">
            <v>Tâm</v>
          </cell>
          <cell r="I136">
            <v>37988</v>
          </cell>
          <cell r="J136" t="str">
            <v>K28 - DSG1</v>
          </cell>
          <cell r="K136" t="str">
            <v>K28</v>
          </cell>
          <cell r="L136" t="str">
            <v>Quản Trị Sự Kiện &amp; Giải Trí (Đại Học)</v>
          </cell>
          <cell r="M136" t="str">
            <v>Công Ty Cổ Phần Tổ Chức Sự Kiện Và Du Lịch Gala Việt</v>
          </cell>
          <cell r="N136" t="str">
            <v>5/1 - 5/4/2026</v>
          </cell>
          <cell r="O136" t="str">
            <v>Sự kiện</v>
          </cell>
          <cell r="P136" t="str">
            <v>Đà Nẵng</v>
          </cell>
          <cell r="Q136" t="str">
            <v>70 Phan Đăng Lưu - Hải Châu - Đà Nẵng</v>
          </cell>
          <cell r="R136" t="str">
            <v>HUỲNH THỊ THẢO LY</v>
          </cell>
          <cell r="S136" t="str">
            <v>Báo Cáo Kết Quả Thực Tập Và Thực Trạng Chăm Sóc Khách Hàng Thuê Thiết Bị Tổ Chức Sự Kiện Tại Công Ty Cổ Phần Tổ Chức Sự Kiện Và Du Lịch Gala Việt Tại Đà Nẵng</v>
          </cell>
          <cell r="T136" t="str">
            <v>Đủ điều kiện thực tập</v>
          </cell>
          <cell r="U136">
            <v>3.25</v>
          </cell>
          <cell r="V136" t="str">
            <v>Chưa thi</v>
          </cell>
          <cell r="W136" t="str">
            <v>KHÓA LUẬN</v>
          </cell>
          <cell r="X136" t="str">
            <v>CHUYÊN ĐỀ</v>
          </cell>
          <cell r="Y136">
            <v>0</v>
          </cell>
          <cell r="Z136"/>
          <cell r="AA136" t="str">
            <v>Đã nộp</v>
          </cell>
          <cell r="AB136"/>
          <cell r="AC136" t="str">
            <v>Chấp nhận</v>
          </cell>
          <cell r="AD136" t="str">
            <v>ĐÃ NỘP</v>
          </cell>
          <cell r="AE136"/>
          <cell r="AF136"/>
          <cell r="AG136"/>
          <cell r="AH136"/>
          <cell r="AI136"/>
          <cell r="AJ136"/>
          <cell r="AK136" t="str">
            <v>Có làm đơn xin chuyển KL sang CĐ, chờ xét duyệt</v>
          </cell>
        </row>
        <row r="137">
          <cell r="E137">
            <v>28208153369</v>
          </cell>
          <cell r="F137" t="str">
            <v>Bùi Nguyễn Thảo Anh</v>
          </cell>
          <cell r="G137" t="str">
            <v>Bùi Nguyễn Thảo</v>
          </cell>
          <cell r="H137" t="str">
            <v>Anh</v>
          </cell>
          <cell r="I137">
            <v>37854</v>
          </cell>
          <cell r="J137" t="str">
            <v>K28PSUDLL</v>
          </cell>
          <cell r="K137" t="str">
            <v>K28</v>
          </cell>
          <cell r="L137" t="str">
            <v>Quản Trị Du Lịch Lữ Hành Chuẩn PSU (Đại Học)</v>
          </cell>
          <cell r="M137" t="str">
            <v>Công Ty Cổ Phần Việt Nam Travelmart</v>
          </cell>
          <cell r="N137" t="str">
            <v xml:space="preserve">28/01 - 28/04/2025. </v>
          </cell>
          <cell r="O137" t="str">
            <v>Điều hành tour</v>
          </cell>
          <cell r="P137" t="str">
            <v>Đà Nẵng</v>
          </cell>
          <cell r="Q137" t="str">
            <v>68 Nguyễn Thị Minh Khai, Đà Nẵng.</v>
          </cell>
          <cell r="R137" t="str">
            <v>HUỲNH THỊ THẢO LY</v>
          </cell>
          <cell r="S137" t="str">
            <v>Báo Cáo Kết Quả Thực Tập Và Thực Trạng Quy Trình Điều Hành Chương Trình Du Lịch Trên Nền Tảng Của Klook Tại Công Ty Cổ Phần Việt Nam Travelmart Tại Đà Nẵng.</v>
          </cell>
          <cell r="T137" t="str">
            <v>Đủ điều kiện thực tập</v>
          </cell>
          <cell r="U137">
            <v>3.07</v>
          </cell>
          <cell r="V137" t="str">
            <v>Chưa thi</v>
          </cell>
          <cell r="W137" t="str">
            <v>CHUYÊN ĐỀ</v>
          </cell>
          <cell r="X137" t="str">
            <v>CHUYÊN ĐỀ</v>
          </cell>
          <cell r="Y137">
            <v>0</v>
          </cell>
          <cell r="Z137"/>
          <cell r="AA137" t="str">
            <v>Đã nộp</v>
          </cell>
          <cell r="AB137"/>
          <cell r="AC137" t="str">
            <v>Chấp nhận</v>
          </cell>
          <cell r="AD137" t="str">
            <v>ĐÃ NỘP</v>
          </cell>
          <cell r="AE137"/>
          <cell r="AF137"/>
          <cell r="AG137"/>
          <cell r="AH137"/>
          <cell r="AI137"/>
          <cell r="AJ137"/>
          <cell r="AK137"/>
        </row>
        <row r="138">
          <cell r="E138">
            <v>28218251544</v>
          </cell>
          <cell r="F138" t="str">
            <v>Phan Nguyễn Hoàng Phúc</v>
          </cell>
          <cell r="G138" t="str">
            <v>Phan Nguyễn Hoàng</v>
          </cell>
          <cell r="H138" t="str">
            <v>Phúc</v>
          </cell>
          <cell r="I138">
            <v>38182</v>
          </cell>
          <cell r="J138" t="str">
            <v>K28 DSG</v>
          </cell>
          <cell r="K138" t="str">
            <v>K28</v>
          </cell>
          <cell r="L138" t="str">
            <v>Quản Trị Sự Kiện &amp; Giải Trí (Đại Học)</v>
          </cell>
          <cell r="M138" t="str">
            <v>Công Ty TNHH Chino Wedding &amp; Events</v>
          </cell>
          <cell r="N138" t="str">
            <v>2/1/2026 - 4/2/2026</v>
          </cell>
          <cell r="O138" t="str">
            <v>Điều phối sự kiện</v>
          </cell>
          <cell r="P138" t="str">
            <v>Đà Nẵng</v>
          </cell>
          <cell r="Q138" t="str">
            <v>17 Lê Thanh Nghị, Hoà Cường Bắc, Đà Nẵng</v>
          </cell>
          <cell r="R138" t="str">
            <v>HUỲNH THỊ THẢO LY</v>
          </cell>
          <cell r="S138" t="str">
            <v>Báo Cáo Kết Quả Thực Tập Và Thực Trạng Quy Trình Tổ Chức Sự Kiện Tiệc Cưới Ngoài Trời Tại Đà Nẵng Mikazuki Japanese Resort &amp; Spa Của Công Ty TNHH Chino Wedding &amp; Events Tại Đà Nẵng</v>
          </cell>
          <cell r="T138" t="str">
            <v>Đủ điều kiện thực tập</v>
          </cell>
          <cell r="U138">
            <v>2.5099999999999998</v>
          </cell>
          <cell r="V138" t="str">
            <v>Chưa thi</v>
          </cell>
          <cell r="W138" t="str">
            <v>CHUYÊN ĐỀ</v>
          </cell>
          <cell r="X138" t="str">
            <v>CHUYÊN ĐỀ</v>
          </cell>
          <cell r="Y138">
            <v>0</v>
          </cell>
          <cell r="Z138"/>
          <cell r="AA138" t="str">
            <v>Đã nộp</v>
          </cell>
          <cell r="AB138"/>
          <cell r="AC138" t="str">
            <v>Chấp nhận</v>
          </cell>
          <cell r="AD138" t="str">
            <v>ĐÃ NỘP</v>
          </cell>
          <cell r="AE138"/>
          <cell r="AF138"/>
          <cell r="AG138"/>
          <cell r="AH138"/>
          <cell r="AI138"/>
          <cell r="AJ138"/>
          <cell r="AK138"/>
        </row>
        <row r="139">
          <cell r="E139">
            <v>28208150023</v>
          </cell>
          <cell r="F139" t="str">
            <v>Võ Thị Thu Hiền</v>
          </cell>
          <cell r="G139" t="str">
            <v>Võ Thị Thu</v>
          </cell>
          <cell r="H139" t="str">
            <v>Hiền</v>
          </cell>
          <cell r="I139">
            <v>38138</v>
          </cell>
          <cell r="J139" t="str">
            <v>K28PSU-DLL</v>
          </cell>
          <cell r="K139" t="str">
            <v>K28</v>
          </cell>
          <cell r="L139" t="str">
            <v>Quản Trị Du Lịch Lữ Hành Chuẩn PSU (Đại Học)</v>
          </cell>
          <cell r="M139" t="str">
            <v>Công Ty TNHH Dimotrip</v>
          </cell>
          <cell r="N139" t="str">
            <v>26/01/2026 - 26/04/2026</v>
          </cell>
          <cell r="O139" t="str">
            <v>Sale/Marketing</v>
          </cell>
          <cell r="P139" t="str">
            <v>Đà Nẵng</v>
          </cell>
          <cell r="Q139" t="str">
            <v>119 - 121 Hoàng Kế Viêm, phường Ngũ Hành Sơn, thành phố Đà Nẵng</v>
          </cell>
          <cell r="R139" t="str">
            <v>HUỲNH THỊ THẢO LY</v>
          </cell>
          <cell r="S139" t="str">
            <v xml:space="preserve">Báo Cáo Kết Quả Thực Tập Và Thực Trạng Kinh Doanh Trên Nền Tảng Airbnb Của Công Ty TNHH Dimo Trip Tại Thành Phố Đà Nẵng </v>
          </cell>
          <cell r="T139" t="str">
            <v>Đủ điều kiện thực tập</v>
          </cell>
          <cell r="U139">
            <v>3.39</v>
          </cell>
          <cell r="V139" t="str">
            <v>Chưa thi</v>
          </cell>
          <cell r="W139" t="str">
            <v>CHUYÊN ĐỀ</v>
          </cell>
          <cell r="X139" t="str">
            <v>CHUYÊN ĐỀ</v>
          </cell>
          <cell r="Y139">
            <v>0</v>
          </cell>
          <cell r="Z139"/>
          <cell r="AA139" t="str">
            <v>Đã nộp</v>
          </cell>
          <cell r="AB139"/>
          <cell r="AC139" t="str">
            <v>Chấp nhận</v>
          </cell>
          <cell r="AD139" t="str">
            <v>ĐÃ NỘP</v>
          </cell>
          <cell r="AE139"/>
          <cell r="AF139"/>
          <cell r="AG139"/>
          <cell r="AH139"/>
          <cell r="AI139"/>
          <cell r="AJ139"/>
          <cell r="AK139"/>
        </row>
        <row r="140">
          <cell r="E140">
            <v>28216654855</v>
          </cell>
          <cell r="F140" t="str">
            <v>Ngô Nhật Anh Đức</v>
          </cell>
          <cell r="G140" t="str">
            <v>Ngô Nhật Anh</v>
          </cell>
          <cell r="H140" t="str">
            <v>Đức</v>
          </cell>
          <cell r="I140">
            <v>37997</v>
          </cell>
          <cell r="J140" t="str">
            <v>K28DSG2</v>
          </cell>
          <cell r="K140" t="str">
            <v>K28</v>
          </cell>
          <cell r="L140" t="str">
            <v>Quản Trị Sự Kiện &amp; Giải Trí (Đại Học)</v>
          </cell>
          <cell r="M140" t="str">
            <v>Công Ty TNHH Du Lịch - Thương Mại Phú An Thịnh</v>
          </cell>
          <cell r="N140" t="str">
            <v>19/01/2026 - 19/04/2026</v>
          </cell>
          <cell r="O140" t="str">
            <v>Sự kiện</v>
          </cell>
          <cell r="P140" t="str">
            <v>Đà Nẵng</v>
          </cell>
          <cell r="Q140" t="str">
            <v>Số 101, đường Võ Nguyên Giáp, phường Ngũ Hành Sơn, thành phố Đà Nẵng</v>
          </cell>
          <cell r="R140" t="str">
            <v>HUỲNH THỊ THẢO LY</v>
          </cell>
          <cell r="S140" t="str">
            <v>Báo Cáo Kết Quả Thực Tập Và Thực Trạng Quy Trình Tổ Chức Sự Kiện Đám Cưới Ngoài Trời Tại Công Ty TNHH Du Lịch - Thương Mại Phú An Thịnh Tại Đà Nẵng</v>
          </cell>
          <cell r="T140" t="str">
            <v>Đủ điều kiện thực tập</v>
          </cell>
          <cell r="U140">
            <v>3.59</v>
          </cell>
          <cell r="V140" t="str">
            <v>Chưa thi</v>
          </cell>
          <cell r="W140" t="str">
            <v>KHÓA LUẬN</v>
          </cell>
          <cell r="X140" t="str">
            <v>CHUYÊN ĐỀ</v>
          </cell>
          <cell r="Y140">
            <v>0</v>
          </cell>
          <cell r="Z140"/>
          <cell r="AA140" t="str">
            <v>Đã nộp</v>
          </cell>
          <cell r="AB140"/>
          <cell r="AC140" t="str">
            <v>Chấp nhận</v>
          </cell>
          <cell r="AD140" t="str">
            <v>ĐÃ NỘP</v>
          </cell>
          <cell r="AE140"/>
          <cell r="AF140"/>
          <cell r="AG140"/>
          <cell r="AH140"/>
          <cell r="AI140"/>
          <cell r="AJ140"/>
          <cell r="AK140" t="str">
            <v>Có làm đơn xin chuyển KL sang CĐ, chờ xét duyệt</v>
          </cell>
        </row>
        <row r="141">
          <cell r="E141">
            <v>28218251558</v>
          </cell>
          <cell r="F141" t="str">
            <v>Trần Cao Sơn</v>
          </cell>
          <cell r="G141" t="str">
            <v>Trần Cao</v>
          </cell>
          <cell r="H141" t="str">
            <v>Sơn</v>
          </cell>
          <cell r="I141">
            <v>38113</v>
          </cell>
          <cell r="J141" t="str">
            <v>K28DSG2</v>
          </cell>
          <cell r="K141" t="str">
            <v>K28</v>
          </cell>
          <cell r="L141" t="str">
            <v>Quản Trị Sự Kiện &amp; Giải Trí (Đại Học)</v>
          </cell>
          <cell r="M141" t="str">
            <v>Công Ty TNHH Du Lịch - Thương Mại Phú An Thịnh</v>
          </cell>
          <cell r="N141" t="str">
            <v>19/01 - 19/04/2026</v>
          </cell>
          <cell r="O141" t="str">
            <v>Sự kiện</v>
          </cell>
          <cell r="P141" t="str">
            <v>Đà Nẵng</v>
          </cell>
          <cell r="Q141" t="str">
            <v>Số 101 đường Võ Nguyên Giáp, phường Ngũ Hành Sơn, TP Đà Nẵng</v>
          </cell>
          <cell r="R141" t="str">
            <v>HUỲNH THỊ THẢO LY</v>
          </cell>
          <cell r="S141" t="str">
            <v>Báo Cáo Kết Quả Thực Tập Và Thực Trạng Quy Trình Tổ Chức Sự Kiện Nội Bộ Year End Party Tại Công Ty TNHH Thương Mại - Du Lịch Phú An Thịnh Tại Đà Nẵng</v>
          </cell>
          <cell r="T141" t="str">
            <v>Đủ điều kiện thực tập</v>
          </cell>
          <cell r="U141">
            <v>3.1</v>
          </cell>
          <cell r="V141" t="str">
            <v>Chưa thi</v>
          </cell>
          <cell r="W141" t="str">
            <v>CHUYÊN ĐỀ</v>
          </cell>
          <cell r="X141" t="str">
            <v>CHUYÊN ĐỀ</v>
          </cell>
          <cell r="Y141">
            <v>0</v>
          </cell>
          <cell r="Z141"/>
          <cell r="AA141" t="str">
            <v>Đã nộp</v>
          </cell>
          <cell r="AB141"/>
          <cell r="AC141" t="str">
            <v>Chấp nhận</v>
          </cell>
          <cell r="AD141" t="str">
            <v>ĐÃ NỘP</v>
          </cell>
          <cell r="AE141"/>
          <cell r="AF141"/>
          <cell r="AG141"/>
          <cell r="AH141"/>
          <cell r="AI141"/>
          <cell r="AJ141"/>
          <cell r="AK141"/>
        </row>
        <row r="142">
          <cell r="E142">
            <v>28205100949</v>
          </cell>
          <cell r="F142" t="str">
            <v>Huỳnh Thị Kiều Trinh</v>
          </cell>
          <cell r="G142" t="str">
            <v>Huỳnh Thị Kiều</v>
          </cell>
          <cell r="H142" t="str">
            <v>Trinh</v>
          </cell>
          <cell r="I142">
            <v>38232</v>
          </cell>
          <cell r="J142" t="str">
            <v>K28 DSG2</v>
          </cell>
          <cell r="K142" t="str">
            <v>K28</v>
          </cell>
          <cell r="L142" t="str">
            <v>Quản Trị Sự Kiện &amp; Giải Trí (Đại Học)</v>
          </cell>
          <cell r="M142" t="str">
            <v xml:space="preserve">Công Ty TNHH Hãng Truyền Thông Topstar </v>
          </cell>
          <cell r="N142" t="str">
            <v>26/01-25/04/2026</v>
          </cell>
          <cell r="O142" t="str">
            <v>Truyền thông</v>
          </cell>
          <cell r="P142" t="str">
            <v>Đà Nẵng</v>
          </cell>
          <cell r="Q142" t="str">
            <v>173 Nguyễn Văn Linh, phường Hải Châu, thành phố Đà Nẵng</v>
          </cell>
          <cell r="R142" t="str">
            <v>HUỲNH THỊ THẢO LY</v>
          </cell>
          <cell r="S142" t="str">
            <v>Báo Cáo Kết Quả Thực Tập Và Thực Trạng Marketing Online Cho Các Sự Kiện Tại Công Ty TNHH Hãng Truyền Thông Topstar Tại Đà Nẵng</v>
          </cell>
          <cell r="T142" t="str">
            <v>Đủ điều kiện thực tập</v>
          </cell>
          <cell r="U142">
            <v>2.69</v>
          </cell>
          <cell r="V142" t="str">
            <v>Chưa thi</v>
          </cell>
          <cell r="W142" t="str">
            <v>CHUYÊN ĐỀ</v>
          </cell>
          <cell r="X142" t="str">
            <v>CHUYÊN ĐỀ</v>
          </cell>
          <cell r="Y142">
            <v>0</v>
          </cell>
          <cell r="Z142"/>
          <cell r="AA142" t="str">
            <v>Đã nộp</v>
          </cell>
          <cell r="AB142"/>
          <cell r="AC142" t="str">
            <v>Chấp nhận</v>
          </cell>
          <cell r="AD142" t="str">
            <v>ĐÃ NỘP</v>
          </cell>
          <cell r="AE142"/>
          <cell r="AF142"/>
          <cell r="AG142"/>
          <cell r="AH142"/>
          <cell r="AI142"/>
          <cell r="AJ142"/>
          <cell r="AK142"/>
        </row>
        <row r="143">
          <cell r="E143">
            <v>28208146034</v>
          </cell>
          <cell r="F143" t="str">
            <v>Cao Thị Phương Hà</v>
          </cell>
          <cell r="G143" t="str">
            <v>Cao Thị Phương</v>
          </cell>
          <cell r="H143" t="str">
            <v>Hà</v>
          </cell>
          <cell r="I143">
            <v>38235</v>
          </cell>
          <cell r="J143" t="str">
            <v>K28E-DHD</v>
          </cell>
          <cell r="K143" t="str">
            <v>K28</v>
          </cell>
          <cell r="L143" t="str">
            <v>Hướng Dẫn Du Lịch Quốc Tế (Đại Học - Tiếng Anh)</v>
          </cell>
          <cell r="M143" t="str">
            <v>Công Ty TNHH Hava Beach Travel</v>
          </cell>
          <cell r="N143" t="str">
            <v>29/01/2026-29/04/2026</v>
          </cell>
          <cell r="O143" t="str">
            <v>Hướng dẫn viên</v>
          </cell>
          <cell r="P143" t="str">
            <v>Đà Nẵng</v>
          </cell>
          <cell r="Q143" t="str">
            <v>30 Lê Đình Chinh, Phường Ngũ Hành Sơn, Thành phố Đà Nẵng</v>
          </cell>
          <cell r="R143" t="str">
            <v>HUỲNH THỊ THẢO LY</v>
          </cell>
          <cell r="S143" t="str">
            <v>"Báo Cáo Kết Quả Thực Tập Và Thực Trạng Điều Hành Chương Trình Du Lịch Hồ Chí Minh - Đà Nẵng - Huế - Quảng Bình 6N5Đ Tại Công Ty TNHH Hava Beach Travel Tại Đà Nẵng</v>
          </cell>
          <cell r="T143" t="str">
            <v>Đủ điều kiện thực tập</v>
          </cell>
          <cell r="U143">
            <v>3.07</v>
          </cell>
          <cell r="V143" t="str">
            <v>Chưa thi</v>
          </cell>
          <cell r="W143" t="str">
            <v>CHUYÊN ĐỀ</v>
          </cell>
          <cell r="X143" t="str">
            <v>CHUYÊN ĐỀ</v>
          </cell>
          <cell r="Y143">
            <v>0</v>
          </cell>
          <cell r="Z143"/>
          <cell r="AA143" t="str">
            <v>Đã nộp</v>
          </cell>
          <cell r="AB143"/>
          <cell r="AC143" t="str">
            <v>Chấp nhận</v>
          </cell>
          <cell r="AD143" t="str">
            <v>ĐÃ NỘP</v>
          </cell>
          <cell r="AE143"/>
          <cell r="AF143"/>
          <cell r="AG143"/>
          <cell r="AH143"/>
          <cell r="AI143"/>
          <cell r="AJ143"/>
          <cell r="AK143"/>
        </row>
        <row r="144">
          <cell r="E144">
            <v>28206251577</v>
          </cell>
          <cell r="F144" t="str">
            <v>Nguyễn Thị Thanh Nhàn</v>
          </cell>
          <cell r="G144" t="str">
            <v>Nguyễn Thị Thanh</v>
          </cell>
          <cell r="H144" t="str">
            <v>Nhàn</v>
          </cell>
          <cell r="I144">
            <v>38160</v>
          </cell>
          <cell r="J144" t="str">
            <v>K28 EDHD</v>
          </cell>
          <cell r="K144" t="str">
            <v>K28</v>
          </cell>
          <cell r="L144" t="str">
            <v>Hướng Dẫn Du Lịch Quốc Tế (Đại Học - Tiếng Anh)</v>
          </cell>
          <cell r="M144" t="str">
            <v>Công Ty TNHH Hava Beach Travel</v>
          </cell>
          <cell r="N144" t="str">
            <v>29/01-29/04/2026</v>
          </cell>
          <cell r="O144" t="str">
            <v>Hướng dẫn viên</v>
          </cell>
          <cell r="P144" t="str">
            <v>Đà Nẵng</v>
          </cell>
          <cell r="Q144" t="str">
            <v>30 Lê Đình Chinh, Phường Ngũ Hành Sơn,TP.Đà Nẵng</v>
          </cell>
          <cell r="R144" t="str">
            <v>HUỲNH THỊ THẢO LY</v>
          </cell>
          <cell r="S144" t="str">
            <v>Báo Cáo Kết Quả Thực Tập Và Thực Trạng Quy Trình Xây Dựng Chương Trình Du Lịch Đà Nẵng – Măng Đen 3N2Đ Tại Công Ty TNHH Hava Beach Travel Tại Đà Nẵng</v>
          </cell>
          <cell r="T144" t="str">
            <v>Đủ điều kiện thực tập</v>
          </cell>
          <cell r="U144">
            <v>2.59</v>
          </cell>
          <cell r="V144" t="str">
            <v>Chưa thi</v>
          </cell>
          <cell r="W144" t="str">
            <v>CHUYÊN ĐỀ</v>
          </cell>
          <cell r="X144" t="str">
            <v>CHUYÊN ĐỀ</v>
          </cell>
          <cell r="Y144">
            <v>0</v>
          </cell>
          <cell r="Z144"/>
          <cell r="AA144" t="str">
            <v>Đã nộp</v>
          </cell>
          <cell r="AB144"/>
          <cell r="AC144" t="str">
            <v>Chấp nhận</v>
          </cell>
          <cell r="AD144" t="str">
            <v>ĐÃ NỘP</v>
          </cell>
          <cell r="AE144"/>
          <cell r="AF144"/>
          <cell r="AG144"/>
          <cell r="AH144"/>
          <cell r="AI144"/>
          <cell r="AJ144"/>
          <cell r="AK144"/>
        </row>
        <row r="145">
          <cell r="E145">
            <v>27207320601</v>
          </cell>
          <cell r="F145" t="str">
            <v>Phan Thị Yên</v>
          </cell>
          <cell r="G145" t="str">
            <v>Phan Thị</v>
          </cell>
          <cell r="H145" t="str">
            <v>Yên</v>
          </cell>
          <cell r="I145">
            <v>37707</v>
          </cell>
          <cell r="J145" t="str">
            <v>K27DSG</v>
          </cell>
          <cell r="K145" t="str">
            <v>K27</v>
          </cell>
          <cell r="L145" t="str">
            <v>Quản Trị Sự Kiện &amp; Giải Trí (Đại Học)</v>
          </cell>
          <cell r="M145" t="str">
            <v xml:space="preserve">Công Ty TNHH Làng Du Lịch Phan Thiết </v>
          </cell>
          <cell r="N145" t="str">
            <v>01/01 - 01/04/2026 (dự kiến). Sau khi có thông tin chính thức từ nhà trường. Em sẽ thực tập theo thời gian quy định ạ.</v>
          </cell>
          <cell r="O145" t="str">
            <v>Sale/Marketing</v>
          </cell>
          <cell r="P145" t="str">
            <v>Phan Thiết</v>
          </cell>
          <cell r="Q145" t="str">
            <v>Km9, Phường Phú Thủy, Tỉnh Lâm Đồng, Việt Nam</v>
          </cell>
          <cell r="R145" t="str">
            <v>HUỲNH THỊ THẢO LY</v>
          </cell>
          <cell r="S145" t="str">
            <v>Báo Cáo Kết Quả Thực Tập Và Thực Trạng Quy Trình Tổ Chức Sự Kiện "Ruby Melodies Night" Tại Công Ty TNHH Làng Du Lịch Phan Thiết</v>
          </cell>
          <cell r="T145" t="str">
            <v>Đủ điều kiện thực tập</v>
          </cell>
          <cell r="U145">
            <v>3.34</v>
          </cell>
          <cell r="V145" t="str">
            <v>Chưa thi</v>
          </cell>
          <cell r="W145" t="str">
            <v>CHUYÊN ĐỀ</v>
          </cell>
          <cell r="X145" t="str">
            <v>CHUYÊN ĐỀ</v>
          </cell>
          <cell r="Y145">
            <v>0</v>
          </cell>
          <cell r="Z145" t="str">
            <v>Đã nộp</v>
          </cell>
          <cell r="AA145" t="str">
            <v>Đã nộp</v>
          </cell>
          <cell r="AB145"/>
          <cell r="AC145" t="str">
            <v>Chấp nhận</v>
          </cell>
          <cell r="AD145" t="str">
            <v>ĐÃ NỘP</v>
          </cell>
          <cell r="AE145"/>
          <cell r="AF145"/>
          <cell r="AG145"/>
          <cell r="AH145"/>
          <cell r="AI145"/>
          <cell r="AJ145"/>
          <cell r="AK145" t="str">
            <v>Có làm đơn xin học môn thi tn online</v>
          </cell>
        </row>
        <row r="146">
          <cell r="E146">
            <v>28218200370</v>
          </cell>
          <cell r="F146" t="str">
            <v>Nguyễn Lâm Gia Kiệt</v>
          </cell>
          <cell r="G146" t="str">
            <v>Nguyễn Lâm Gia</v>
          </cell>
          <cell r="H146" t="str">
            <v>Kiệt</v>
          </cell>
          <cell r="I146">
            <v>38194</v>
          </cell>
          <cell r="J146" t="str">
            <v>K28 DSG 1</v>
          </cell>
          <cell r="K146" t="str">
            <v>K28</v>
          </cell>
          <cell r="L146" t="str">
            <v>Quản Trị Sự Kiện &amp; Giải Trí (Đại Học)</v>
          </cell>
          <cell r="M146" t="str">
            <v>Công Ty TNHH MTV Tổ Chức Sự Kiện Led Media</v>
          </cell>
          <cell r="N146" t="str">
            <v>26/1-26/4/2026</v>
          </cell>
          <cell r="O146" t="str">
            <v>Sự kiện</v>
          </cell>
          <cell r="P146" t="str">
            <v>Đà Nẵng</v>
          </cell>
          <cell r="Q146" t="str">
            <v>117 Trần Thúc Nhẫn, Phường Hoà Xuân, Quận Cẩm Lệ, Thành phố Đà Nẵng, Việt Nam</v>
          </cell>
          <cell r="R146" t="str">
            <v>HUỲNH THỊ THẢO LY</v>
          </cell>
          <cell r="S146" t="str">
            <v>Báo Cáo Kết Quả Thực Tập Và Thực Trạng Quy Trình Tổ Chức Sự Kiện Kỷ Niệm 50 Năm Thành Lập Tổng Công Ty Điện Lực Miền Trung Tại Công Ty TNHH MTV Tổ Chức Sự Kiện Led Media Tại Đà Nẵng</v>
          </cell>
          <cell r="T146" t="str">
            <v>Đủ điều kiện thực tập</v>
          </cell>
          <cell r="U146">
            <v>3.32</v>
          </cell>
          <cell r="V146" t="str">
            <v>Chưa thi</v>
          </cell>
          <cell r="W146" t="str">
            <v>KHÓA LUẬN</v>
          </cell>
          <cell r="X146" t="str">
            <v>CHUYÊN ĐỀ</v>
          </cell>
          <cell r="Y146">
            <v>0</v>
          </cell>
          <cell r="Z146"/>
          <cell r="AA146" t="str">
            <v>Đã nộp</v>
          </cell>
          <cell r="AB146"/>
          <cell r="AC146" t="str">
            <v>Chấp nhận</v>
          </cell>
          <cell r="AD146" t="str">
            <v>ĐÃ NỘP</v>
          </cell>
          <cell r="AE146"/>
          <cell r="AF146"/>
          <cell r="AG146"/>
          <cell r="AH146"/>
          <cell r="AI146"/>
          <cell r="AJ146"/>
          <cell r="AK146" t="str">
            <v>Có làm đơn xin chuyển KL sang CĐ, chờ xét duyệt,viết sai tên khoa , đến tầng 15 cs 03 quang trung điều chỉnh</v>
          </cell>
        </row>
        <row r="147">
          <cell r="E147">
            <v>28208143735</v>
          </cell>
          <cell r="F147" t="str">
            <v>Võ Trần Vân Anh</v>
          </cell>
          <cell r="G147" t="str">
            <v>Võ Trần Vân</v>
          </cell>
          <cell r="H147" t="str">
            <v>Anh</v>
          </cell>
          <cell r="I147">
            <v>38219</v>
          </cell>
          <cell r="J147" t="str">
            <v>K28PSU - DLL1</v>
          </cell>
          <cell r="K147" t="str">
            <v>K28</v>
          </cell>
          <cell r="L147" t="str">
            <v>Quản Trị Du Lịch Lữ Hành Chuẩn PSU (Đại Học)</v>
          </cell>
          <cell r="M147" t="str">
            <v>Công Ty TNHH Thương Mại Và Du Lịch Viet Discovery- Đà Nẵng</v>
          </cell>
          <cell r="N147" t="str">
            <v>19/1 - 19/4/2026</v>
          </cell>
          <cell r="O147" t="str">
            <v>Sale/Marketing</v>
          </cell>
          <cell r="P147" t="str">
            <v>Đà Nẵng</v>
          </cell>
          <cell r="Q147" t="str">
            <v xml:space="preserve">249 Nguyễn Chí Thanh </v>
          </cell>
          <cell r="R147" t="str">
            <v>HUỲNH THỊ THẢO LY</v>
          </cell>
          <cell r="S147" t="str">
            <v>Báo Cáo Kết Quả Thực Tập Và Thực Trạng Quy Trình Tư Vấn Chương Trình Du Lịch Trong Nước Tại Công Ty TNHH Thương Mại Và Du Lịch Viet Discovery Tại Đà Nẵng</v>
          </cell>
          <cell r="T147" t="str">
            <v>Đủ điều kiện thực tập</v>
          </cell>
          <cell r="U147">
            <v>3.65</v>
          </cell>
          <cell r="V147" t="str">
            <v>Chưa thi</v>
          </cell>
          <cell r="W147" t="str">
            <v>CHUYÊN ĐỀ</v>
          </cell>
          <cell r="X147" t="str">
            <v>CHUYÊN ĐỀ</v>
          </cell>
          <cell r="Y147">
            <v>3.1300000000000001E-2</v>
          </cell>
          <cell r="Z147"/>
          <cell r="AA147" t="str">
            <v>Đã nộp</v>
          </cell>
          <cell r="AB147"/>
          <cell r="AC147" t="str">
            <v>Chấp nhận</v>
          </cell>
          <cell r="AD147" t="str">
            <v>ĐÃ NỘP</v>
          </cell>
          <cell r="AE147"/>
          <cell r="AF147"/>
          <cell r="AG147"/>
          <cell r="AH147"/>
          <cell r="AI147"/>
          <cell r="AJ147"/>
          <cell r="AK147"/>
        </row>
        <row r="148">
          <cell r="E148">
            <v>28218151935</v>
          </cell>
          <cell r="F148" t="str">
            <v>Phạm Quang Tiệp</v>
          </cell>
          <cell r="G148" t="str">
            <v>Phạm Quang</v>
          </cell>
          <cell r="H148" t="str">
            <v>Tiệp</v>
          </cell>
          <cell r="I148">
            <v>38304</v>
          </cell>
          <cell r="J148" t="str">
            <v>K28PSU-DLL1</v>
          </cell>
          <cell r="K148" t="str">
            <v>K28</v>
          </cell>
          <cell r="L148" t="str">
            <v>Quản Trị Du Lịch Lữ Hành Chuẩn PSU (Đại Học)</v>
          </cell>
          <cell r="M148" t="str">
            <v>Công Ty TNHH Thương Mại Và Du Lịch Viet Discovery- Đà Nẵng</v>
          </cell>
          <cell r="N148" t="str">
            <v>20/1 - 20/4/2026</v>
          </cell>
          <cell r="O148" t="str">
            <v>Sale/Marketing</v>
          </cell>
          <cell r="P148" t="str">
            <v>Đà Nẵng</v>
          </cell>
          <cell r="Q148" t="str">
            <v>249 Nguyễn Chí Thanh, Hải Châu, Đà Nẵng</v>
          </cell>
          <cell r="R148" t="str">
            <v>HUỲNH THỊ THẢO LY</v>
          </cell>
          <cell r="S148" t="str">
            <v>Báo Cáo Kết Quả Thực Tập Và Thực Trạng Xây Dựng Kênh Bán Trực Tuyến Các Chương Trình Du Lịch  Tại Công Ty TNHH Thương Mại Và Du Lịch Viet Discovery Tại Đà Nẵng</v>
          </cell>
          <cell r="T148" t="str">
            <v>Đủ điều kiện thực tập</v>
          </cell>
          <cell r="U148">
            <v>2.69</v>
          </cell>
          <cell r="V148" t="str">
            <v>Chưa thi</v>
          </cell>
          <cell r="W148" t="str">
            <v>CHUYÊN ĐỀ</v>
          </cell>
          <cell r="X148" t="str">
            <v>CHUYÊN ĐỀ</v>
          </cell>
          <cell r="Y148">
            <v>0</v>
          </cell>
          <cell r="Z148"/>
          <cell r="AA148" t="str">
            <v>Đã nộp</v>
          </cell>
          <cell r="AB148"/>
          <cell r="AC148" t="str">
            <v>Chấp nhận</v>
          </cell>
          <cell r="AD148" t="str">
            <v>ĐÃ NỘP</v>
          </cell>
          <cell r="AE148"/>
          <cell r="AF148"/>
          <cell r="AG148"/>
          <cell r="AH148"/>
          <cell r="AI148"/>
          <cell r="AJ148"/>
          <cell r="AK148"/>
        </row>
        <row r="149">
          <cell r="E149">
            <v>28208146469</v>
          </cell>
          <cell r="F149" t="str">
            <v>Võ Ngọc Uyên Trinh</v>
          </cell>
          <cell r="G149" t="str">
            <v>Võ Ngọc Uyên</v>
          </cell>
          <cell r="H149" t="str">
            <v>Trinh</v>
          </cell>
          <cell r="I149">
            <v>38045</v>
          </cell>
          <cell r="J149" t="str">
            <v>K28PSU-DLL</v>
          </cell>
          <cell r="K149" t="str">
            <v>K28</v>
          </cell>
          <cell r="L149" t="str">
            <v>Quản Trị Du Lịch Lữ Hành Chuẩn PSU (Đại Học)</v>
          </cell>
          <cell r="M149" t="str">
            <v>Công Ty TNHH Thương Mại Và Du Lịch Viet Discovery- Đà Nẵng</v>
          </cell>
          <cell r="N149" t="str">
            <v>26/01/2026 - 25/04/2026</v>
          </cell>
          <cell r="O149" t="str">
            <v>Sale/Marketing</v>
          </cell>
          <cell r="P149" t="str">
            <v>Đà Nẵng</v>
          </cell>
          <cell r="Q149" t="str">
            <v xml:space="preserve">249 Nguyễn Chí Thanh , quận Hải Châu , tp Đà Nẵng </v>
          </cell>
          <cell r="R149" t="str">
            <v>HUỲNH THỊ THẢO LY</v>
          </cell>
          <cell r="S149" t="str">
            <v>Báo Cáo Kết Quả Thực Tập Và Thực Trạng Tư Vấn Bán Chương Trình Du Lịch Nội Địa Tại Công Ty TNHH Thương Mại Và Du Lịch Viet Discovery Tại Đà Nẵng</v>
          </cell>
          <cell r="T149" t="str">
            <v>Đủ điều kiện thực tập</v>
          </cell>
          <cell r="U149">
            <v>2.37</v>
          </cell>
          <cell r="V149" t="str">
            <v>Chưa thi</v>
          </cell>
          <cell r="W149" t="str">
            <v>CHUYÊN ĐỀ</v>
          </cell>
          <cell r="X149" t="str">
            <v>CHUYÊN ĐỀ</v>
          </cell>
          <cell r="Y149">
            <v>0</v>
          </cell>
          <cell r="Z149"/>
          <cell r="AA149" t="str">
            <v>Đã nộp</v>
          </cell>
          <cell r="AB149"/>
          <cell r="AC149" t="str">
            <v>Chấp nhận</v>
          </cell>
          <cell r="AD149" t="str">
            <v>ĐÃ NỘP</v>
          </cell>
          <cell r="AE149"/>
          <cell r="AF149"/>
          <cell r="AG149"/>
          <cell r="AH149"/>
          <cell r="AI149"/>
          <cell r="AJ149"/>
          <cell r="AK149"/>
        </row>
        <row r="150">
          <cell r="E150">
            <v>28214639639</v>
          </cell>
          <cell r="F150" t="str">
            <v>Văn Thị Thuý Diễm</v>
          </cell>
          <cell r="G150" t="str">
            <v>Văn Thị Thuý</v>
          </cell>
          <cell r="H150" t="str">
            <v>Diễm</v>
          </cell>
          <cell r="I150">
            <v>38214</v>
          </cell>
          <cell r="J150" t="str">
            <v>K28PSU-DLL1</v>
          </cell>
          <cell r="K150" t="str">
            <v>K28</v>
          </cell>
          <cell r="L150" t="str">
            <v>Quản Trị Du Lịch Lữ Hành Chuẩn PSU (Đại Học)</v>
          </cell>
          <cell r="M150" t="str">
            <v>Trung Tâm Điều Hành Du Lịch Miền Trung - Tổng Công Ty Du Lịch Hà Nội - Công Ty TNHH</v>
          </cell>
          <cell r="N150" t="str">
            <v>28/01/2026-28/04/2026</v>
          </cell>
          <cell r="O150" t="str">
            <v>Sale/Marketing</v>
          </cell>
          <cell r="P150" t="str">
            <v>Đà Nẵng</v>
          </cell>
          <cell r="Q150" t="str">
            <v>10 Hải Phòng, Hải Châu , Đà Nẵng</v>
          </cell>
          <cell r="R150" t="str">
            <v>HUỲNH THỊ THẢO LY</v>
          </cell>
          <cell r="S150" t="str">
            <v>Báo Cáo Kết Quả Thực Tập Và Thực Trạng Quy Trình Bán Chương Trình Du Lịch Nội Địa Tại Trung Tâm Điều Hành Du Lịch Miền Trung – Hanoitourist Đà Nẵng</v>
          </cell>
          <cell r="T150" t="str">
            <v>Đủ điều kiện thực tập</v>
          </cell>
          <cell r="U150">
            <v>2.34</v>
          </cell>
          <cell r="V150" t="str">
            <v>Chưa thi</v>
          </cell>
          <cell r="W150" t="str">
            <v>CHUYÊN ĐỀ</v>
          </cell>
          <cell r="X150" t="str">
            <v>CHUYÊN ĐỀ</v>
          </cell>
          <cell r="Y150">
            <v>4.6899999999999997E-2</v>
          </cell>
          <cell r="Z150"/>
          <cell r="AA150" t="str">
            <v>Đã nộp</v>
          </cell>
          <cell r="AB150"/>
          <cell r="AC150" t="str">
            <v>Chấp nhận</v>
          </cell>
          <cell r="AD150" t="str">
            <v>ĐÃ NỘP</v>
          </cell>
          <cell r="AE150"/>
          <cell r="AF150"/>
          <cell r="AG150"/>
          <cell r="AH150"/>
          <cell r="AI150"/>
          <cell r="AJ150"/>
          <cell r="AK150"/>
        </row>
        <row r="151">
          <cell r="E151">
            <v>28208154763</v>
          </cell>
          <cell r="F151" t="str">
            <v>Huỳnh Thị Mỹ Nhung</v>
          </cell>
          <cell r="G151" t="str">
            <v>Huỳnh Thị Mỹ</v>
          </cell>
          <cell r="H151" t="str">
            <v>Nhung</v>
          </cell>
          <cell r="I151">
            <v>38228</v>
          </cell>
          <cell r="J151" t="str">
            <v>K28DLL3</v>
          </cell>
          <cell r="K151" t="str">
            <v>K28</v>
          </cell>
          <cell r="L151" t="str">
            <v>Quản Trị Du Lịch Lữ Hành (Đại Học)</v>
          </cell>
          <cell r="M151" t="str">
            <v>Công Ty Cổ Phần Du Lịch Vietravel-Chi Nhánh Đà Nẵng</v>
          </cell>
          <cell r="N151" t="str">
            <v>26/01/2026- 25/04/2026</v>
          </cell>
          <cell r="O151" t="str">
            <v>Hướng dẫn viên</v>
          </cell>
          <cell r="P151" t="str">
            <v>Đà Nẵng</v>
          </cell>
          <cell r="Q151" t="str">
            <v>58 Pasteur - Hải Châu - TP Đà Nẵng</v>
          </cell>
          <cell r="R151" t="str">
            <v>LÝ THỊ THƯƠNG</v>
          </cell>
          <cell r="S151" t="str">
            <v>Nghiên Cứu Các Yếu Tố Ảnh Hưởng Đến Sự Hài Lòng Của Khách Du Lịch Nội Địa Về Chương Trình Du Lịch Di Sản Miền Trung 5N4D Của Công Ty Cổ Phần Du Lịch Vietravel- Chi Nhánh Đà Nẵng</v>
          </cell>
          <cell r="T151" t="str">
            <v>Đủ điều kiện thực tập</v>
          </cell>
          <cell r="U151">
            <v>3.23</v>
          </cell>
          <cell r="V151" t="str">
            <v>Không thi</v>
          </cell>
          <cell r="W151" t="str">
            <v>KHÓA LUẬN</v>
          </cell>
          <cell r="X151" t="str">
            <v>KHÓA LUẬN</v>
          </cell>
          <cell r="Y151">
            <v>0</v>
          </cell>
          <cell r="Z151"/>
          <cell r="AA151" t="str">
            <v>Đã nộp</v>
          </cell>
          <cell r="AB151"/>
          <cell r="AC151" t="str">
            <v>Chấp nhận</v>
          </cell>
          <cell r="AD151" t="str">
            <v>ĐÃ NỘP NHƯNG SAI TÊN ĐỀ TÀI</v>
          </cell>
          <cell r="AE151"/>
          <cell r="AF151"/>
          <cell r="AG151"/>
          <cell r="AH151"/>
          <cell r="AI151"/>
          <cell r="AJ151"/>
          <cell r="AK151"/>
        </row>
        <row r="152">
          <cell r="E152">
            <v>28208136645</v>
          </cell>
          <cell r="F152" t="str">
            <v>Trần Thị Hồng Tâm</v>
          </cell>
          <cell r="G152" t="str">
            <v>Trần Thị Hồng</v>
          </cell>
          <cell r="H152" t="str">
            <v>Tâm</v>
          </cell>
          <cell r="I152">
            <v>38277</v>
          </cell>
          <cell r="J152" t="str">
            <v>K28DLL3</v>
          </cell>
          <cell r="K152" t="str">
            <v>K28</v>
          </cell>
          <cell r="L152" t="str">
            <v>Quản Trị Du Lịch Lữ Hành (Đại Học)</v>
          </cell>
          <cell r="M152" t="str">
            <v>Công Ty Cổ Phần Du Lịch Vietravel-Chi Nhánh Đà Nẵng</v>
          </cell>
          <cell r="N152" t="str">
            <v>26/01/2026 - 25/04/2026</v>
          </cell>
          <cell r="O152" t="str">
            <v>Hướng dẫn viên</v>
          </cell>
          <cell r="P152" t="str">
            <v>Đà Nẵng</v>
          </cell>
          <cell r="Q152" t="str">
            <v>58 Pasteur - Hải Châu - TP. Đà Nẵng</v>
          </cell>
          <cell r="R152" t="str">
            <v>LÝ THỊ THƯƠNG</v>
          </cell>
          <cell r="S152" t="str">
            <v>Nghiên Cứu Sự Hài Lòng Của Du Khách Nội Địa Tại Quần Thể Danh Thắng Ngũ Hành Sơn - Đà Nẵng Theo Bộ Tiêu Chí Đánh Giá Điểm Đến Du Lịch Của Bộ Văn Hóa, Thể Thao Và Du Lịch</v>
          </cell>
          <cell r="T152" t="str">
            <v>Đủ điều kiện thực tập</v>
          </cell>
          <cell r="U152">
            <v>3.78</v>
          </cell>
          <cell r="V152" t="str">
            <v>Không thi</v>
          </cell>
          <cell r="W152" t="str">
            <v>KHÓA LUẬN</v>
          </cell>
          <cell r="X152" t="str">
            <v>KHÓA LUẬN</v>
          </cell>
          <cell r="Y152">
            <v>0</v>
          </cell>
          <cell r="Z152"/>
          <cell r="AA152" t="str">
            <v>Đã nộp</v>
          </cell>
          <cell r="AB152"/>
          <cell r="AC152" t="str">
            <v>Chấp nhận</v>
          </cell>
          <cell r="AD152" t="str">
            <v>ĐÃ NỘP</v>
          </cell>
          <cell r="AE152"/>
          <cell r="AF152"/>
          <cell r="AG152"/>
          <cell r="AH152"/>
          <cell r="AI152"/>
          <cell r="AJ152"/>
          <cell r="AK152"/>
        </row>
        <row r="153">
          <cell r="E153">
            <v>28208152382</v>
          </cell>
          <cell r="F153" t="str">
            <v>Nguyễn Vũ Anh Thư</v>
          </cell>
          <cell r="G153" t="str">
            <v>Nguyễn Vũ Anh</v>
          </cell>
          <cell r="H153" t="str">
            <v>Thư</v>
          </cell>
          <cell r="I153">
            <v>38219</v>
          </cell>
          <cell r="J153" t="str">
            <v>K28DLL2</v>
          </cell>
          <cell r="K153" t="str">
            <v>K28</v>
          </cell>
          <cell r="L153" t="str">
            <v>Quản Trị Du Lịch Lữ Hành (Đại Học)</v>
          </cell>
          <cell r="M153" t="str">
            <v>Công Ty Cổ Phần Du Lịch Vietravel-Chi Nhánh Đà Nẵng</v>
          </cell>
          <cell r="N153" t="str">
            <v>26/01/2026-25/04/2026</v>
          </cell>
          <cell r="O153" t="str">
            <v>Hướng dẫn viên</v>
          </cell>
          <cell r="P153" t="str">
            <v>Đà Nẵng</v>
          </cell>
          <cell r="Q153" t="str">
            <v>58 Pasteur, Hải Châu, Đà Nẵng</v>
          </cell>
          <cell r="R153" t="str">
            <v>LÝ THỊ THƯƠNG</v>
          </cell>
          <cell r="S153" t="str">
            <v xml:space="preserve">Đánh Giá Sự Hài Lòng Của Khách Du Lịch Đối Với Năng Lực Nghề Nghiệp Của Đội Ngũ Hướng Dẫn Viên Nội Địa Tại Công Ty Cổ Phần Du Lịch Vietravel – Chi Nhánh Đà Nẵng </v>
          </cell>
          <cell r="T153" t="str">
            <v>Đủ điều kiện thực tập</v>
          </cell>
          <cell r="U153">
            <v>3.31</v>
          </cell>
          <cell r="V153" t="str">
            <v>Không thi</v>
          </cell>
          <cell r="W153" t="str">
            <v>KHÓA LUẬN</v>
          </cell>
          <cell r="X153" t="str">
            <v>KHÓA LUẬN</v>
          </cell>
          <cell r="Y153">
            <v>0</v>
          </cell>
          <cell r="Z153"/>
          <cell r="AA153" t="str">
            <v>Đã nộp</v>
          </cell>
          <cell r="AB153"/>
          <cell r="AC153" t="str">
            <v>Chấp nhận</v>
          </cell>
          <cell r="AD153" t="str">
            <v>ĐÃ NỘP</v>
          </cell>
          <cell r="AE153"/>
          <cell r="AF153"/>
          <cell r="AG153"/>
          <cell r="AH153"/>
          <cell r="AI153"/>
          <cell r="AJ153"/>
          <cell r="AK153" t="str">
            <v>Có làm đơn xin chuyển KL sang CĐ, nhưng sai tên khoa, chưa có lý do vì sao muốn chuyển hình thức. SV làm lại</v>
          </cell>
        </row>
        <row r="154">
          <cell r="E154">
            <v>27208438334</v>
          </cell>
          <cell r="F154" t="str">
            <v>Lê Thị Tuyết Nhung</v>
          </cell>
          <cell r="G154" t="str">
            <v>Lê Thị Tuyết</v>
          </cell>
          <cell r="H154" t="str">
            <v>Nhung</v>
          </cell>
          <cell r="I154">
            <v>37660</v>
          </cell>
          <cell r="J154" t="str">
            <v>K27DHD-K</v>
          </cell>
          <cell r="K154" t="str">
            <v>K27</v>
          </cell>
          <cell r="L154" t="str">
            <v>Hướng Dẫn Du Lịch Quốc Tế (Đại Học - Tiếng Hàn)</v>
          </cell>
          <cell r="M154" t="str">
            <v>Công Ty Cổ Phần Thương Mại Và Dịch Vụ Artcare</v>
          </cell>
          <cell r="N154"/>
          <cell r="O154" t="str">
            <v>Sale/Marketing</v>
          </cell>
          <cell r="P154" t="str">
            <v>Đà Nẵng</v>
          </cell>
          <cell r="Q154" t="str">
            <v>Lô 6 Khu B2-26, Khu đô thị công nghệ FPT Đà Nẵng, Phường Ngũ Hành Sơn, TP Đà Nẵng</v>
          </cell>
          <cell r="R154" t="str">
            <v>LÝ THỊ THƯƠNG</v>
          </cell>
          <cell r="S154" t="str">
            <v>Báo Cáo Kết Quả Thực Tập Và Thực Trạng Tổ Chức Thực Hiện Chương Trình Du Lịch Golf Tại Công Ty Cổ Phần Thương Mại Và Dịch Vụ Artcare - Đà Nẵng</v>
          </cell>
          <cell r="T154" t="str">
            <v>Đủ điều kiện thực tập</v>
          </cell>
          <cell r="U154"/>
          <cell r="V154" t="str">
            <v>Chưa thi</v>
          </cell>
          <cell r="W154" t="str">
            <v>CHUYÊN ĐỀ</v>
          </cell>
          <cell r="X154" t="str">
            <v>CHUYÊN ĐỀ</v>
          </cell>
          <cell r="Y154">
            <v>4.84</v>
          </cell>
          <cell r="Z154" t="str">
            <v>Đã nộp</v>
          </cell>
          <cell r="AA154" t="str">
            <v>Đã nộp</v>
          </cell>
          <cell r="AB154"/>
          <cell r="AC154" t="str">
            <v>Chấp nhận</v>
          </cell>
          <cell r="AD154" t="str">
            <v>ĐÃ NỘP</v>
          </cell>
          <cell r="AE154"/>
          <cell r="AF154"/>
          <cell r="AG154"/>
          <cell r="AH154"/>
          <cell r="AI154"/>
          <cell r="AJ154"/>
          <cell r="AK154"/>
        </row>
        <row r="155">
          <cell r="E155">
            <v>28204406738</v>
          </cell>
          <cell r="F155" t="str">
            <v>Trần Ngọc Anh Thi</v>
          </cell>
          <cell r="G155" t="str">
            <v>Trần Ngọc Anh</v>
          </cell>
          <cell r="H155" t="str">
            <v>Thi</v>
          </cell>
          <cell r="I155">
            <v>38346</v>
          </cell>
          <cell r="J155" t="str">
            <v>K28DLL1</v>
          </cell>
          <cell r="K155" t="str">
            <v>K28</v>
          </cell>
          <cell r="L155" t="str">
            <v>Quản Trị Du Lịch Lữ Hành (Đại Học)</v>
          </cell>
          <cell r="M155" t="str">
            <v>Công Ty Cổ Phần Việt Nam Travelmart</v>
          </cell>
          <cell r="N155" t="str">
            <v>21/1/2026 - 21/4/2026</v>
          </cell>
          <cell r="O155" t="str">
            <v>Điều hành tour</v>
          </cell>
          <cell r="P155" t="str">
            <v>Đà Nẵng</v>
          </cell>
          <cell r="Q155" t="str">
            <v>68 Nguyễn Thị Minh Khai, Phường Hải Châu, TP Đà Nẵng</v>
          </cell>
          <cell r="R155" t="str">
            <v>LÝ THỊ THƯƠNG</v>
          </cell>
          <cell r="S155" t="str">
            <v>Báo Cáo Kết Quả Thực Tập Và Thực Trạng Điều Hành Chương Trình Du Lịch Hằng Ngày Ngũ Hành Sơn - Rừng Dừa - Hội An Cho Khách Du Lịch Quốc Tế Tại Công Ty Cổ Phần Việt Nam Travelmart - Đà Nẵng</v>
          </cell>
          <cell r="T155" t="str">
            <v>Đủ điều kiện thực tập</v>
          </cell>
          <cell r="U155">
            <v>3.82</v>
          </cell>
          <cell r="V155" t="str">
            <v>Chưa thi</v>
          </cell>
          <cell r="W155" t="str">
            <v>KHÓA LUẬN</v>
          </cell>
          <cell r="X155" t="str">
            <v>CHUYÊN ĐỀ</v>
          </cell>
          <cell r="Y155">
            <v>0</v>
          </cell>
          <cell r="Z155"/>
          <cell r="AA155" t="str">
            <v>Đã nộp</v>
          </cell>
          <cell r="AB155"/>
          <cell r="AC155" t="str">
            <v>Chấp nhận</v>
          </cell>
          <cell r="AD155" t="str">
            <v>ĐÃ NỘP</v>
          </cell>
          <cell r="AE155"/>
          <cell r="AF155"/>
          <cell r="AG155"/>
          <cell r="AH155"/>
          <cell r="AI155"/>
          <cell r="AJ155"/>
          <cell r="AK155" t="str">
            <v>Có làm đơn xin chuyển KL sang CĐ, chờ xét duyệt</v>
          </cell>
        </row>
        <row r="156">
          <cell r="E156">
            <v>28206503622</v>
          </cell>
          <cell r="F156" t="str">
            <v>Trần Lê Ngọc Vy</v>
          </cell>
          <cell r="G156" t="str">
            <v>Trần Lê Ngọc</v>
          </cell>
          <cell r="H156" t="str">
            <v>Vy</v>
          </cell>
          <cell r="I156">
            <v>38265</v>
          </cell>
          <cell r="J156" t="str">
            <v>K28DLL4</v>
          </cell>
          <cell r="K156" t="str">
            <v>K28</v>
          </cell>
          <cell r="L156" t="str">
            <v>Quản Trị Du Lịch Lữ Hành (Đại Học)</v>
          </cell>
          <cell r="M156" t="str">
            <v>Công Ty Cổ Phần Việt Nam Travelmart</v>
          </cell>
          <cell r="N156" t="str">
            <v>01/01-01/04/2026</v>
          </cell>
          <cell r="O156" t="str">
            <v>Điều hành tour</v>
          </cell>
          <cell r="P156" t="str">
            <v>Đà Nẵng</v>
          </cell>
          <cell r="Q156" t="str">
            <v>68 Nguyễn Thị Minh Khai, phường Hải châu, tp Đà Nẵng</v>
          </cell>
          <cell r="R156" t="str">
            <v>LÝ THỊ THƯƠNG</v>
          </cell>
          <cell r="S156" t="str">
            <v>Báo Cáo Kết Quả Thực Tập Và Thực Trạng Bán Chương Trình Du Lịch Trực Tuyến Cho Khách Nội Địa Tại Công Ty Cổ Phần Việt Nam Travelmart</v>
          </cell>
          <cell r="T156" t="str">
            <v>Đủ điều kiện thực tập</v>
          </cell>
          <cell r="U156">
            <v>3.47</v>
          </cell>
          <cell r="V156" t="str">
            <v>Chưa thi</v>
          </cell>
          <cell r="W156" t="str">
            <v>CHUYÊN ĐỀ</v>
          </cell>
          <cell r="X156" t="str">
            <v>CHUYÊN ĐỀ</v>
          </cell>
          <cell r="Y156">
            <v>1.6400000000000001E-2</v>
          </cell>
          <cell r="Z156"/>
          <cell r="AA156" t="str">
            <v>Đã nộp</v>
          </cell>
          <cell r="AB156"/>
          <cell r="AC156" t="str">
            <v>Chấp nhận</v>
          </cell>
          <cell r="AD156" t="str">
            <v>ĐÃ NỘP</v>
          </cell>
          <cell r="AE156"/>
          <cell r="AF156"/>
          <cell r="AG156"/>
          <cell r="AH156"/>
          <cell r="AI156"/>
          <cell r="AJ156"/>
          <cell r="AK156" t="str">
            <v>Có làm đơn xin chuyển KL sang CĐ, chờ xét duyệt</v>
          </cell>
        </row>
        <row r="157">
          <cell r="E157">
            <v>28208151714</v>
          </cell>
          <cell r="F157" t="str">
            <v>Nguyễn Thị Thuý Kiều</v>
          </cell>
          <cell r="G157" t="str">
            <v>NGUYỄN THỊ THUÝ</v>
          </cell>
          <cell r="H157" t="str">
            <v>KIỀU</v>
          </cell>
          <cell r="I157">
            <v>38121</v>
          </cell>
          <cell r="J157" t="str">
            <v>K28C-DHD</v>
          </cell>
          <cell r="K157" t="str">
            <v>K28</v>
          </cell>
          <cell r="L157" t="str">
            <v>Hướng Dẫn Du Lịch Quốc Tế (Đại Học - Tiếng Trung)</v>
          </cell>
          <cell r="M157" t="str">
            <v>Công Ty TNHH Danangbest Travel</v>
          </cell>
          <cell r="N157" t="str">
            <v>19/01/2026 - 19/04/2026</v>
          </cell>
          <cell r="O157" t="str">
            <v>Sale/Marketing</v>
          </cell>
          <cell r="P157" t="str">
            <v>Đà Nẵng</v>
          </cell>
          <cell r="Q157" t="str">
            <v>30 Yết Kiêu , Quận Sơn Trà , Đà Nẵng</v>
          </cell>
          <cell r="R157" t="str">
            <v>LÝ THỊ THƯƠNG</v>
          </cell>
          <cell r="S157" t="str">
            <v>Báo Cáo Kết Quả Thực Tập Và Thực Trạng Hoạt Động Chăm Sóc Khách Hàng Tại Công Ty TNHH Danang Best Travel - Đà Nẵng</v>
          </cell>
          <cell r="T157" t="str">
            <v>Đủ điều kiện thực tập</v>
          </cell>
          <cell r="U157">
            <v>2.6</v>
          </cell>
          <cell r="V157" t="str">
            <v>Chưa thi</v>
          </cell>
          <cell r="W157" t="str">
            <v>CHUYÊN ĐỀ</v>
          </cell>
          <cell r="X157" t="str">
            <v>CHUYÊN ĐỀ</v>
          </cell>
          <cell r="Y157">
            <v>1.6400000000000001E-2</v>
          </cell>
          <cell r="Z157"/>
          <cell r="AA157" t="str">
            <v>Đã nộp</v>
          </cell>
          <cell r="AB157"/>
          <cell r="AC157" t="str">
            <v>Chấp nhận</v>
          </cell>
          <cell r="AD157" t="str">
            <v>ĐÃ NỘP</v>
          </cell>
          <cell r="AE157"/>
          <cell r="AF157"/>
          <cell r="AG157"/>
          <cell r="AH157"/>
          <cell r="AI157"/>
          <cell r="AJ157"/>
          <cell r="AK157"/>
        </row>
        <row r="158">
          <cell r="E158">
            <v>28208106106</v>
          </cell>
          <cell r="F158" t="str">
            <v>Trần Thị Ý Như</v>
          </cell>
          <cell r="G158" t="str">
            <v>Trần Thị Ý</v>
          </cell>
          <cell r="H158" t="str">
            <v>Như</v>
          </cell>
          <cell r="I158">
            <v>38288</v>
          </cell>
          <cell r="J158" t="str">
            <v>K28C-DHD</v>
          </cell>
          <cell r="K158" t="str">
            <v>K28</v>
          </cell>
          <cell r="L158" t="str">
            <v>Hướng Dẫn Du Lịch Quốc Tế (Đại Học - Tiếng Trung)</v>
          </cell>
          <cell r="M158" t="str">
            <v>Công Ty TNHH Danangbest Travel</v>
          </cell>
          <cell r="N158" t="str">
            <v>19/01-19/04/2026</v>
          </cell>
          <cell r="O158" t="str">
            <v>Điều hành tour</v>
          </cell>
          <cell r="P158" t="str">
            <v>Đà Nẵng</v>
          </cell>
          <cell r="Q158" t="str">
            <v>30 Yết Kiêu, Sơn Trà, Đà Nẵng</v>
          </cell>
          <cell r="R158" t="str">
            <v>LÝ THỊ THƯƠNG</v>
          </cell>
          <cell r="S158" t="str">
            <v>Báo Cáo Kết Quả Thực Tập Và Thực Trạng Điều Hành Chương Trình Du Lịch Inbound Tại Công Ty TNHH Danangbest Travel - Đà Nẵng</v>
          </cell>
          <cell r="T158" t="str">
            <v>Đủ điều kiện thực tập</v>
          </cell>
          <cell r="U158">
            <v>2.68</v>
          </cell>
          <cell r="V158" t="str">
            <v>Chưa thi</v>
          </cell>
          <cell r="W158" t="str">
            <v>CHUYÊN ĐỀ</v>
          </cell>
          <cell r="X158" t="str">
            <v>CHUYÊN ĐỀ</v>
          </cell>
          <cell r="Y158">
            <v>0</v>
          </cell>
          <cell r="Z158"/>
          <cell r="AA158" t="str">
            <v>Đã nộp</v>
          </cell>
          <cell r="AB158"/>
          <cell r="AC158" t="str">
            <v>Chấp nhận</v>
          </cell>
          <cell r="AD158" t="str">
            <v>ĐÃ NỘP</v>
          </cell>
          <cell r="AE158"/>
          <cell r="AF158"/>
          <cell r="AG158"/>
          <cell r="AH158"/>
          <cell r="AI158"/>
          <cell r="AJ158"/>
          <cell r="AK158"/>
        </row>
        <row r="159">
          <cell r="E159">
            <v>28218130186</v>
          </cell>
          <cell r="F159" t="str">
            <v>Cao Ái Viễn</v>
          </cell>
          <cell r="G159" t="str">
            <v>Cao Ái</v>
          </cell>
          <cell r="H159" t="str">
            <v>Viễn</v>
          </cell>
          <cell r="I159">
            <v>38180</v>
          </cell>
          <cell r="J159" t="str">
            <v>K28-DLL6</v>
          </cell>
          <cell r="K159" t="str">
            <v>K28</v>
          </cell>
          <cell r="L159" t="str">
            <v>Quản Trị Du Lịch Lữ Hành (Đại Học)</v>
          </cell>
          <cell r="M159" t="str">
            <v>Công Ty TNHH Danangbest Travel</v>
          </cell>
          <cell r="N159" t="str">
            <v>20/1-20/4/2026</v>
          </cell>
          <cell r="O159" t="str">
            <v>Kinh doanh</v>
          </cell>
          <cell r="P159" t="str">
            <v>Đà Nẵng</v>
          </cell>
          <cell r="Q159" t="str">
            <v>30 Yết Kiêu, Sơn Trà, Đà Nẵng</v>
          </cell>
          <cell r="R159" t="str">
            <v>LÝ THỊ THƯƠNG</v>
          </cell>
          <cell r="S159" t="str">
            <v>Báo cáo kết quả thực tập và thực trạng chính sách sản phẩm nhằm thu hút khách du lịch nội địa tại Công Ty TNHH DANANGBEST Travel Đà Nẵng</v>
          </cell>
          <cell r="T159" t="str">
            <v>Đủ điều kiện thực tập</v>
          </cell>
          <cell r="U159">
            <v>2.54</v>
          </cell>
          <cell r="V159" t="str">
            <v>Chưa thi</v>
          </cell>
          <cell r="W159" t="str">
            <v>CHUYÊN ĐỀ</v>
          </cell>
          <cell r="X159" t="str">
            <v>CHUYÊN ĐỀ</v>
          </cell>
          <cell r="Y159">
            <v>0</v>
          </cell>
          <cell r="Z159"/>
          <cell r="AA159" t="str">
            <v>Đã nộp</v>
          </cell>
          <cell r="AB159"/>
          <cell r="AC159" t="str">
            <v>Chấp nhận</v>
          </cell>
          <cell r="AD159" t="str">
            <v>ĐÃ NỘP</v>
          </cell>
          <cell r="AE159"/>
          <cell r="AF159"/>
          <cell r="AG159"/>
          <cell r="AH159"/>
          <cell r="AI159"/>
          <cell r="AJ159"/>
          <cell r="AK159"/>
        </row>
        <row r="160">
          <cell r="E160">
            <v>24217203819</v>
          </cell>
          <cell r="F160" t="str">
            <v>Trần Văn Đông</v>
          </cell>
          <cell r="G160" t="str">
            <v>Trần Văn</v>
          </cell>
          <cell r="H160" t="str">
            <v>Đông</v>
          </cell>
          <cell r="I160">
            <v>36519</v>
          </cell>
          <cell r="J160" t="str">
            <v>K24-DLL9</v>
          </cell>
          <cell r="K160" t="str">
            <v>K24</v>
          </cell>
          <cell r="L160" t="str">
            <v>Quản Trị Du Lịch Lữ Hành (Đại Học)</v>
          </cell>
          <cell r="M160" t="str">
            <v>Công Ty TNHH Dịch Vụ Du Lịch Sao Kim</v>
          </cell>
          <cell r="N160" t="str">
            <v>27/12-27/3</v>
          </cell>
          <cell r="O160" t="str">
            <v>Hướng dẫn viên</v>
          </cell>
          <cell r="P160" t="str">
            <v>Đà Nẵng</v>
          </cell>
          <cell r="Q160" t="str">
            <v>429A Cửa Đại, phường Hội An, Tp Đà Nẵng</v>
          </cell>
          <cell r="R160" t="str">
            <v>LÝ THỊ THƯƠNG</v>
          </cell>
          <cell r="S160" t="str">
            <v>Báo Cáo Kết Quả Thực Tập Và Thực Trạng Thực Hiện Chương Trình Du Lịch"Đà Nẵng - Măng Đen" 3 Ngày 2 Đêm Tại Công Ty TNHH Dịch Vụ Sao Kim - Đà Nẵng</v>
          </cell>
          <cell r="T160" t="str">
            <v>Đủ điều kiện thực tập</v>
          </cell>
          <cell r="U160">
            <v>3.02</v>
          </cell>
          <cell r="V160" t="str">
            <v>Chưa thi</v>
          </cell>
          <cell r="W160" t="str">
            <v>CHUYÊN ĐỀ</v>
          </cell>
          <cell r="X160" t="str">
            <v>CHUYÊN ĐỀ</v>
          </cell>
          <cell r="Y160">
            <v>0</v>
          </cell>
          <cell r="Z160" t="str">
            <v>Đã nộp</v>
          </cell>
          <cell r="AA160" t="str">
            <v>Đã nộp</v>
          </cell>
          <cell r="AB160"/>
          <cell r="AC160" t="str">
            <v>Chấp nhận</v>
          </cell>
          <cell r="AD160" t="str">
            <v>ĐÃ NỘP</v>
          </cell>
          <cell r="AE160"/>
          <cell r="AF160"/>
          <cell r="AG160"/>
          <cell r="AH160"/>
          <cell r="AI160"/>
          <cell r="AJ160"/>
          <cell r="AK160"/>
        </row>
        <row r="161">
          <cell r="E161">
            <v>28206504706</v>
          </cell>
          <cell r="F161" t="str">
            <v>Phạm Thục Trinh</v>
          </cell>
          <cell r="G161" t="str">
            <v>Phạm Thục</v>
          </cell>
          <cell r="H161" t="str">
            <v>Trinh</v>
          </cell>
          <cell r="I161">
            <v>38187</v>
          </cell>
          <cell r="J161" t="str">
            <v>K28 C-DHD</v>
          </cell>
          <cell r="K161" t="str">
            <v>K28</v>
          </cell>
          <cell r="L161" t="str">
            <v>Hướng Dẫn Du Lịch Quốc Tế (Đại Học - Tiếng Trung)</v>
          </cell>
          <cell r="M161" t="str">
            <v>Công Ty TNHH Dịch Vụ Du Lịch Sao Kim</v>
          </cell>
          <cell r="N161" t="str">
            <v>28/1-28/4/2026</v>
          </cell>
          <cell r="O161" t="str">
            <v>Hướng dẫn viên</v>
          </cell>
          <cell r="P161" t="str">
            <v>Đà Nẵng</v>
          </cell>
          <cell r="Q161" t="str">
            <v>429A Cửa Đại - Phường Hội An - Thành phố Đà Nẵng</v>
          </cell>
          <cell r="R161" t="str">
            <v>LÝ THỊ THƯƠNG</v>
          </cell>
          <cell r="S161" t="str">
            <v>Báo Cáo Kết Quả Thực Tập Và Quy Trình Tổ Chức Thực Hiện Chương Trình Du Lịch Tại Công Ty TNHH Dịch Vụ Du Lịch Sao Kim - Đà Nẵng</v>
          </cell>
          <cell r="T161" t="str">
            <v>Đủ điều kiện thực tập</v>
          </cell>
          <cell r="U161">
            <v>2.76</v>
          </cell>
          <cell r="V161" t="str">
            <v>Chưa thi</v>
          </cell>
          <cell r="W161" t="str">
            <v>CHUYÊN ĐỀ</v>
          </cell>
          <cell r="X161" t="str">
            <v>CHUYÊN ĐỀ</v>
          </cell>
          <cell r="Y161">
            <v>3.2800000000000003E-2</v>
          </cell>
          <cell r="Z161"/>
          <cell r="AA161" t="str">
            <v>Đã nộp</v>
          </cell>
          <cell r="AB161"/>
          <cell r="AC161" t="str">
            <v>Chấp nhận</v>
          </cell>
          <cell r="AD161" t="str">
            <v>ĐÃ NỘP</v>
          </cell>
          <cell r="AE161"/>
          <cell r="AF161"/>
          <cell r="AG161"/>
          <cell r="AH161"/>
          <cell r="AI161"/>
          <cell r="AJ161"/>
          <cell r="AK161" t="str">
            <v>sv có xin học môn thi TN online</v>
          </cell>
        </row>
        <row r="162">
          <cell r="E162">
            <v>28218138239</v>
          </cell>
          <cell r="F162" t="str">
            <v>Huỳnh Nhật Huy</v>
          </cell>
          <cell r="G162" t="str">
            <v>Huỳnh Nhật</v>
          </cell>
          <cell r="H162" t="str">
            <v>Huy</v>
          </cell>
          <cell r="I162">
            <v>38120</v>
          </cell>
          <cell r="J162" t="str">
            <v>K28DLL7</v>
          </cell>
          <cell r="K162" t="str">
            <v>K28</v>
          </cell>
          <cell r="L162" t="str">
            <v>Quản Trị Du Lịch Lữ Hành (Đại Học)</v>
          </cell>
          <cell r="M162" t="str">
            <v>Công ty TNHH dịch vụ du lịch Tuấn Dung</v>
          </cell>
          <cell r="N162" t="str">
            <v>19/01-19/04/2026</v>
          </cell>
          <cell r="O162" t="str">
            <v>Sale/Marketing</v>
          </cell>
          <cell r="P162" t="str">
            <v>Đà Nẵng</v>
          </cell>
          <cell r="Q162" t="str">
            <v>Số 458 đường Trần Cao Vân, Phường Thanh Khê, Thành phố Đà Nẵng, Việt Nam</v>
          </cell>
          <cell r="R162" t="str">
            <v>LÝ THỊ THƯƠNG</v>
          </cell>
          <cell r="S162" t="str">
            <v>Báo Cáo Kết Quả Thực Tập Và Thực Trạng Hoạt Động Marketing Mix Tại Công Ty TNHH Dịch Vụ Du Lịch Tuấn Dung - Đà Nẵng</v>
          </cell>
          <cell r="T162" t="str">
            <v>Đủ điều kiện thực tập</v>
          </cell>
          <cell r="U162">
            <v>3.37</v>
          </cell>
          <cell r="V162" t="str">
            <v>Chưa thi</v>
          </cell>
          <cell r="W162" t="str">
            <v>KHÓA LUẬN</v>
          </cell>
          <cell r="X162" t="str">
            <v>CHUYÊN ĐỀ</v>
          </cell>
          <cell r="Y162">
            <v>0</v>
          </cell>
          <cell r="Z162"/>
          <cell r="AA162" t="str">
            <v>Đã nộp</v>
          </cell>
          <cell r="AB162"/>
          <cell r="AC162" t="str">
            <v>Chấp nhận</v>
          </cell>
          <cell r="AD162" t="str">
            <v>ĐÃ NỘP</v>
          </cell>
          <cell r="AE162"/>
          <cell r="AF162"/>
          <cell r="AG162"/>
          <cell r="AH162"/>
          <cell r="AI162"/>
          <cell r="AJ162"/>
          <cell r="AK162" t="str">
            <v>Có làm đơn xin chuyển KL sang CĐ, chờ xét duyệt</v>
          </cell>
        </row>
        <row r="163">
          <cell r="E163">
            <v>27213838225</v>
          </cell>
          <cell r="F163" t="str">
            <v>Trần Quỳnh Bảo</v>
          </cell>
          <cell r="G163" t="str">
            <v>Trần Quỳnh</v>
          </cell>
          <cell r="H163" t="str">
            <v>Bảo</v>
          </cell>
          <cell r="I163">
            <v>37790</v>
          </cell>
          <cell r="J163" t="str">
            <v>K27-DLL2</v>
          </cell>
          <cell r="K163" t="str">
            <v>K27</v>
          </cell>
          <cell r="L163" t="str">
            <v>Quản Trị Du Lịch Lữ Hành (Đại Học)</v>
          </cell>
          <cell r="M163" t="str">
            <v>Công ty TNHH dịch vụ du lịch VIETNAM TREASURE</v>
          </cell>
          <cell r="N163" t="str">
            <v>26/01-25/04/2026</v>
          </cell>
          <cell r="O163" t="str">
            <v>Kinh doanh</v>
          </cell>
          <cell r="P163" t="str">
            <v>Đà Nẵng</v>
          </cell>
          <cell r="Q163" t="str">
            <v>Tầng 4, tòa nhà Fhome, 16 Lý Thường Kiệt, Phường Hải Châu, Thành phố Đà Nẵng, Việt Nam</v>
          </cell>
          <cell r="R163" t="str">
            <v>LÝ THỊ THƯƠNG</v>
          </cell>
          <cell r="S163" t="str">
            <v>Báo Cáo Kết Quả Thực Tập Và Thực Trạng Hoạt Động Marketing Mix Tại Công Ty TNHH Dịch Vụ Du Lịch Vietnam Treasure - Đà Nẵng</v>
          </cell>
          <cell r="T163" t="str">
            <v>Đủ điều kiện thực tập</v>
          </cell>
          <cell r="U163">
            <v>2.73</v>
          </cell>
          <cell r="V163" t="str">
            <v>Chưa thi</v>
          </cell>
          <cell r="W163" t="str">
            <v>CHUYÊN ĐỀ</v>
          </cell>
          <cell r="X163" t="str">
            <v>CHUYÊN ĐỀ</v>
          </cell>
          <cell r="Y163">
            <v>0</v>
          </cell>
          <cell r="Z163" t="str">
            <v>Đã nộp</v>
          </cell>
          <cell r="AA163" t="str">
            <v>Đã nộp</v>
          </cell>
          <cell r="AB163"/>
          <cell r="AC163" t="str">
            <v>Chấp nhận</v>
          </cell>
          <cell r="AD163" t="str">
            <v>ĐÃ NỘP</v>
          </cell>
          <cell r="AE163"/>
          <cell r="AF163"/>
          <cell r="AG163"/>
          <cell r="AH163"/>
          <cell r="AI163"/>
          <cell r="AJ163"/>
          <cell r="AK163"/>
        </row>
        <row r="164">
          <cell r="E164">
            <v>28208150158</v>
          </cell>
          <cell r="F164" t="str">
            <v>Lê Thị Bích Tuyền</v>
          </cell>
          <cell r="G164" t="str">
            <v>Lê Thị Bích</v>
          </cell>
          <cell r="H164" t="str">
            <v>Tuyền</v>
          </cell>
          <cell r="I164">
            <v>37997</v>
          </cell>
          <cell r="J164" t="str">
            <v>K28DLL3</v>
          </cell>
          <cell r="K164" t="str">
            <v>K28</v>
          </cell>
          <cell r="L164" t="str">
            <v>Quản Trị Du Lịch Lữ Hành (Đại Học)</v>
          </cell>
          <cell r="M164" t="str">
            <v>Công Ty TNHH Du Lịch Bách Bảo Tùng</v>
          </cell>
          <cell r="N164" t="str">
            <v>01/01- 01/03</v>
          </cell>
          <cell r="O164" t="str">
            <v>Điều hành tour</v>
          </cell>
          <cell r="P164" t="str">
            <v>Đà Nẵng</v>
          </cell>
          <cell r="Q164" t="str">
            <v>2C Ngô Tất Tố, Phường Hoà Cường Bắc, Quận Hải Châu, Thành phố Đà Nẵng, Việt Nam</v>
          </cell>
          <cell r="R164" t="str">
            <v>LÝ THỊ THƯƠNG</v>
          </cell>
          <cell r="S164" t="str">
            <v>Báo Cáo Kết Quả Thực Tập Và Thực Trạng Điều Hành Chương Trình Du Lịch Khách Inbound Tại Công Ty TNHH Du Lịch Bách Bảo Tùng - Đà Nẵng</v>
          </cell>
          <cell r="T164" t="str">
            <v>Đủ điều kiện thực tập</v>
          </cell>
          <cell r="U164">
            <v>3.05</v>
          </cell>
          <cell r="V164" t="str">
            <v>Chưa thi</v>
          </cell>
          <cell r="W164" t="str">
            <v>CHUYÊN ĐỀ</v>
          </cell>
          <cell r="X164" t="str">
            <v>CHUYÊN ĐỀ</v>
          </cell>
          <cell r="Y164">
            <v>0</v>
          </cell>
          <cell r="Z164"/>
          <cell r="AA164" t="str">
            <v>Đã nộp</v>
          </cell>
          <cell r="AB164"/>
          <cell r="AC164" t="str">
            <v>Chấp nhận</v>
          </cell>
          <cell r="AD164" t="str">
            <v>ĐÃ NỘP</v>
          </cell>
          <cell r="AE164"/>
          <cell r="AF164"/>
          <cell r="AG164"/>
          <cell r="AH164"/>
          <cell r="AI164"/>
          <cell r="AJ164"/>
          <cell r="AK164"/>
        </row>
        <row r="165">
          <cell r="E165">
            <v>28208103828</v>
          </cell>
          <cell r="F165" t="str">
            <v>Trần Quỳnh Giang</v>
          </cell>
          <cell r="G165" t="str">
            <v>Trần Quỳnh</v>
          </cell>
          <cell r="H165" t="str">
            <v>Giang</v>
          </cell>
          <cell r="I165">
            <v>37822</v>
          </cell>
          <cell r="J165" t="str">
            <v>K28C-DHD</v>
          </cell>
          <cell r="K165" t="str">
            <v>K28</v>
          </cell>
          <cell r="L165" t="str">
            <v>Hướng Dẫn Du Lịch Quốc Tế (Đại Học - Tiếng Trung)</v>
          </cell>
          <cell r="M165" t="str">
            <v>Công Ty TNHH Du Lich Ban Mai  Aurora Travel &amp; Dmc) - Chi Nhánh Đà Nẵng</v>
          </cell>
          <cell r="N165" t="str">
            <v>26/01- 26/4/2026</v>
          </cell>
          <cell r="O165" t="str">
            <v>Điều hành tour</v>
          </cell>
          <cell r="P165" t="str">
            <v>Đà Nẵng</v>
          </cell>
          <cell r="Q165" t="str">
            <v>24 Phan Bội Châu - Đà Nẵng</v>
          </cell>
          <cell r="R165" t="str">
            <v>LÝ THỊ THƯƠNG</v>
          </cell>
          <cell r="S165" t="str">
            <v>Báo Cáo Kết Quả Thực Tập Và Thực Trạng Quy Trình Điều Hành Chương Trình Du Lịch Inbound Tại Công Ty Aurora Travel &amp; Dmc - Chi Nhánh Đà Nẵng</v>
          </cell>
          <cell r="T165" t="str">
            <v>Đủ điều kiện thực tập</v>
          </cell>
          <cell r="U165">
            <v>3.05</v>
          </cell>
          <cell r="V165" t="str">
            <v>Chưa thi</v>
          </cell>
          <cell r="W165" t="str">
            <v>CHUYÊN ĐỀ</v>
          </cell>
          <cell r="X165" t="str">
            <v>CHUYÊN ĐỀ</v>
          </cell>
          <cell r="Y165">
            <v>1.6400000000000001E-2</v>
          </cell>
          <cell r="Z165"/>
          <cell r="AA165" t="str">
            <v>Đã nộp</v>
          </cell>
          <cell r="AB165"/>
          <cell r="AC165" t="str">
            <v>Chấp nhận</v>
          </cell>
          <cell r="AD165" t="str">
            <v>ĐÃ NỘP</v>
          </cell>
          <cell r="AE165"/>
          <cell r="AF165"/>
          <cell r="AG165"/>
          <cell r="AH165"/>
          <cell r="AI165"/>
          <cell r="AJ165"/>
          <cell r="AK165"/>
        </row>
        <row r="166">
          <cell r="E166">
            <v>28206522075</v>
          </cell>
          <cell r="F166" t="str">
            <v>Lê Thị Thu Hiền</v>
          </cell>
          <cell r="G166" t="str">
            <v>Lê Thị Thu</v>
          </cell>
          <cell r="H166" t="str">
            <v>Hiền</v>
          </cell>
          <cell r="I166">
            <v>37713</v>
          </cell>
          <cell r="J166" t="str">
            <v>k28C-DHD</v>
          </cell>
          <cell r="K166" t="str">
            <v>K28</v>
          </cell>
          <cell r="L166" t="str">
            <v>Hướng Dẫn Du Lịch Quốc Tế (Đại Học - Tiếng Trung)</v>
          </cell>
          <cell r="M166" t="str">
            <v>Công Ty TNHH Du Lich Ban Mai  Aurora Travel &amp; Dmc) - Chi Nhánh Đà Nẵng</v>
          </cell>
          <cell r="N166" t="str">
            <v>26/01- 26/4/2026</v>
          </cell>
          <cell r="O166" t="str">
            <v>Điều hành tour</v>
          </cell>
          <cell r="P166" t="str">
            <v>Đà Nẵng</v>
          </cell>
          <cell r="Q166" t="str">
            <v>24 Phan Bội Châu</v>
          </cell>
          <cell r="R166" t="str">
            <v>LÝ THỊ THƯƠNG</v>
          </cell>
          <cell r="S166" t="str">
            <v>Báo Cáo Kết Quả Thực Tập Và Thực Trạng Quy Trình Tổ Chức, Thực Hiện Chương Trình Du Lịch “Wonderful Vietnam” Cho Khách Quốc Tế Tại Công Ty Aurora Travel &amp; Dmc 
– Chi Nhánh Đà Nẵng</v>
          </cell>
          <cell r="T166" t="str">
            <v>Đủ điều kiện thực tập</v>
          </cell>
          <cell r="U166">
            <v>2.92</v>
          </cell>
          <cell r="V166" t="str">
            <v>Chưa thi</v>
          </cell>
          <cell r="W166" t="str">
            <v>CHUYÊN ĐỀ</v>
          </cell>
          <cell r="X166" t="str">
            <v>CHUYÊN ĐỀ</v>
          </cell>
          <cell r="Y166">
            <v>0</v>
          </cell>
          <cell r="Z166"/>
          <cell r="AA166" t="str">
            <v>Đã nộp</v>
          </cell>
          <cell r="AB166"/>
          <cell r="AC166" t="str">
            <v>Chấp nhận</v>
          </cell>
          <cell r="AD166" t="str">
            <v>ĐÃ NỘP</v>
          </cell>
          <cell r="AE166"/>
          <cell r="AF166"/>
          <cell r="AG166"/>
          <cell r="AH166"/>
          <cell r="AI166"/>
          <cell r="AJ166"/>
          <cell r="AK166"/>
        </row>
        <row r="167">
          <cell r="E167">
            <v>28218103106</v>
          </cell>
          <cell r="F167" t="str">
            <v>Đàm Chu Minh Thắng</v>
          </cell>
          <cell r="G167" t="str">
            <v>Đàm Chu Minh</v>
          </cell>
          <cell r="H167" t="str">
            <v>Thắng</v>
          </cell>
          <cell r="I167">
            <v>38350</v>
          </cell>
          <cell r="J167" t="str">
            <v>k28DLL3</v>
          </cell>
          <cell r="K167" t="str">
            <v>K28</v>
          </cell>
          <cell r="L167" t="str">
            <v>Quản Trị Du Lịch Lữ Hành (Đại Học)</v>
          </cell>
          <cell r="M167" t="str">
            <v>Công Ty TNHH Du Lich Ban Mai  Aurora Travel &amp; Dmc) - Chi Nhánh Đà Nẵng</v>
          </cell>
          <cell r="N167" t="str">
            <v xml:space="preserve">26/01 - 25/04 </v>
          </cell>
          <cell r="O167" t="str">
            <v>Điều hành tour</v>
          </cell>
          <cell r="P167" t="str">
            <v>Đà Nẵng</v>
          </cell>
          <cell r="Q167" t="str">
            <v xml:space="preserve">24-26 Phan Bội Châu, Phường Hải Châu, Thành phố Đà Nẵng. </v>
          </cell>
          <cell r="R167" t="str">
            <v>LÝ THỊ THƯƠNG</v>
          </cell>
          <cell r="S167" t="str">
            <v>Báo Cáo Kết Quả Thực Tập Và Thực Trạng Quy Trình Điều Hành Chương Trình Du Lịch Tại Công Ty TNHH Du Lịch Ban Mai (Aurora Travel &amp; Dmc) - Đà Nẵng</v>
          </cell>
          <cell r="T167" t="str">
            <v>Đủ điều kiện thực tập</v>
          </cell>
          <cell r="U167">
            <v>3.1</v>
          </cell>
          <cell r="V167" t="str">
            <v>Chưa thi</v>
          </cell>
          <cell r="W167" t="str">
            <v>CHUYÊN ĐỀ</v>
          </cell>
          <cell r="X167" t="str">
            <v>CHUYÊN ĐỀ</v>
          </cell>
          <cell r="Y167">
            <v>0</v>
          </cell>
          <cell r="Z167"/>
          <cell r="AA167" t="str">
            <v>Đã nộp</v>
          </cell>
          <cell r="AB167"/>
          <cell r="AC167" t="str">
            <v>Chấp nhận</v>
          </cell>
          <cell r="AD167" t="str">
            <v>ĐÃ NỘP</v>
          </cell>
          <cell r="AE167"/>
          <cell r="AF167"/>
          <cell r="AG167"/>
          <cell r="AH167"/>
          <cell r="AI167"/>
          <cell r="AJ167"/>
          <cell r="AK167"/>
        </row>
        <row r="168">
          <cell r="E168">
            <v>28211106392</v>
          </cell>
          <cell r="F168" t="str">
            <v>Trần Văn Hiệp</v>
          </cell>
          <cell r="G168" t="str">
            <v>Trần văn</v>
          </cell>
          <cell r="H168" t="str">
            <v>hiệp</v>
          </cell>
          <cell r="I168">
            <v>38113</v>
          </cell>
          <cell r="J168" t="str">
            <v>K28 DLL6</v>
          </cell>
          <cell r="K168" t="str">
            <v>K28</v>
          </cell>
          <cell r="L168" t="str">
            <v>Quản Trị Du Lịch Lữ Hành (Đại Học)</v>
          </cell>
          <cell r="M168" t="str">
            <v>Công Ty TNHH Du Lịch Thương Mại Happy Day Tourist -Chi Nhánh Đà Nẵng</v>
          </cell>
          <cell r="N168" t="str">
            <v>20/1 -20/4/2026</v>
          </cell>
          <cell r="O168" t="str">
            <v>Sale/Marketing</v>
          </cell>
          <cell r="P168" t="str">
            <v>Đà Nẵng</v>
          </cell>
          <cell r="Q168" t="str">
            <v>104/15 mai lão bạng, phường hải châu,TP Đà Nẵng</v>
          </cell>
          <cell r="R168" t="str">
            <v>LÝ THỊ THƯƠNG</v>
          </cell>
          <cell r="S168" t="str">
            <v>Báo Cáo Kết Quả Thực Tập Và Thực Trạng Hoạt Động Marketing Online Tại Công Ty TNHH Happy Day Tourist Đà Nẵng</v>
          </cell>
          <cell r="T168" t="str">
            <v>Đủ điều kiện thực tập</v>
          </cell>
          <cell r="U168">
            <v>2.54</v>
          </cell>
          <cell r="V168" t="str">
            <v>Chưa thi</v>
          </cell>
          <cell r="W168" t="str">
            <v>CHUYÊN ĐỀ</v>
          </cell>
          <cell r="X168" t="str">
            <v>CHUYÊN ĐỀ</v>
          </cell>
          <cell r="Y168">
            <v>0</v>
          </cell>
          <cell r="Z168"/>
          <cell r="AA168" t="str">
            <v>Đã nộp</v>
          </cell>
          <cell r="AB168"/>
          <cell r="AC168" t="str">
            <v>Chấp nhận</v>
          </cell>
          <cell r="AD168" t="str">
            <v>ĐÃ NỘP</v>
          </cell>
          <cell r="AE168"/>
          <cell r="AF168"/>
          <cell r="AG168"/>
          <cell r="AH168"/>
          <cell r="AI168"/>
          <cell r="AJ168"/>
          <cell r="AK168"/>
        </row>
        <row r="169">
          <cell r="E169">
            <v>28208105098</v>
          </cell>
          <cell r="F169" t="str">
            <v>Ngô Thị Hoài An</v>
          </cell>
          <cell r="G169" t="str">
            <v>Ngô Thị Hoài</v>
          </cell>
          <cell r="H169" t="str">
            <v>An</v>
          </cell>
          <cell r="I169">
            <v>38086</v>
          </cell>
          <cell r="J169" t="str">
            <v>K28-DLL4</v>
          </cell>
          <cell r="K169" t="str">
            <v>K28</v>
          </cell>
          <cell r="L169" t="str">
            <v>Quản Trị Du Lịch Lữ Hành (Đại Học)</v>
          </cell>
          <cell r="M169" t="str">
            <v>Công Ty TNHH Kingdom Tourist</v>
          </cell>
          <cell r="N169" t="str">
            <v>5/1-5/4/2026</v>
          </cell>
          <cell r="O169" t="str">
            <v>Sale/Marketing</v>
          </cell>
          <cell r="P169" t="str">
            <v>Đà Nẵng</v>
          </cell>
          <cell r="Q169" t="str">
            <v>07 Lương Nhữ Hộc</v>
          </cell>
          <cell r="R169" t="str">
            <v>LÝ THỊ THƯƠNG</v>
          </cell>
          <cell r="S169" t="str">
            <v>Báo Cáo Kết Quả Thực Tập Và Thực Trạng Bán Chương Trình Du Lịch Tại Công Ty TNHH Kingdom Tourist - Đà Nẵng</v>
          </cell>
          <cell r="T169" t="str">
            <v>Đủ điều kiện thực tập</v>
          </cell>
          <cell r="U169">
            <v>2.79</v>
          </cell>
          <cell r="V169" t="str">
            <v>Chưa thi</v>
          </cell>
          <cell r="W169" t="str">
            <v>CHUYÊN ĐỀ</v>
          </cell>
          <cell r="X169" t="str">
            <v>CHUYÊN ĐỀ</v>
          </cell>
          <cell r="Y169">
            <v>2.46E-2</v>
          </cell>
          <cell r="Z169"/>
          <cell r="AA169" t="str">
            <v>Đã nộp</v>
          </cell>
          <cell r="AB169"/>
          <cell r="AC169" t="str">
            <v>Chấp nhận</v>
          </cell>
          <cell r="AD169" t="str">
            <v>ĐÃ NỘP</v>
          </cell>
          <cell r="AE169"/>
          <cell r="AF169"/>
          <cell r="AG169"/>
          <cell r="AH169"/>
          <cell r="AI169"/>
          <cell r="AJ169"/>
          <cell r="AK169"/>
        </row>
        <row r="170">
          <cell r="E170">
            <v>28208105291</v>
          </cell>
          <cell r="F170" t="str">
            <v>Lê Thị Mỹ Hương</v>
          </cell>
          <cell r="G170" t="str">
            <v>Lê Thị Mỹ</v>
          </cell>
          <cell r="H170" t="str">
            <v>Hương</v>
          </cell>
          <cell r="I170">
            <v>38002</v>
          </cell>
          <cell r="J170" t="str">
            <v>K28- DLL2</v>
          </cell>
          <cell r="K170" t="str">
            <v>K28</v>
          </cell>
          <cell r="L170" t="str">
            <v>Quản Trị Du Lịch Lữ Hành (Đại Học)</v>
          </cell>
          <cell r="M170" t="str">
            <v>Công Ty TNHH Kingdom Tourist</v>
          </cell>
          <cell r="N170" t="str">
            <v>05/01/2026-05/04/2026</v>
          </cell>
          <cell r="O170" t="str">
            <v>Sale/Marketing</v>
          </cell>
          <cell r="P170" t="str">
            <v>Đà Nẵng</v>
          </cell>
          <cell r="Q170" t="str">
            <v>07 Lương Nhữ Hộc, Phường Hoà Cường Bắc, Quận Hải Châu, Thành phố Đà Nẵng, Việt Nam</v>
          </cell>
          <cell r="R170" t="str">
            <v>LÝ THỊ THƯƠNG</v>
          </cell>
          <cell r="S170" t="str">
            <v xml:space="preserve">Báo Cáo Kết Quả Thực Tập Và Thực Trạng Hoạt Động Chăm Sóc Khách Hàng Tại Công Ty TNHH Kingdom Tourist Đà Nẵng </v>
          </cell>
          <cell r="T170" t="str">
            <v>Đủ điều kiện thực tập</v>
          </cell>
          <cell r="U170">
            <v>3.01</v>
          </cell>
          <cell r="V170" t="str">
            <v>Chưa thi</v>
          </cell>
          <cell r="W170" t="str">
            <v>CHUYÊN ĐỀ</v>
          </cell>
          <cell r="X170" t="str">
            <v>CHUYÊN ĐỀ</v>
          </cell>
          <cell r="Y170">
            <v>2.46E-2</v>
          </cell>
          <cell r="Z170"/>
          <cell r="AA170" t="str">
            <v>Đã nộp</v>
          </cell>
          <cell r="AB170"/>
          <cell r="AC170" t="str">
            <v>Chấp nhận</v>
          </cell>
          <cell r="AD170" t="str">
            <v>ĐÃ NỘP</v>
          </cell>
          <cell r="AE170"/>
          <cell r="AF170"/>
          <cell r="AG170"/>
          <cell r="AH170"/>
          <cell r="AI170"/>
          <cell r="AJ170"/>
          <cell r="AK170"/>
        </row>
        <row r="171">
          <cell r="E171">
            <v>28206200711</v>
          </cell>
          <cell r="F171" t="str">
            <v>Nguyễn Thị Kim Quyên</v>
          </cell>
          <cell r="G171" t="str">
            <v>Nguyễn Thị Kim</v>
          </cell>
          <cell r="H171" t="str">
            <v>Quyên</v>
          </cell>
          <cell r="I171">
            <v>38027</v>
          </cell>
          <cell r="J171" t="str">
            <v>K28E-DHD</v>
          </cell>
          <cell r="K171" t="str">
            <v>K28</v>
          </cell>
          <cell r="L171" t="str">
            <v>Hướng Dẫn Du Lịch Quốc Tế (Đại Học - Tiếng Anh)</v>
          </cell>
          <cell r="M171" t="str">
            <v>Công Ty TNHH Kingdom Tourist</v>
          </cell>
          <cell r="N171" t="str">
            <v>8/1-8/4/2026</v>
          </cell>
          <cell r="O171" t="str">
            <v>Sale/Marketing</v>
          </cell>
          <cell r="P171" t="str">
            <v>Đà Nẵng</v>
          </cell>
          <cell r="Q171" t="str">
            <v>07 Lương Nhữ Hộc, Hoà Cường Bắc, Hải Châu, Đà Nẵng</v>
          </cell>
          <cell r="R171" t="str">
            <v>LÝ THỊ THƯƠNG</v>
          </cell>
          <cell r="S171" t="str">
            <v>Báo Cáo Kết Quả Thực Tập Và Thực Trạng Hoạt Động Marketing Online Tại Công Ty TNHH Kingdom Tourist - Đà Nẵng</v>
          </cell>
          <cell r="T171" t="str">
            <v>Đủ điều kiện thực tập</v>
          </cell>
          <cell r="U171">
            <v>2.75</v>
          </cell>
          <cell r="V171" t="str">
            <v>Chưa thi</v>
          </cell>
          <cell r="W171" t="str">
            <v>CHUYÊN ĐỀ</v>
          </cell>
          <cell r="X171" t="str">
            <v>CHUYÊN ĐỀ</v>
          </cell>
          <cell r="Y171">
            <v>0</v>
          </cell>
          <cell r="Z171"/>
          <cell r="AA171" t="str">
            <v>Đã nộp</v>
          </cell>
          <cell r="AB171"/>
          <cell r="AC171" t="str">
            <v>Chấp nhận</v>
          </cell>
          <cell r="AD171" t="str">
            <v>ĐÃ NỘP</v>
          </cell>
          <cell r="AE171"/>
          <cell r="AF171"/>
          <cell r="AG171"/>
          <cell r="AH171"/>
          <cell r="AI171"/>
          <cell r="AJ171"/>
          <cell r="AK171"/>
        </row>
        <row r="172">
          <cell r="E172">
            <v>28208105491</v>
          </cell>
          <cell r="F172" t="str">
            <v>Nguyễn Thị Loan</v>
          </cell>
          <cell r="G172" t="str">
            <v>Nguyễn Thị</v>
          </cell>
          <cell r="H172" t="str">
            <v>Loan</v>
          </cell>
          <cell r="I172">
            <v>38161</v>
          </cell>
          <cell r="J172" t="str">
            <v>K28DLL7</v>
          </cell>
          <cell r="K172" t="str">
            <v>K28</v>
          </cell>
          <cell r="L172" t="str">
            <v>Quản Trị Du Lịch Lữ Hành (Đại Học)</v>
          </cell>
          <cell r="M172" t="str">
            <v xml:space="preserve">Công Ty TNHH Một Thành Viên Thương Mại Du Lịch Trường Sa </v>
          </cell>
          <cell r="N172" t="str">
            <v>26/1-25/4/2026</v>
          </cell>
          <cell r="O172" t="str">
            <v>Sale/Marketing</v>
          </cell>
          <cell r="P172" t="str">
            <v>Đà Nẵng</v>
          </cell>
          <cell r="Q172" t="str">
            <v>97 Phùng Chí Kiên, Hoà Minh, Liên Chiểu, Đà Nẵng</v>
          </cell>
          <cell r="R172" t="str">
            <v>LÝ THỊ THƯƠNG</v>
          </cell>
          <cell r="S172" t="str">
            <v>Báo Cáo Thực Tập Và Thực Trạng Chính Sách Giá Nhằm Thu Hút Khách Du Lịch Nội Địa Tại Công Ty TNHH Một Thành Viên Thương Mại Du Lịch Trường Sa - Đà Nẵng</v>
          </cell>
          <cell r="T172" t="str">
            <v>Đủ điều kiện thực tập</v>
          </cell>
          <cell r="U172">
            <v>3.12</v>
          </cell>
          <cell r="V172" t="str">
            <v>Chưa thi</v>
          </cell>
          <cell r="W172" t="str">
            <v>CHUYÊN ĐỀ</v>
          </cell>
          <cell r="X172" t="str">
            <v>CHUYÊN ĐỀ</v>
          </cell>
          <cell r="Y172">
            <v>1.6400000000000001E-2</v>
          </cell>
          <cell r="Z172"/>
          <cell r="AA172" t="str">
            <v>Đã nộp</v>
          </cell>
          <cell r="AB172"/>
          <cell r="AC172" t="str">
            <v>Chấp nhận</v>
          </cell>
          <cell r="AD172" t="str">
            <v>ĐÃ NỘP</v>
          </cell>
          <cell r="AE172"/>
          <cell r="AF172"/>
          <cell r="AG172"/>
          <cell r="AH172"/>
          <cell r="AI172"/>
          <cell r="AJ172"/>
          <cell r="AK172"/>
        </row>
        <row r="173">
          <cell r="E173">
            <v>28208154662</v>
          </cell>
          <cell r="F173" t="str">
            <v>Đinh Thị Thuỳ Trang</v>
          </cell>
          <cell r="G173" t="str">
            <v>Đinh Thị Thuỳ</v>
          </cell>
          <cell r="H173" t="str">
            <v>Trang</v>
          </cell>
          <cell r="I173">
            <v>38201</v>
          </cell>
          <cell r="J173" t="str">
            <v>K28DLL7</v>
          </cell>
          <cell r="K173" t="str">
            <v>K28</v>
          </cell>
          <cell r="L173" t="str">
            <v>Quản Trị Du Lịch Lữ Hành (Đại Học)</v>
          </cell>
          <cell r="M173" t="str">
            <v xml:space="preserve">Công Ty TNHH Một Thành Viên Thương Mại Du Lịch Trường Sa </v>
          </cell>
          <cell r="N173" t="str">
            <v>22/1-22/4/2026</v>
          </cell>
          <cell r="O173" t="str">
            <v>Sale/Marketing</v>
          </cell>
          <cell r="P173" t="str">
            <v>Đà Nẵng</v>
          </cell>
          <cell r="Q173" t="str">
            <v>97 Phùng Chí Kiên, Hoà Minh, Liên Chiểu, Tp Đà Nẵng</v>
          </cell>
          <cell r="R173" t="str">
            <v>LÝ THỊ THƯƠNG</v>
          </cell>
          <cell r="S173" t="str">
            <v>Báo Cáo Kết Quả Thực Tập Và Thực Trạng Hoạt Động Chăm Sóc Khách Hàng Tại Công Ty TNHH MTV Thương Mại Du Lịch Trường Sa - Đà Nẵng</v>
          </cell>
          <cell r="T173" t="str">
            <v>Đủ điều kiện thực tập</v>
          </cell>
          <cell r="U173">
            <v>3.64</v>
          </cell>
          <cell r="V173" t="str">
            <v>Chưa thi</v>
          </cell>
          <cell r="W173" t="str">
            <v>KHÓA LUẬN</v>
          </cell>
          <cell r="X173" t="str">
            <v>CHUYÊN ĐỀ</v>
          </cell>
          <cell r="Y173">
            <v>0</v>
          </cell>
          <cell r="Z173"/>
          <cell r="AA173" t="str">
            <v>Đã nộp</v>
          </cell>
          <cell r="AB173"/>
          <cell r="AC173" t="str">
            <v>Chấp nhận</v>
          </cell>
          <cell r="AD173" t="str">
            <v>ĐÃ NỘP</v>
          </cell>
          <cell r="AE173"/>
          <cell r="AF173"/>
          <cell r="AG173"/>
          <cell r="AH173"/>
          <cell r="AI173"/>
          <cell r="AJ173"/>
          <cell r="AK173" t="str">
            <v>Có làm đơn xin chuyển KL sang CĐ, chờ xét duyệt</v>
          </cell>
        </row>
        <row r="174">
          <cell r="E174">
            <v>28218104120</v>
          </cell>
          <cell r="F174" t="str">
            <v>Lê Văn Tuyền</v>
          </cell>
          <cell r="G174" t="str">
            <v>Lê Văn</v>
          </cell>
          <cell r="H174" t="str">
            <v>Tuyền</v>
          </cell>
          <cell r="I174">
            <v>37864</v>
          </cell>
          <cell r="J174" t="str">
            <v>K28DLL7</v>
          </cell>
          <cell r="K174" t="str">
            <v>K28</v>
          </cell>
          <cell r="L174" t="str">
            <v>Quản Trị Du Lịch Lữ Hành (Đại Học)</v>
          </cell>
          <cell r="M174" t="str">
            <v xml:space="preserve">Công Ty TNHH Một Thành Viên Thương Mại Du Lịch Trường Sa </v>
          </cell>
          <cell r="N174" t="str">
            <v>22/1 - 22/4/2026</v>
          </cell>
          <cell r="O174" t="str">
            <v>Sale/Marketing</v>
          </cell>
          <cell r="P174" t="str">
            <v>Đà Nẵng</v>
          </cell>
          <cell r="Q174" t="str">
            <v xml:space="preserve">5/26/8 Nguyễn Văn Huề, phường Thanh Khê, TP Đà Nẵng </v>
          </cell>
          <cell r="R174" t="str">
            <v>LÝ THỊ THƯƠNG</v>
          </cell>
          <cell r="S174" t="str">
            <v>Báo Cáo Kết Quả Thực Tập Và Thực Trạng Hoạt Đông Marketing-Mix Thu Hút Khách Du Lịch Nội Địa Tại Công Ty TNHH Một Thành Viên Thương Mại Du Lịch Trường Sa - Đà Nẵng</v>
          </cell>
          <cell r="T174" t="str">
            <v>Đủ điều kiện thực tập</v>
          </cell>
          <cell r="U174">
            <v>2.35</v>
          </cell>
          <cell r="V174" t="str">
            <v>Chưa thi</v>
          </cell>
          <cell r="W174" t="str">
            <v>CHUYÊN ĐỀ</v>
          </cell>
          <cell r="X174" t="str">
            <v>CHUYÊN ĐỀ</v>
          </cell>
          <cell r="Y174">
            <v>0</v>
          </cell>
          <cell r="Z174"/>
          <cell r="AA174" t="str">
            <v>Đã nộp</v>
          </cell>
          <cell r="AB174"/>
          <cell r="AC174" t="str">
            <v>Chấp nhận</v>
          </cell>
          <cell r="AD174" t="str">
            <v>ĐÃ NỘP</v>
          </cell>
          <cell r="AE174"/>
          <cell r="AF174"/>
          <cell r="AG174"/>
          <cell r="AH174"/>
          <cell r="AI174"/>
          <cell r="AJ174"/>
          <cell r="AK174"/>
        </row>
        <row r="175">
          <cell r="E175">
            <v>28208154868</v>
          </cell>
          <cell r="F175" t="str">
            <v>Nguyễn Thị Minh Tuyền</v>
          </cell>
          <cell r="G175" t="str">
            <v>Nguyễn Thị Minh</v>
          </cell>
          <cell r="H175" t="str">
            <v>Tuyền</v>
          </cell>
          <cell r="I175">
            <v>38335</v>
          </cell>
          <cell r="J175" t="str">
            <v>K28-DLL7</v>
          </cell>
          <cell r="K175" t="str">
            <v>K28</v>
          </cell>
          <cell r="L175" t="str">
            <v>Quản Trị Du Lịch Lữ Hành (Đại Học)</v>
          </cell>
          <cell r="M175" t="str">
            <v xml:space="preserve">Công Ty TNHH Một Thành Viên Thương Mại Du Lịch Trường Sa </v>
          </cell>
          <cell r="N175" t="str">
            <v>22/01-22/04/2026</v>
          </cell>
          <cell r="O175" t="str">
            <v>Sale/Marketing</v>
          </cell>
          <cell r="P175" t="str">
            <v>Đà Nẵng</v>
          </cell>
          <cell r="Q175" t="str">
            <v>97 Phùng Chí Kiên, Hoà Minh, Liên Chiểu, Đà Nẵng</v>
          </cell>
          <cell r="R175" t="str">
            <v>LÝ THỊ THƯƠNG</v>
          </cell>
          <cell r="S175" t="str">
            <v>Báo Cáo Kết Quả Thực Tập Và Thực Trạng Marketing Online Tại Công Ty TNHH Một Thành Viên Thương Mại Du Lịch Trường Sa - Đà Nẵng</v>
          </cell>
          <cell r="T175" t="str">
            <v>Đủ điều kiện thực tập</v>
          </cell>
          <cell r="U175">
            <v>3.37</v>
          </cell>
          <cell r="V175" t="str">
            <v>Chưa thi</v>
          </cell>
          <cell r="W175" t="str">
            <v>KHÓA LUẬN</v>
          </cell>
          <cell r="X175" t="str">
            <v>CHUYÊN ĐỀ</v>
          </cell>
          <cell r="Y175">
            <v>0</v>
          </cell>
          <cell r="Z175"/>
          <cell r="AA175" t="str">
            <v>Đã nộp</v>
          </cell>
          <cell r="AB175"/>
          <cell r="AC175" t="str">
            <v>Chấp nhận</v>
          </cell>
          <cell r="AD175" t="str">
            <v>ĐÃ NỘP</v>
          </cell>
          <cell r="AE175"/>
          <cell r="AF175"/>
          <cell r="AG175"/>
          <cell r="AH175"/>
          <cell r="AI175"/>
          <cell r="AJ175"/>
          <cell r="AK175" t="str">
            <v>Có làm đơn xin chuyển KL sang CĐ, chờ xét duyệt</v>
          </cell>
        </row>
        <row r="176">
          <cell r="E176">
            <v>28208147015</v>
          </cell>
          <cell r="F176" t="str">
            <v>Nguyễn Thị Diễm Thuý</v>
          </cell>
          <cell r="G176" t="str">
            <v>Nguyễn Thị Diễm</v>
          </cell>
          <cell r="H176" t="str">
            <v>Thuý</v>
          </cell>
          <cell r="I176">
            <v>38321</v>
          </cell>
          <cell r="J176" t="str">
            <v>K28DLL7</v>
          </cell>
          <cell r="K176" t="str">
            <v>K28</v>
          </cell>
          <cell r="L176" t="str">
            <v>Quản Trị Du Lịch Lữ Hành (Đại Học)</v>
          </cell>
          <cell r="M176" t="str">
            <v>Công Ty TNHH MTV Dịch Vụ Du Lịch Mỹ Sơn Tours</v>
          </cell>
          <cell r="N176" t="str">
            <v>27/01-27/4/2026</v>
          </cell>
          <cell r="O176" t="str">
            <v>Sale/Marketing</v>
          </cell>
          <cell r="P176" t="str">
            <v>Đà Nẵng</v>
          </cell>
          <cell r="Q176" t="str">
            <v>59 Nguyễn Chí Thanh, Phường Hội An Tây, TP Đà Nẵng, Việt Nam</v>
          </cell>
          <cell r="R176" t="str">
            <v>LÝ THỊ THƯƠNG</v>
          </cell>
          <cell r="S176" t="str">
            <v xml:space="preserve">Báo Cáo Kết Quả Thực Tập Và Thực Trạng Hoạt Động Chăm Sóc Khách Hàng Tại Công Ty TNHH MTV Dịch Vụ Du Lịch Mỹ Sơn Tours - Đà Nẵng </v>
          </cell>
          <cell r="T176" t="str">
            <v>Đủ điều kiện thực tập</v>
          </cell>
          <cell r="U176">
            <v>2.59</v>
          </cell>
          <cell r="V176" t="str">
            <v>Chưa thi</v>
          </cell>
          <cell r="W176" t="str">
            <v>CHUYÊN ĐỀ</v>
          </cell>
          <cell r="X176" t="str">
            <v>CHUYÊN ĐỀ</v>
          </cell>
          <cell r="Y176" t="str">
            <v>6tc</v>
          </cell>
          <cell r="Z176"/>
          <cell r="AA176" t="str">
            <v>Đã nộp</v>
          </cell>
          <cell r="AB176"/>
          <cell r="AC176" t="str">
            <v>Chấp nhận</v>
          </cell>
          <cell r="AD176" t="str">
            <v>ĐÃ NỘP</v>
          </cell>
          <cell r="AE176"/>
          <cell r="AF176"/>
          <cell r="AG176"/>
          <cell r="AH176"/>
          <cell r="AI176"/>
          <cell r="AJ176"/>
          <cell r="AK176"/>
        </row>
        <row r="177">
          <cell r="E177">
            <v>28206201805</v>
          </cell>
          <cell r="F177" t="str">
            <v>Nguyễn Lê Thị Thảo Nguyên</v>
          </cell>
          <cell r="G177" t="str">
            <v>Nguyễn Lê Thị Thảo</v>
          </cell>
          <cell r="H177" t="str">
            <v>Nguyên</v>
          </cell>
          <cell r="I177">
            <v>38287</v>
          </cell>
          <cell r="J177" t="str">
            <v>K28E-DHD</v>
          </cell>
          <cell r="K177" t="str">
            <v>K28</v>
          </cell>
          <cell r="L177" t="str">
            <v>Hướng Dẫn Du Lịch Quốc Tế (Đại Học - Tiếng Anh)</v>
          </cell>
          <cell r="M177" t="str">
            <v>Công Ty TNHH MTV Dịch Vụ Du Lịch S-Tours</v>
          </cell>
          <cell r="N177" t="str">
            <v>5/1/2026-5/4/2026</v>
          </cell>
          <cell r="O177" t="str">
            <v>Hướng dẫn viên</v>
          </cell>
          <cell r="P177" t="str">
            <v>Đà Nẵng</v>
          </cell>
          <cell r="Q177" t="str">
            <v>32 Tôn Thất Thuyết, Cẩm Lệ, Đà Nẵng</v>
          </cell>
          <cell r="R177" t="str">
            <v>LÝ THỊ THƯƠNG</v>
          </cell>
          <cell r="S177" t="str">
            <v>Báo Cáo Kết Quả Thực Tập Và Thực Trạng Quy Trình Tổ Chức Thực Hiện Chương Trình Du Lịch Tại Công Ty TNHH MTV Dịch Vụ Du Lịch S-Tours Đà Nẵng</v>
          </cell>
          <cell r="T177" t="str">
            <v>Đủ điều kiện thực tập</v>
          </cell>
          <cell r="U177">
            <v>3.08</v>
          </cell>
          <cell r="V177" t="str">
            <v>Chưa thi</v>
          </cell>
          <cell r="W177" t="str">
            <v>CHUYÊN ĐỀ</v>
          </cell>
          <cell r="X177" t="str">
            <v>CHUYÊN ĐỀ</v>
          </cell>
          <cell r="Y177">
            <v>0</v>
          </cell>
          <cell r="Z177"/>
          <cell r="AA177" t="str">
            <v>Đã nộp</v>
          </cell>
          <cell r="AB177"/>
          <cell r="AC177" t="str">
            <v>Chấp nhận</v>
          </cell>
          <cell r="AD177" t="str">
            <v>ĐÃ NỘP</v>
          </cell>
          <cell r="AE177"/>
          <cell r="AF177"/>
          <cell r="AG177"/>
          <cell r="AH177"/>
          <cell r="AI177"/>
          <cell r="AJ177"/>
          <cell r="AK177"/>
        </row>
        <row r="178">
          <cell r="E178">
            <v>28218125464</v>
          </cell>
          <cell r="F178" t="str">
            <v>Đào Sỹ Quốc</v>
          </cell>
          <cell r="G178" t="str">
            <v>Đào Sỹ</v>
          </cell>
          <cell r="H178" t="str">
            <v>Quốc</v>
          </cell>
          <cell r="I178">
            <v>38159</v>
          </cell>
          <cell r="J178" t="str">
            <v>K28E-DHD</v>
          </cell>
          <cell r="K178" t="str">
            <v>K28</v>
          </cell>
          <cell r="L178" t="str">
            <v>Hướng Dẫn Du Lịch Quốc Tế (Đại Học - Tiếng Anh)</v>
          </cell>
          <cell r="M178" t="str">
            <v>Công Ty TNHH MTV Dịch Vụ Du Lịch S-Tours</v>
          </cell>
          <cell r="N178" t="str">
            <v>05/01/2026-05/04/2026</v>
          </cell>
          <cell r="O178" t="str">
            <v>Hướng dẫn viên</v>
          </cell>
          <cell r="P178" t="str">
            <v>Đà Nẵng</v>
          </cell>
          <cell r="Q178" t="str">
            <v>32 Tôn Thất Thuyết, Cẩm Lệ, Đà Nẵng</v>
          </cell>
          <cell r="R178" t="str">
            <v>LÝ THỊ THƯƠNG</v>
          </cell>
          <cell r="S178" t="str">
            <v>Báo Cáo Kết Quả Thực Tập Và Thực Trạng Đào Tạo Hướng Dẫn Viên Của Công Ty TNHH MTV Du Lịch S-Tour Đà Nẵng</v>
          </cell>
          <cell r="T178" t="str">
            <v>Đủ điều kiện thực tập</v>
          </cell>
          <cell r="U178">
            <v>2.91</v>
          </cell>
          <cell r="V178" t="str">
            <v>Chưa thi</v>
          </cell>
          <cell r="W178" t="str">
            <v>CHUYÊN ĐỀ</v>
          </cell>
          <cell r="X178" t="str">
            <v>CHUYÊN ĐỀ</v>
          </cell>
          <cell r="Y178">
            <v>2.46E-2</v>
          </cell>
          <cell r="Z178"/>
          <cell r="AA178" t="str">
            <v>Đã nộp</v>
          </cell>
          <cell r="AB178"/>
          <cell r="AC178" t="str">
            <v>Chấp nhận</v>
          </cell>
          <cell r="AD178" t="str">
            <v>ĐÃ NỘP</v>
          </cell>
          <cell r="AE178"/>
          <cell r="AF178"/>
          <cell r="AG178"/>
          <cell r="AH178"/>
          <cell r="AI178"/>
          <cell r="AJ178"/>
          <cell r="AK178"/>
        </row>
        <row r="179">
          <cell r="E179">
            <v>28216206551</v>
          </cell>
          <cell r="F179" t="str">
            <v>Nguyễn Văn Thuật</v>
          </cell>
          <cell r="G179" t="str">
            <v>Nguyễn Văn</v>
          </cell>
          <cell r="H179" t="str">
            <v>Thuật</v>
          </cell>
          <cell r="I179">
            <v>38056</v>
          </cell>
          <cell r="J179" t="str">
            <v>K28E-DHD</v>
          </cell>
          <cell r="K179" t="str">
            <v>K28</v>
          </cell>
          <cell r="L179" t="str">
            <v>Hướng Dẫn Du Lịch Quốc Tế (Đại Học - Tiếng Anh)</v>
          </cell>
          <cell r="M179" t="str">
            <v>Công Ty TNHH MTV Dịch Vụ Du Lịch S-Tours</v>
          </cell>
          <cell r="N179" t="str">
            <v>02/01/2025-03/04/2025</v>
          </cell>
          <cell r="O179" t="str">
            <v>Hướng dẫn viên</v>
          </cell>
          <cell r="P179" t="str">
            <v>Đà Nẵng</v>
          </cell>
          <cell r="Q179" t="str">
            <v>32 Tôn Thất Thuyết, Cẩm Lệ, Đà Nẵng</v>
          </cell>
          <cell r="R179" t="str">
            <v>LÝ THỊ THƯƠNG</v>
          </cell>
          <cell r="S179" t="str">
            <v>Báo Cao Kết Quả Thực Tập Và Công Tác Tuyển Dụng Đổi Ngũ Hướng Dẫn Viên Tại Công Ty TNHH MTV Dịch Vụ Du Lịch S-Tours</v>
          </cell>
          <cell r="T179" t="str">
            <v>Đủ điều kiện thực tập</v>
          </cell>
          <cell r="U179">
            <v>3.24</v>
          </cell>
          <cell r="V179" t="str">
            <v>Chưa thi</v>
          </cell>
          <cell r="W179" t="str">
            <v>CHUYÊN ĐỀ</v>
          </cell>
          <cell r="X179" t="str">
            <v>CHUYÊN ĐỀ</v>
          </cell>
          <cell r="Y179">
            <v>0</v>
          </cell>
          <cell r="Z179"/>
          <cell r="AA179" t="str">
            <v>Đã nộp</v>
          </cell>
          <cell r="AB179"/>
          <cell r="AC179" t="str">
            <v>Chấp nhận</v>
          </cell>
          <cell r="AD179" t="str">
            <v>ĐÃ NỘP</v>
          </cell>
          <cell r="AE179"/>
          <cell r="AF179"/>
          <cell r="AG179"/>
          <cell r="AH179"/>
          <cell r="AI179"/>
          <cell r="AJ179"/>
          <cell r="AK179" t="str">
            <v>Có làm đơn xin chuyển KL sang CĐ, chờ xét duyệt</v>
          </cell>
        </row>
        <row r="180">
          <cell r="E180">
            <v>28206227190</v>
          </cell>
          <cell r="F180" t="str">
            <v>Mai Thị Kim Lý</v>
          </cell>
          <cell r="G180" t="str">
            <v>Mai Thị Kim</v>
          </cell>
          <cell r="H180" t="str">
            <v>Lý</v>
          </cell>
          <cell r="I180">
            <v>38012</v>
          </cell>
          <cell r="J180" t="str">
            <v>K28E-DHD</v>
          </cell>
          <cell r="K180" t="str">
            <v>K28</v>
          </cell>
          <cell r="L180" t="str">
            <v>Hướng Dẫn Du Lịch Quốc Tế (Đại Học - Tiếng Anh)</v>
          </cell>
          <cell r="M180" t="str">
            <v>Công Ty TNHH MTV Du Lịch Hoàng Hải Luxury - Chi Nhánh Đà Nẵng</v>
          </cell>
          <cell r="N180" t="str">
            <v>26/1-26/4/2004</v>
          </cell>
          <cell r="O180" t="str">
            <v>Điều hành tour</v>
          </cell>
          <cell r="P180" t="str">
            <v>Đà Nẵng</v>
          </cell>
          <cell r="Q180" t="str">
            <v xml:space="preserve">881 Ngô Quyền Sơn Trà Đà Nẵng </v>
          </cell>
          <cell r="R180" t="str">
            <v>LÝ THỊ THƯƠNG</v>
          </cell>
          <cell r="S180" t="str">
            <v>Báo Cáo Kết Quả Thực Tập Và Thực Trạng Quy Trình Điều Hành Chương Trình Du Lịch Tại Công Ty TNHH MTV Hoàng Hải Luxury - Đà Nẵng</v>
          </cell>
          <cell r="T180" t="str">
            <v>Đủ điều kiện thực tập</v>
          </cell>
          <cell r="U180">
            <v>2.79</v>
          </cell>
          <cell r="V180" t="str">
            <v>Chưa thi</v>
          </cell>
          <cell r="W180" t="str">
            <v>CHUYÊN ĐỀ</v>
          </cell>
          <cell r="X180" t="str">
            <v>CHUYÊN ĐỀ</v>
          </cell>
          <cell r="Y180">
            <v>2.46E-2</v>
          </cell>
          <cell r="Z180"/>
          <cell r="AA180" t="str">
            <v>Đã nộp</v>
          </cell>
          <cell r="AB180"/>
          <cell r="AC180" t="str">
            <v>Chấp nhận</v>
          </cell>
          <cell r="AD180" t="str">
            <v>ĐÃ NỘP</v>
          </cell>
          <cell r="AE180"/>
          <cell r="AF180"/>
          <cell r="AG180"/>
          <cell r="AH180"/>
          <cell r="AI180"/>
          <cell r="AJ180"/>
          <cell r="AK180"/>
        </row>
        <row r="181">
          <cell r="E181">
            <v>28218021098</v>
          </cell>
          <cell r="F181" t="str">
            <v>Nguyễn Thanh Việt</v>
          </cell>
          <cell r="G181" t="str">
            <v>Nguyễn Thanh</v>
          </cell>
          <cell r="H181" t="str">
            <v>Việt</v>
          </cell>
          <cell r="I181">
            <v>38329</v>
          </cell>
          <cell r="J181" t="str">
            <v>K28DLL3</v>
          </cell>
          <cell r="K181" t="str">
            <v>K28</v>
          </cell>
          <cell r="L181" t="str">
            <v>Quản Trị Du Lịch Lữ Hành (Đại Học)</v>
          </cell>
          <cell r="M181" t="str">
            <v>Công Ty TNHH MTV TM &amp; DV DL Non Nước Việt</v>
          </cell>
          <cell r="N181" t="str">
            <v>5/1-5/4/2026</v>
          </cell>
          <cell r="O181" t="str">
            <v>Hướng dẫn viên</v>
          </cell>
          <cell r="P181" t="str">
            <v>Đà Nẵng</v>
          </cell>
          <cell r="Q181" t="str">
            <v>Số 61 đường Cao Sơn Pháo, Phường Hoà An, Quận Cẩm Lệ, Thành phố Đà Nẵng, Việt Nam.</v>
          </cell>
          <cell r="R181" t="str">
            <v>LÝ THỊ THƯƠNG</v>
          </cell>
          <cell r="S181" t="str">
            <v>Đánh Giá Mức Độ Hài Lòng Của Khách Du Lịch Về Chất Lượng Chương Trình Du Lịch Nội Địa Tại Công Ty Non Nước Việt - Đà Nẵng.</v>
          </cell>
          <cell r="T181" t="str">
            <v>Đủ điều kiện thực tập</v>
          </cell>
          <cell r="U181">
            <v>3.66</v>
          </cell>
          <cell r="V181" t="str">
            <v>Không thi</v>
          </cell>
          <cell r="W181" t="str">
            <v>KHÓA LUẬN</v>
          </cell>
          <cell r="X181" t="str">
            <v>KHÓA LUẬN</v>
          </cell>
          <cell r="Y181">
            <v>0</v>
          </cell>
          <cell r="Z181"/>
          <cell r="AA181" t="str">
            <v>Đã nộp</v>
          </cell>
          <cell r="AB181"/>
          <cell r="AC181" t="str">
            <v>Chấp nhận</v>
          </cell>
          <cell r="AD181" t="str">
            <v>ĐÃ NỘP</v>
          </cell>
          <cell r="AE181"/>
          <cell r="AF181"/>
          <cell r="AG181"/>
          <cell r="AH181"/>
          <cell r="AI181"/>
          <cell r="AJ181"/>
          <cell r="AK181"/>
        </row>
        <row r="182">
          <cell r="E182">
            <v>28208105772</v>
          </cell>
          <cell r="F182" t="str">
            <v>Nguyễn Thị Thuỳ Linh</v>
          </cell>
          <cell r="G182" t="str">
            <v>Nguyễn Thị Thuỳ</v>
          </cell>
          <cell r="H182" t="str">
            <v>Linh</v>
          </cell>
          <cell r="I182">
            <v>38236</v>
          </cell>
          <cell r="J182" t="str">
            <v>K28DLL1</v>
          </cell>
          <cell r="K182" t="str">
            <v>K28</v>
          </cell>
          <cell r="L182" t="str">
            <v>Quản Trị Du Lịch Lữ Hành (Đại Học)</v>
          </cell>
          <cell r="M182" t="str">
            <v>Công Ty TNHH Thiên Ngọc Thạch</v>
          </cell>
          <cell r="N182" t="str">
            <v>15/1 - 15/4/2026</v>
          </cell>
          <cell r="O182" t="str">
            <v>Sale/Marketing</v>
          </cell>
          <cell r="P182" t="str">
            <v>Đà Nẵng</v>
          </cell>
          <cell r="Q182" t="str">
            <v>52 Hói Kiểng 21 , phường Ngũ Hành Sơn, thành phố Đà Nẵng</v>
          </cell>
          <cell r="R182" t="str">
            <v>LÝ THỊ THƯƠNG</v>
          </cell>
          <cell r="S182" t="str">
            <v>Đánh Giá Sự Hài Lòng Của Khách Du Lịch Về Chất Lượng Chương Trình Du Lịch Nội Địa Tại Công Ty Ngọc Thạch Travel Đà Nẵng</v>
          </cell>
          <cell r="T182" t="str">
            <v>Đủ điều kiện thực tập</v>
          </cell>
          <cell r="U182">
            <v>3.27</v>
          </cell>
          <cell r="V182" t="str">
            <v>Không thi</v>
          </cell>
          <cell r="W182" t="str">
            <v>KHÓA LUẬN</v>
          </cell>
          <cell r="X182" t="str">
            <v>KHÓA LUẬN</v>
          </cell>
          <cell r="Y182">
            <v>0</v>
          </cell>
          <cell r="Z182"/>
          <cell r="AA182" t="str">
            <v>Đã nộp</v>
          </cell>
          <cell r="AB182"/>
          <cell r="AC182" t="str">
            <v>Chấp nhận</v>
          </cell>
          <cell r="AD182" t="str">
            <v>ĐÃ NỘP</v>
          </cell>
          <cell r="AE182"/>
          <cell r="AF182"/>
          <cell r="AG182"/>
          <cell r="AH182"/>
          <cell r="AI182"/>
          <cell r="AJ182"/>
          <cell r="AK182"/>
        </row>
        <row r="183">
          <cell r="E183">
            <v>28204653449</v>
          </cell>
          <cell r="F183" t="str">
            <v>Trần Ngọc Thảo Nguyên</v>
          </cell>
          <cell r="G183" t="str">
            <v>Trần ngọc thảo</v>
          </cell>
          <cell r="H183" t="str">
            <v>nguyên</v>
          </cell>
          <cell r="I183">
            <v>38218</v>
          </cell>
          <cell r="J183" t="str">
            <v>K28DLL1</v>
          </cell>
          <cell r="K183" t="str">
            <v>K28</v>
          </cell>
          <cell r="L183" t="str">
            <v>Quản Trị Du Lịch Lữ Hành (Đại Học)</v>
          </cell>
          <cell r="M183" t="str">
            <v>Công Ty TNHH Thương Mại Và Dịch Vụ Anloc68</v>
          </cell>
          <cell r="N183" t="str">
            <v>23/01-23/04/2025</v>
          </cell>
          <cell r="O183" t="str">
            <v>Sale/Marketing</v>
          </cell>
          <cell r="P183" t="str">
            <v>Đà Nẵng</v>
          </cell>
          <cell r="Q183" t="str">
            <v>Số 23, Đường Trần Mai Ninh, Phường Cẩm Lệ, Thành phố Đà Nẵng</v>
          </cell>
          <cell r="R183" t="str">
            <v>LÝ THỊ THƯƠNG</v>
          </cell>
          <cell r="S183" t="str">
            <v>Báo Cáo Kết Quả Thực Tập Và Thực Trạng Hoạt Động Marketing Mix Nhằm Thu Hút Khách Du Lịch Tại Công Ty TNHH Thương Mại Và Dịch Vụ Anloc68-Đà Nẵng</v>
          </cell>
          <cell r="T183" t="str">
            <v>Đủ điều kiện thực tập</v>
          </cell>
          <cell r="U183">
            <v>2.87</v>
          </cell>
          <cell r="V183" t="str">
            <v>Chưa thi</v>
          </cell>
          <cell r="W183" t="str">
            <v>CHUYÊN ĐỀ</v>
          </cell>
          <cell r="X183" t="str">
            <v>CHUYÊN ĐỀ</v>
          </cell>
          <cell r="Y183">
            <v>1.5900000000000001E-2</v>
          </cell>
          <cell r="Z183"/>
          <cell r="AA183" t="str">
            <v>Đã nộp</v>
          </cell>
          <cell r="AB183"/>
          <cell r="AC183" t="str">
            <v>Chấp nhận</v>
          </cell>
          <cell r="AD183" t="str">
            <v>ĐÃ NỘP</v>
          </cell>
          <cell r="AE183"/>
          <cell r="AF183"/>
          <cell r="AG183"/>
          <cell r="AH183"/>
          <cell r="AI183"/>
          <cell r="AJ183"/>
          <cell r="AK183"/>
        </row>
        <row r="184">
          <cell r="E184">
            <v>28208150444</v>
          </cell>
          <cell r="F184" t="str">
            <v>Nguyễn Ngọc Oanh Thư</v>
          </cell>
          <cell r="G184" t="str">
            <v>Nguyễn Ngọc Oanh</v>
          </cell>
          <cell r="H184" t="str">
            <v>Thư</v>
          </cell>
          <cell r="I184">
            <v>38293</v>
          </cell>
          <cell r="J184" t="str">
            <v>K28DLL7</v>
          </cell>
          <cell r="K184" t="str">
            <v>K28</v>
          </cell>
          <cell r="L184" t="str">
            <v>Quản Trị Du Lịch Lữ Hành (Đại Học)</v>
          </cell>
          <cell r="M184" t="str">
            <v>Công ty TNHH Vận tải &amp; Du lịch Vitraco - chi nhánh Đà Nẵng</v>
          </cell>
          <cell r="N184" t="str">
            <v>30/12-30/3/2026</v>
          </cell>
          <cell r="O184" t="str">
            <v>Sale/Marketing</v>
          </cell>
          <cell r="P184" t="str">
            <v>Đà Nẵng</v>
          </cell>
          <cell r="Q184" t="str">
            <v xml:space="preserve"> Tòa nhà VITRACO, 394B Điện Biên Phủ, Phường Thanh Khê, Thành phố Đà Nẵng, Việt Nam.</v>
          </cell>
          <cell r="R184" t="str">
            <v>LÝ THỊ THƯƠNG</v>
          </cell>
          <cell r="S184" t="str">
            <v>Báo Cáo Kết Quả Thực Tập Và Thực Trạng Quy Trình Bán Chương Trình Du Lịch Tại Công Ty TNHH Vận Tải &amp; Du Lịch Vitraco - Đà Nẵng</v>
          </cell>
          <cell r="T184" t="str">
            <v>Đủ điều kiện thực tập</v>
          </cell>
          <cell r="U184">
            <v>3.43</v>
          </cell>
          <cell r="V184" t="str">
            <v>Chưa thi</v>
          </cell>
          <cell r="W184" t="str">
            <v>KHÓA LUẬN</v>
          </cell>
          <cell r="X184" t="str">
            <v>CHUYÊN ĐỀ</v>
          </cell>
          <cell r="Y184">
            <v>0</v>
          </cell>
          <cell r="Z184"/>
          <cell r="AA184" t="str">
            <v>Đã nộp</v>
          </cell>
          <cell r="AB184"/>
          <cell r="AC184" t="str">
            <v>Chấp nhận</v>
          </cell>
          <cell r="AD184" t="str">
            <v>ĐÃ NỘP</v>
          </cell>
          <cell r="AE184"/>
          <cell r="AF184"/>
          <cell r="AG184"/>
          <cell r="AH184"/>
          <cell r="AI184"/>
          <cell r="AJ184"/>
          <cell r="AK184" t="str">
            <v>Có làm đơn xin chuyển KL sang CĐ, chờ xét duyệt</v>
          </cell>
        </row>
        <row r="185">
          <cell r="E185">
            <v>28208152798</v>
          </cell>
          <cell r="F185" t="str">
            <v>Hồ Thị Phương</v>
          </cell>
          <cell r="G185" t="str">
            <v>Hồ Thị</v>
          </cell>
          <cell r="H185" t="str">
            <v>Phương</v>
          </cell>
          <cell r="I185">
            <v>38127</v>
          </cell>
          <cell r="J185" t="str">
            <v>K28DLL1</v>
          </cell>
          <cell r="K185" t="str">
            <v>K28</v>
          </cell>
          <cell r="L185" t="str">
            <v>Quản Trị Du Lịch Lữ Hành (Đại Học)</v>
          </cell>
          <cell r="M185" t="str">
            <v>Công Ty TNHH Kingdom Tourist</v>
          </cell>
          <cell r="N185" t="str">
            <v>05/01/2026-05/04/2026</v>
          </cell>
          <cell r="O185" t="str">
            <v>Sale/Marketing</v>
          </cell>
          <cell r="P185" t="str">
            <v>Đà Nẵng</v>
          </cell>
          <cell r="Q185" t="str">
            <v>07 Lương Nhữ Hộc, Phường Hoà Cường Bắc, Quận Hải Châu, Thành phố Đà Nẵng, Việt Nam</v>
          </cell>
          <cell r="R185" t="str">
            <v>NGUYỄN THỊ TUYẾT</v>
          </cell>
          <cell r="S185" t="str">
            <v>Báo Cáo Kết Quả Thực Tập Và Thực Trạng Quy Trình Tổ Chức Chương Trình Du Lịch Đà Nẵng – Ngũ Hành Sơn – Hội An – Bà Nà – Huế – Sơn Trà (4N3Đ) Tại Công Ty TNHH Kingdom Tourist - Đà Nẵng</v>
          </cell>
          <cell r="T185" t="str">
            <v>Đủ điều kiện thực tập</v>
          </cell>
          <cell r="U185">
            <v>3.2</v>
          </cell>
          <cell r="V185" t="str">
            <v>Chưa thi</v>
          </cell>
          <cell r="W185" t="str">
            <v>KHÓA LUẬN</v>
          </cell>
          <cell r="X185" t="str">
            <v>CHUYÊN ĐỀ</v>
          </cell>
          <cell r="Y185">
            <v>0</v>
          </cell>
          <cell r="Z185"/>
          <cell r="AA185" t="str">
            <v>Đã nộp</v>
          </cell>
          <cell r="AB185"/>
          <cell r="AC185" t="str">
            <v>Chấp nhận</v>
          </cell>
          <cell r="AD185" t="str">
            <v>ĐÃ NỘP</v>
          </cell>
          <cell r="AE185"/>
          <cell r="AF185"/>
          <cell r="AG185"/>
          <cell r="AH185"/>
          <cell r="AI185"/>
          <cell r="AJ185"/>
          <cell r="AK185" t="str">
            <v>Có làm đơn xin chuyển KL sang CĐ, chờ xét duyệt</v>
          </cell>
        </row>
        <row r="186">
          <cell r="E186">
            <v>28208142850</v>
          </cell>
          <cell r="F186" t="str">
            <v>Dương Bảo Quyên</v>
          </cell>
          <cell r="G186" t="str">
            <v>Dương Bảo</v>
          </cell>
          <cell r="H186" t="str">
            <v>Quyên</v>
          </cell>
          <cell r="I186">
            <v>38269</v>
          </cell>
          <cell r="J186" t="str">
            <v>K28-DLL5</v>
          </cell>
          <cell r="K186" t="str">
            <v>K28</v>
          </cell>
          <cell r="L186" t="str">
            <v>Quản Trị Du Lịch Lữ Hành (Đại Học)</v>
          </cell>
          <cell r="M186" t="str">
            <v>Công Ty TNHH Kingdom Tourist</v>
          </cell>
          <cell r="N186" t="str">
            <v>5/1-5/4/2026</v>
          </cell>
          <cell r="O186" t="str">
            <v>Sale/Marketing</v>
          </cell>
          <cell r="P186" t="str">
            <v>Đà Nẵng</v>
          </cell>
          <cell r="Q186" t="str">
            <v>07 Lương Nhữ Hộc, Phường Hoà Cường Bắc, Quận Hải Châu, Thành phố Đà Nẵng, Việt Nam</v>
          </cell>
          <cell r="R186" t="str">
            <v>NGUYỄN THỊ TUYẾT</v>
          </cell>
          <cell r="S186" t="str">
            <v>Báo Cáo Kết Quả Thực Tập Và Thực Trạng Quy Trình Tổ Chức Thực Hiện Chương Trình Du Lịch Đà Nẵng - Hội An - Cù Lao Chàm (4N3Đ) Tại Công Ty TNHH Kingdom Tourist - Đà Nẵng</v>
          </cell>
          <cell r="T186" t="str">
            <v>Đủ điều kiện thực tập</v>
          </cell>
          <cell r="U186">
            <v>2.54</v>
          </cell>
          <cell r="V186" t="str">
            <v>Chưa thi</v>
          </cell>
          <cell r="W186" t="str">
            <v>CHUYÊN ĐỀ</v>
          </cell>
          <cell r="X186" t="str">
            <v>CHUYÊN ĐỀ</v>
          </cell>
          <cell r="Y186">
            <v>0</v>
          </cell>
          <cell r="Z186"/>
          <cell r="AA186" t="str">
            <v>Đã nộp</v>
          </cell>
          <cell r="AB186"/>
          <cell r="AC186" t="str">
            <v>Chấp nhận</v>
          </cell>
          <cell r="AD186" t="str">
            <v>ĐÃ NỘP</v>
          </cell>
          <cell r="AE186"/>
          <cell r="AF186"/>
          <cell r="AG186"/>
          <cell r="AH186"/>
          <cell r="AI186"/>
          <cell r="AJ186"/>
          <cell r="AK186"/>
        </row>
        <row r="187">
          <cell r="E187">
            <v>28208106250</v>
          </cell>
          <cell r="F187" t="str">
            <v>Võ Ngọc Cẩm Tú</v>
          </cell>
          <cell r="G187" t="str">
            <v>Võ Ngọc Cẩm</v>
          </cell>
          <cell r="H187" t="str">
            <v>Tú</v>
          </cell>
          <cell r="I187">
            <v>38272</v>
          </cell>
          <cell r="J187" t="str">
            <v>K28DLL7</v>
          </cell>
          <cell r="K187" t="str">
            <v>K28</v>
          </cell>
          <cell r="L187" t="str">
            <v>Quản Trị Du Lịch Lữ Hành (Đại Học)</v>
          </cell>
          <cell r="M187" t="str">
            <v>Công Ty TNHH Kingdom Tourist</v>
          </cell>
          <cell r="N187" t="str">
            <v>7/1-7/4/2026</v>
          </cell>
          <cell r="O187" t="str">
            <v>Sale/Marketing</v>
          </cell>
          <cell r="P187" t="str">
            <v>Đà Nẵng</v>
          </cell>
          <cell r="Q187" t="str">
            <v>07 Lưỡng Như Hộc, Phường Hoà Cường, Quận Hải Châu, TP Đà Nẵng</v>
          </cell>
          <cell r="R187" t="str">
            <v>NGUYỄN THỊ TUYẾT</v>
          </cell>
          <cell r="S187" t="str">
            <v>Báo Cáo Kết Quả Thực Tập Và Thực Trạng Quy Trình Tổ Chức Thực Hiện Chương Trình Du Lịch Đà Nẵng - Ngũ Hành Sơn - Hội An - Bà Nà - Sơn Trà (3N2Đ) Tại Công Ty TNHH Kingdom Tourist - Đà Nẵng</v>
          </cell>
          <cell r="T187" t="str">
            <v>Đủ điều kiện thực tập</v>
          </cell>
          <cell r="U187">
            <v>2.7</v>
          </cell>
          <cell r="V187" t="str">
            <v>Chưa thi</v>
          </cell>
          <cell r="W187" t="str">
            <v>CHUYÊN ĐỀ</v>
          </cell>
          <cell r="X187" t="str">
            <v>CHUYÊN ĐỀ</v>
          </cell>
          <cell r="Y187">
            <v>3.2800000000000003E-2</v>
          </cell>
          <cell r="Z187"/>
          <cell r="AA187" t="str">
            <v>Đã nộp</v>
          </cell>
          <cell r="AB187"/>
          <cell r="AC187" t="str">
            <v>Chấp nhận</v>
          </cell>
          <cell r="AD187" t="str">
            <v>ĐÃ NỘP</v>
          </cell>
          <cell r="AE187"/>
          <cell r="AF187"/>
          <cell r="AG187"/>
          <cell r="AH187"/>
          <cell r="AI187"/>
          <cell r="AJ187"/>
          <cell r="AK187"/>
        </row>
        <row r="188">
          <cell r="E188">
            <v>28218103453</v>
          </cell>
          <cell r="F188" t="str">
            <v>Nguyễn Việt Dũng</v>
          </cell>
          <cell r="G188" t="str">
            <v>Nguyễn Việt</v>
          </cell>
          <cell r="H188" t="str">
            <v>Dũng</v>
          </cell>
          <cell r="I188">
            <v>38164</v>
          </cell>
          <cell r="J188" t="str">
            <v>K28DLL2</v>
          </cell>
          <cell r="K188" t="str">
            <v>K28</v>
          </cell>
          <cell r="L188" t="str">
            <v>Quản Trị Du Lịch Lữ Hành (Đại Học)</v>
          </cell>
          <cell r="M188" t="str">
            <v>Công Ty TNHH MTV Du Lịch Công Đoàn Đà Nẵng</v>
          </cell>
          <cell r="N188" t="str">
            <v>22/1-22/4/2026</v>
          </cell>
          <cell r="O188" t="str">
            <v>Sale/Marketing</v>
          </cell>
          <cell r="P188" t="str">
            <v>Đà Nẵng</v>
          </cell>
          <cell r="Q188" t="str">
            <v>02 Ông Ích Khiêm , Hải Châu , Đà Nẵng</v>
          </cell>
          <cell r="R188" t="str">
            <v>NGUYỄN THỊ TUYẾT</v>
          </cell>
          <cell r="S188" t="str">
            <v>Báo Cáo Kết Quả Thực Tập Và Thực Trạng Bán Chương Trình Du Lịch Hội An - Bà Nà Hills - Huế (4N3Đ) Tại Công Ty TNHH MTV Du Lịch Công Đoàn - Đà Nẵng</v>
          </cell>
          <cell r="T188" t="str">
            <v>Đủ điều kiện thực tập</v>
          </cell>
          <cell r="U188">
            <v>2.13</v>
          </cell>
          <cell r="V188" t="str">
            <v>Chưa thi</v>
          </cell>
          <cell r="W188" t="str">
            <v>CHUYÊN ĐỀ</v>
          </cell>
          <cell r="X188" t="str">
            <v>CHUYÊN ĐỀ</v>
          </cell>
          <cell r="Y188">
            <v>2.46E-2</v>
          </cell>
          <cell r="Z188"/>
          <cell r="AA188" t="str">
            <v>Đã nộp</v>
          </cell>
          <cell r="AB188"/>
          <cell r="AC188" t="str">
            <v>Chấp nhận</v>
          </cell>
          <cell r="AD188" t="str">
            <v>ĐÃ NỘP</v>
          </cell>
          <cell r="AE188"/>
          <cell r="AF188"/>
          <cell r="AG188"/>
          <cell r="AH188"/>
          <cell r="AI188"/>
          <cell r="AJ188"/>
          <cell r="AK188"/>
        </row>
        <row r="189">
          <cell r="E189">
            <v>28204605162</v>
          </cell>
          <cell r="F189" t="str">
            <v>Nguyễn Thị Diệu Hiền</v>
          </cell>
          <cell r="G189" t="str">
            <v>Nguyễn Thị Diệu</v>
          </cell>
          <cell r="H189" t="str">
            <v>Hiền</v>
          </cell>
          <cell r="I189">
            <v>38018</v>
          </cell>
          <cell r="J189" t="str">
            <v>K28-DLL2</v>
          </cell>
          <cell r="K189" t="str">
            <v>K28</v>
          </cell>
          <cell r="L189" t="str">
            <v>Quản Trị Du Lịch Lữ Hành (Đại Học)</v>
          </cell>
          <cell r="M189" t="str">
            <v>Công Ty TNHH MTV Du Lịch Công Đoàn Đà Nẵng</v>
          </cell>
          <cell r="N189" t="str">
            <v>05/01-05/04/2026</v>
          </cell>
          <cell r="O189" t="str">
            <v>Hướng dẫn viên</v>
          </cell>
          <cell r="P189" t="str">
            <v>Đà Nẵng</v>
          </cell>
          <cell r="Q189" t="str">
            <v>02 Ông Ích Khiêm, Quận Hải Châu, Thành phố Đà Nẵng</v>
          </cell>
          <cell r="R189" t="str">
            <v>NGUYỄN THỊ TUYẾT</v>
          </cell>
          <cell r="S189" t="str">
            <v>Báo Cáo Kết Quả Thực Tập Và Thực Trạng Quy Trình Tổ Chức Thực Hiện Chương Trình Du Lịch Đà Nẵng - Hội An - Bà Nà Hills (3N2Đ) Dành Cho Khách Nội Địa Tại Công Ty TNHH MTV Du Lịch Công Đoàn Đà Nẵng</v>
          </cell>
          <cell r="T189" t="str">
            <v>Đủ điều kiện thực tập</v>
          </cell>
          <cell r="U189">
            <v>3.4</v>
          </cell>
          <cell r="V189" t="str">
            <v>Chưa thi</v>
          </cell>
          <cell r="W189" t="str">
            <v>KHÓA LUẬN</v>
          </cell>
          <cell r="X189" t="str">
            <v>CHUYÊN ĐỀ</v>
          </cell>
          <cell r="Y189">
            <v>0</v>
          </cell>
          <cell r="Z189"/>
          <cell r="AA189" t="str">
            <v>Đã nộp</v>
          </cell>
          <cell r="AB189"/>
          <cell r="AC189" t="str">
            <v>Chấp nhận</v>
          </cell>
          <cell r="AD189" t="str">
            <v>ĐÃ NỘP</v>
          </cell>
          <cell r="AE189"/>
          <cell r="AF189"/>
          <cell r="AG189"/>
          <cell r="AH189"/>
          <cell r="AI189"/>
          <cell r="AJ189"/>
          <cell r="AK189" t="str">
            <v>Có làm đơn xin chuyển KL sang CĐ, chờ xét duyệt</v>
          </cell>
        </row>
        <row r="190">
          <cell r="E190">
            <v>28208140690</v>
          </cell>
          <cell r="F190" t="str">
            <v>Trần Thị Phương Hiền</v>
          </cell>
          <cell r="G190" t="str">
            <v>Trần Thị Phương</v>
          </cell>
          <cell r="H190" t="str">
            <v>Hiền</v>
          </cell>
          <cell r="I190">
            <v>38035</v>
          </cell>
          <cell r="J190" t="str">
            <v>K28-DLL2</v>
          </cell>
          <cell r="K190" t="str">
            <v>K28</v>
          </cell>
          <cell r="L190" t="str">
            <v>Quản Trị Du Lịch Lữ Hành (Đại Học)</v>
          </cell>
          <cell r="M190" t="str">
            <v>Công Ty TNHH MTV Du Lịch Công Đoàn Đà Nẵng</v>
          </cell>
          <cell r="N190" t="str">
            <v>05/01-05/04/2026</v>
          </cell>
          <cell r="O190" t="str">
            <v>Kinh doanh</v>
          </cell>
          <cell r="P190" t="str">
            <v>Đà Nẵng</v>
          </cell>
          <cell r="Q190" t="str">
            <v>02 Ông Ích Khiêm, Quận Hải Châu, Thành phố Đà Nẵng</v>
          </cell>
          <cell r="R190" t="str">
            <v>NGUYỄN THỊ TUYẾT</v>
          </cell>
          <cell r="S190" t="str">
            <v>Báo Cáo Kết Quả Thực Tập Và Thực Trạng Bán Chương Trình Du Lịch Đà Nẵng-Nhật Bản 6N5Đ Tại Công Ty TNHH MTV Du Lịch Công Đoàn - Đà Nẵng</v>
          </cell>
          <cell r="T190" t="str">
            <v>Đủ điều kiện thực tập</v>
          </cell>
          <cell r="U190">
            <v>2.81</v>
          </cell>
          <cell r="V190" t="str">
            <v>Chưa thi</v>
          </cell>
          <cell r="W190" t="str">
            <v>CHUYÊN ĐỀ</v>
          </cell>
          <cell r="X190" t="str">
            <v>CHUYÊN ĐỀ</v>
          </cell>
          <cell r="Y190">
            <v>0</v>
          </cell>
          <cell r="Z190"/>
          <cell r="AA190" t="str">
            <v>Đã nộp</v>
          </cell>
          <cell r="AB190"/>
          <cell r="AC190" t="str">
            <v>Chấp nhận</v>
          </cell>
          <cell r="AD190" t="str">
            <v>ĐÃ NỘP</v>
          </cell>
          <cell r="AE190"/>
          <cell r="AF190"/>
          <cell r="AG190"/>
          <cell r="AH190"/>
          <cell r="AI190"/>
          <cell r="AJ190"/>
          <cell r="AK190"/>
        </row>
        <row r="191">
          <cell r="E191">
            <v>28206254209</v>
          </cell>
          <cell r="F191" t="str">
            <v>Hồ Hoàng Khánh Nguyên</v>
          </cell>
          <cell r="G191" t="str">
            <v>Hồ Hoàng Khánh</v>
          </cell>
          <cell r="H191" t="str">
            <v>Nguyên</v>
          </cell>
          <cell r="I191">
            <v>38272</v>
          </cell>
          <cell r="J191" t="str">
            <v>K28E DHD</v>
          </cell>
          <cell r="K191" t="str">
            <v>K28</v>
          </cell>
          <cell r="L191" t="str">
            <v>Hướng Dẫn Du Lịch Quốc Tế (Đại Học - Tiếng Anh)</v>
          </cell>
          <cell r="M191" t="str">
            <v>Công Ty TNHH MTV Du Lịch Công Đoàn Đà Nẵng</v>
          </cell>
          <cell r="N191" t="str">
            <v>05/01-25/04/2026</v>
          </cell>
          <cell r="O191" t="str">
            <v>Hướng dẫn viên</v>
          </cell>
          <cell r="P191" t="str">
            <v>Đà Nẵng</v>
          </cell>
          <cell r="Q191" t="str">
            <v>02 Ông Ích Khiêm, Quận Hải Châu, TP Đà Nẵng</v>
          </cell>
          <cell r="R191" t="str">
            <v>NGUYỄN THỊ TUYẾT</v>
          </cell>
          <cell r="S191" t="str">
            <v>Báo Cáo Kết Quả Thực Tập Và Thực Trạng Quy Trình Tổ Chức Thực Hiện Chương Trình Du Lịch Đà Nẵng – Ninh Bình – Sapa – Hà Nội (4N3Đ) Dành Cho Khách Nội Địa Tại Công Ty TNHH MTV Du Lịch Công Đoàn Đà Nẵng</v>
          </cell>
          <cell r="T191" t="str">
            <v>Đủ điều kiện thực tập</v>
          </cell>
          <cell r="U191">
            <v>3.74</v>
          </cell>
          <cell r="V191" t="str">
            <v>Chưa thi</v>
          </cell>
          <cell r="W191" t="str">
            <v>CHUYÊN ĐỀ</v>
          </cell>
          <cell r="X191" t="str">
            <v>CHUYÊN ĐỀ</v>
          </cell>
          <cell r="Y191">
            <v>0</v>
          </cell>
          <cell r="Z191"/>
          <cell r="AA191" t="str">
            <v>Đã nộp</v>
          </cell>
          <cell r="AB191"/>
          <cell r="AC191" t="str">
            <v>Chấp nhận</v>
          </cell>
          <cell r="AD191" t="str">
            <v>ĐÃ NỘP</v>
          </cell>
          <cell r="AE191"/>
          <cell r="AF191"/>
          <cell r="AG191"/>
          <cell r="AH191"/>
          <cell r="AI191"/>
          <cell r="AJ191"/>
          <cell r="AK191"/>
        </row>
        <row r="192">
          <cell r="E192">
            <v>28208142128</v>
          </cell>
          <cell r="F192" t="str">
            <v>Võ Hoàng Vân Ly</v>
          </cell>
          <cell r="G192" t="str">
            <v>Võ Hoàng Vân</v>
          </cell>
          <cell r="H192" t="str">
            <v>Ly</v>
          </cell>
          <cell r="I192">
            <v>38246</v>
          </cell>
          <cell r="J192" t="str">
            <v>K28- DLL2</v>
          </cell>
          <cell r="K192" t="str">
            <v>K28</v>
          </cell>
          <cell r="L192" t="str">
            <v>Quản Trị Du Lịch Lữ Hành (Đại Học)</v>
          </cell>
          <cell r="M192" t="str">
            <v xml:space="preserve">Công Ty TNHH MTV Jungle Boss- Quảng Bình </v>
          </cell>
          <cell r="N192" t="str">
            <v>15/1-15/4/2025</v>
          </cell>
          <cell r="O192" t="str">
            <v>Hướng dẫn viên</v>
          </cell>
          <cell r="P192" t="str">
            <v xml:space="preserve">Quảng Bình </v>
          </cell>
          <cell r="Q192" t="str">
            <v>Tổ dân phố Cù Lạc 1, Thị trấn Phong Nha, Huyện Bố Trạch, Tỉnh Quảng Bình, Việt Nam</v>
          </cell>
          <cell r="R192" t="str">
            <v>NGUYỄN THỊ TUYẾT</v>
          </cell>
          <cell r="S192" t="str">
            <v>Báo Cáo Kết Quả Thực Tập Và Thực Trạng Quy Trình Tổ Chức Thực Hiện Chương Trình Du Lịch Cắm Trại Thung Lũng Ma Đa (2N1Đ) Dành Cho Khách Quốc Tế Tại Công Ty Jungle Boss- Quảng Trị</v>
          </cell>
          <cell r="T192" t="str">
            <v>Đủ điều kiện thực tập</v>
          </cell>
          <cell r="U192">
            <v>2.84</v>
          </cell>
          <cell r="V192" t="str">
            <v>Chưa thi</v>
          </cell>
          <cell r="W192" t="str">
            <v>CHUYÊN ĐỀ</v>
          </cell>
          <cell r="X192" t="str">
            <v>CHUYÊN ĐỀ</v>
          </cell>
          <cell r="Y192">
            <v>0</v>
          </cell>
          <cell r="Z192"/>
          <cell r="AA192" t="str">
            <v>Đã nộp</v>
          </cell>
          <cell r="AB192"/>
          <cell r="AC192" t="str">
            <v>Chấp nhận</v>
          </cell>
          <cell r="AD192" t="str">
            <v>ĐÃ NỘP</v>
          </cell>
          <cell r="AE192"/>
          <cell r="AF192"/>
          <cell r="AG192"/>
          <cell r="AH192"/>
          <cell r="AI192"/>
          <cell r="AJ192"/>
          <cell r="AK192" t="str">
            <v>sv có làm đơn xin học môn tốt nghiệp online</v>
          </cell>
        </row>
        <row r="193">
          <cell r="E193">
            <v>28218101338</v>
          </cell>
          <cell r="F193" t="str">
            <v>Võ Thế Toàn</v>
          </cell>
          <cell r="G193" t="str">
            <v>Võ Thế</v>
          </cell>
          <cell r="H193" t="str">
            <v>Toàn</v>
          </cell>
          <cell r="I193">
            <v>38023</v>
          </cell>
          <cell r="J193" t="str">
            <v>K28-DLL4</v>
          </cell>
          <cell r="K193" t="str">
            <v>K28</v>
          </cell>
          <cell r="L193" t="str">
            <v>Quản Trị Du Lịch Lữ Hành (Đại Học)</v>
          </cell>
          <cell r="M193" t="str">
            <v>Công Ty TNHH MTV Thương Mại Và Dịch Vụ Bầu Trời Mở</v>
          </cell>
          <cell r="N193" t="str">
            <v>27/01-27/04/2026</v>
          </cell>
          <cell r="O193" t="str">
            <v>Sale/Marketing</v>
          </cell>
          <cell r="P193" t="str">
            <v>Đà Nẵng</v>
          </cell>
          <cell r="Q193" t="str">
            <v>132 Hoàng Ngân, Hoà Xuân, Cẩm Lệ, Đà Nẵng</v>
          </cell>
          <cell r="R193" t="str">
            <v>NGUYỄN THỊ TUYẾT</v>
          </cell>
          <cell r="S193" t="str">
            <v>Báo Cáo Kết Quả Thực Tập Và Thực Trạng Hoạt Động Bán Chương Trình Du Lịch Đà Nẵng – Sơn Trà – Bà Nà – Hội An (3N2Đ) Tại Công Ty TNHH MTV Thương Mại &amp; Dịch Vụ Bầu Trời Mở Đà Nẵng</v>
          </cell>
          <cell r="T193" t="str">
            <v>Đủ điều kiện thực tập</v>
          </cell>
          <cell r="U193">
            <v>2.0499999999999998</v>
          </cell>
          <cell r="V193" t="str">
            <v>Chưa thi</v>
          </cell>
          <cell r="W193" t="str">
            <v>CHUYÊN ĐỀ</v>
          </cell>
          <cell r="X193" t="str">
            <v>CHUYÊN ĐỀ</v>
          </cell>
          <cell r="Y193">
            <v>4.9200000000000001E-2</v>
          </cell>
          <cell r="Z193"/>
          <cell r="AA193" t="str">
            <v>Đã nộp</v>
          </cell>
          <cell r="AB193"/>
          <cell r="AC193" t="str">
            <v>Chấp nhận</v>
          </cell>
          <cell r="AD193" t="str">
            <v>ĐÃ NỘP</v>
          </cell>
          <cell r="AE193"/>
          <cell r="AF193"/>
          <cell r="AG193"/>
          <cell r="AH193"/>
          <cell r="AI193"/>
          <cell r="AJ193"/>
          <cell r="AK193"/>
        </row>
        <row r="194">
          <cell r="E194">
            <v>28208141275</v>
          </cell>
          <cell r="F194" t="str">
            <v>Bùi Lê Thảo Phượng</v>
          </cell>
          <cell r="G194" t="str">
            <v>Bùi Lê Thảo</v>
          </cell>
          <cell r="H194" t="str">
            <v>Phượng</v>
          </cell>
          <cell r="I194">
            <v>38112</v>
          </cell>
          <cell r="J194" t="str">
            <v>K28-DLL1</v>
          </cell>
          <cell r="K194" t="str">
            <v>K28</v>
          </cell>
          <cell r="L194" t="str">
            <v>Quản Trị Du Lịch Lữ Hành (Đại Học)</v>
          </cell>
          <cell r="M194" t="str">
            <v>Công Ty TNHH MTV Thương Mại Và Du Lịch Võ Đà Nẵng</v>
          </cell>
          <cell r="N194" t="str">
            <v>19/1-19/4/2026</v>
          </cell>
          <cell r="O194" t="str">
            <v>Điều hành tour</v>
          </cell>
          <cell r="P194" t="str">
            <v>Đà Nẵng</v>
          </cell>
          <cell r="Q194" t="str">
            <v>30 Lê Mạnh Trinh, phường Phước Mỹ, quận Sơn Trà, thành phố Đà Nẵng</v>
          </cell>
          <cell r="R194" t="str">
            <v>NGUYỄN THỊ TUYẾT</v>
          </cell>
          <cell r="S194" t="str">
            <v xml:space="preserve">Báo Cáo Kết Quả Thực Tập Và Thực Trạng Quy Trình Tổ Chức Thực Hiện Chương Trình Du Lịch Đà Nẵng - Sơn Trà - Ngũ Hành Sơn - Hội An - Bà Nà Hill - Kinh Thành Huế (4N3Đ) Tại Công Ty TNHH MTV Thương Mại &amp; Dịch Vụ Du Lịch Võ Đà Nẵng - Vodatours </v>
          </cell>
          <cell r="T194" t="str">
            <v>Đủ điều kiện thực tập</v>
          </cell>
          <cell r="U194">
            <v>2.84</v>
          </cell>
          <cell r="V194" t="str">
            <v>Chưa thi</v>
          </cell>
          <cell r="W194" t="str">
            <v>CHUYÊN ĐỀ</v>
          </cell>
          <cell r="X194" t="str">
            <v>CHUYÊN ĐỀ</v>
          </cell>
          <cell r="Y194">
            <v>0</v>
          </cell>
          <cell r="Z194"/>
          <cell r="AA194" t="str">
            <v>Đã nộp</v>
          </cell>
          <cell r="AB194"/>
          <cell r="AC194" t="str">
            <v>Chấp nhận</v>
          </cell>
          <cell r="AD194" t="str">
            <v>ĐÃ NỘP</v>
          </cell>
          <cell r="AE194"/>
          <cell r="AF194"/>
          <cell r="AG194"/>
          <cell r="AH194"/>
          <cell r="AI194"/>
          <cell r="AJ194"/>
          <cell r="AK194"/>
        </row>
        <row r="195">
          <cell r="E195">
            <v>25217204301</v>
          </cell>
          <cell r="F195" t="str">
            <v>Phạm Nghĩa An</v>
          </cell>
          <cell r="G195" t="str">
            <v>Phạm Nghĩa</v>
          </cell>
          <cell r="H195" t="str">
            <v>An</v>
          </cell>
          <cell r="I195">
            <v>37155</v>
          </cell>
          <cell r="J195" t="str">
            <v>K25 DLL2</v>
          </cell>
          <cell r="K195" t="str">
            <v>K25</v>
          </cell>
          <cell r="L195" t="str">
            <v>Quản Trị Du Lịch Lữ Hành (Đại Học)</v>
          </cell>
          <cell r="M195" t="str">
            <v>Công Ty TNHH MTV TM &amp; DV DL Non Nước Việt</v>
          </cell>
          <cell r="N195" t="str">
            <v>26/01 - 26/04/2026</v>
          </cell>
          <cell r="O195" t="str">
            <v>Điều hành tour</v>
          </cell>
          <cell r="P195" t="str">
            <v>Đà Nẵng</v>
          </cell>
          <cell r="Q195" t="str">
            <v>Số 61 đường Cao Sơn Pháo, Phường An Khê, TP Đà Nẵng</v>
          </cell>
          <cell r="R195" t="str">
            <v>NGUYỄN THỊ TUYẾT</v>
          </cell>
          <cell r="S195" t="str">
            <v>Báo Cáo Kết Quả Thực Tập Và Thực Trạng Quy Trình Xây Dựng Chương Trình Du Lịch Hà Nội - Ninh Bình - Tam Đảo (4N3Đ) Dành Cho Khách Nội Địa Tại Công Ty TNHH MTV TM&amp;DV Du Lịch Non Nước Việt - Đà Nẵng</v>
          </cell>
          <cell r="T195" t="str">
            <v>Đủ điều kiện thực tập</v>
          </cell>
          <cell r="U195">
            <v>2.4</v>
          </cell>
          <cell r="V195" t="str">
            <v>Chưa thi</v>
          </cell>
          <cell r="W195" t="str">
            <v>CHUYÊN ĐỀ</v>
          </cell>
          <cell r="X195" t="str">
            <v>CHUYÊN ĐỀ</v>
          </cell>
          <cell r="Y195" t="str">
            <v>5TC</v>
          </cell>
          <cell r="Z195" t="str">
            <v>Đã nộp</v>
          </cell>
          <cell r="AA195" t="str">
            <v>Đã nộp</v>
          </cell>
          <cell r="AB195"/>
          <cell r="AC195" t="str">
            <v>Chấp nhận</v>
          </cell>
          <cell r="AD195" t="str">
            <v>ĐÃ NỘP</v>
          </cell>
          <cell r="AE195"/>
          <cell r="AF195"/>
          <cell r="AG195"/>
          <cell r="AH195"/>
          <cell r="AI195"/>
          <cell r="AJ195"/>
          <cell r="AK195"/>
        </row>
        <row r="196">
          <cell r="E196">
            <v>28208102706</v>
          </cell>
          <cell r="F196" t="str">
            <v>Nguyễn Ngọc Minh Châu</v>
          </cell>
          <cell r="G196" t="str">
            <v>Nguyễn Ngọc Minh</v>
          </cell>
          <cell r="H196" t="str">
            <v>Châu</v>
          </cell>
          <cell r="I196">
            <v>38038</v>
          </cell>
          <cell r="J196" t="str">
            <v>K28-DLL4</v>
          </cell>
          <cell r="K196" t="str">
            <v>K28</v>
          </cell>
          <cell r="L196" t="str">
            <v>Quản Trị Du Lịch Lữ Hành (Đại Học)</v>
          </cell>
          <cell r="M196" t="str">
            <v>Công Ty TNHH MTV TM &amp; DV DL Non Nước Việt</v>
          </cell>
          <cell r="N196" t="str">
            <v>26/1/2026-26/4/2026</v>
          </cell>
          <cell r="O196" t="str">
            <v>Điều hành tour</v>
          </cell>
          <cell r="P196" t="str">
            <v>Đà Nẵng</v>
          </cell>
          <cell r="Q196" t="str">
            <v>61 đường Cao Sơn Pháo, Phường Hoà An, Quận Cẩm Lệ, Thành phố Đà Nẵng, Việt Nam</v>
          </cell>
          <cell r="R196" t="str">
            <v>NGUYỄN THỊ TUYẾT</v>
          </cell>
          <cell r="S196" t="str">
            <v>Báo Cáo Kết Quả Thực Tập Và Thực Trạng Quy Trình Tổ Chức Thực Hiện Chương Trình Du Lịch Đà Nẵng - Phú Yên - Nha Trang  ( 4N3Đ) Tại Công Ty TNHH MTV TM &amp; DV Du Lịch Non Nước Việt - Đà Nẵng</v>
          </cell>
          <cell r="T196" t="str">
            <v>Đủ điều kiện thực tập</v>
          </cell>
          <cell r="U196">
            <v>2.73</v>
          </cell>
          <cell r="V196" t="str">
            <v>Chưa thi</v>
          </cell>
          <cell r="W196" t="str">
            <v>CHUYÊN ĐỀ</v>
          </cell>
          <cell r="X196" t="str">
            <v>CHUYÊN ĐỀ</v>
          </cell>
          <cell r="Y196">
            <v>4.1000000000000002E-2</v>
          </cell>
          <cell r="Z196"/>
          <cell r="AA196" t="str">
            <v>Đã nộp</v>
          </cell>
          <cell r="AB196"/>
          <cell r="AC196" t="str">
            <v>Chấp nhận</v>
          </cell>
          <cell r="AD196" t="str">
            <v>ĐÃ NỘP</v>
          </cell>
          <cell r="AE196"/>
          <cell r="AF196"/>
          <cell r="AG196"/>
          <cell r="AH196"/>
          <cell r="AI196"/>
          <cell r="AJ196"/>
          <cell r="AK196"/>
        </row>
        <row r="197">
          <cell r="E197">
            <v>28208103584</v>
          </cell>
          <cell r="F197" t="str">
            <v>Phạm Thị Mỹ Duyên</v>
          </cell>
          <cell r="G197" t="str">
            <v>Phạm Thị Mỹ</v>
          </cell>
          <cell r="H197" t="str">
            <v>Duyên</v>
          </cell>
          <cell r="I197">
            <v>38269</v>
          </cell>
          <cell r="J197" t="str">
            <v>K28DLL3</v>
          </cell>
          <cell r="K197" t="str">
            <v>K28</v>
          </cell>
          <cell r="L197" t="str">
            <v>Quản Trị Du Lịch Lữ Hành (Đại Học)</v>
          </cell>
          <cell r="M197" t="str">
            <v>Công Ty TNHH MTV TM &amp; DV DL Non Nước Việt</v>
          </cell>
          <cell r="N197" t="str">
            <v>05/01/2026-05/04/2026</v>
          </cell>
          <cell r="O197" t="str">
            <v>Điều hành tour</v>
          </cell>
          <cell r="P197" t="str">
            <v>Đà Nẵng</v>
          </cell>
          <cell r="Q197" t="str">
            <v>Số 61 Cao Sơn Pháo, Phường An Khê, Cẩm Lệ, Đà Nẵng</v>
          </cell>
          <cell r="R197" t="str">
            <v>NGUYỄN THỊ TUYẾT</v>
          </cell>
          <cell r="S197" t="str">
            <v>Báo Cáo Kết Quả Thực Tập Và Thực Trạng Quy Trình Tổ Chức Thực Hiện Chương Trình Du Lịch Đà Nẵng Cần Thơ - Châu Đốc - Tây Ninh – Côn Đảo - Đà Nẵng (4N3Đ) Dành Cho Khách Nội Địa Tại Công Ty TNHH MTV TM &amp; Dịch Vụ Du Lịch Non Nước Việt - Đà Nẵng.</v>
          </cell>
          <cell r="T197" t="str">
            <v>Đủ điều kiện thực tập</v>
          </cell>
          <cell r="U197">
            <v>3.15</v>
          </cell>
          <cell r="V197" t="str">
            <v>Chưa thi</v>
          </cell>
          <cell r="W197" t="str">
            <v>CHUYÊN ĐỀ</v>
          </cell>
          <cell r="X197" t="str">
            <v>CHUYÊN ĐỀ</v>
          </cell>
          <cell r="Y197">
            <v>0</v>
          </cell>
          <cell r="Z197"/>
          <cell r="AA197" t="str">
            <v>Đã nộp</v>
          </cell>
          <cell r="AB197"/>
          <cell r="AC197" t="str">
            <v>Chấp nhận</v>
          </cell>
          <cell r="AD197" t="str">
            <v>ĐÃ NỘP</v>
          </cell>
          <cell r="AE197"/>
          <cell r="AF197"/>
          <cell r="AG197"/>
          <cell r="AH197"/>
          <cell r="AI197"/>
          <cell r="AJ197"/>
          <cell r="AK197"/>
        </row>
        <row r="198">
          <cell r="E198">
            <v>28208103958</v>
          </cell>
          <cell r="F198" t="str">
            <v>Lê Ngô Quỳnh Hương</v>
          </cell>
          <cell r="G198" t="str">
            <v>Lê Ngô Quỳnh</v>
          </cell>
          <cell r="H198" t="str">
            <v>Hương</v>
          </cell>
          <cell r="I198">
            <v>38097</v>
          </cell>
          <cell r="J198" t="str">
            <v>K28DLL1</v>
          </cell>
          <cell r="K198" t="str">
            <v>K28</v>
          </cell>
          <cell r="L198" t="str">
            <v>Quản Trị Du Lịch Lữ Hành (Đại Học)</v>
          </cell>
          <cell r="M198" t="str">
            <v>Công Ty TNHH MTV TM &amp; DV DL Non Nước Việt</v>
          </cell>
          <cell r="N198" t="str">
            <v>26/1-26/4/2026</v>
          </cell>
          <cell r="O198" t="str">
            <v>Sale/Marketing</v>
          </cell>
          <cell r="P198" t="str">
            <v>Đà Nẵng</v>
          </cell>
          <cell r="Q198" t="str">
            <v>61 Cao Sơn Pháo, Đà Nẵng</v>
          </cell>
          <cell r="R198" t="str">
            <v>NGUYỄN THỊ TUYẾT</v>
          </cell>
          <cell r="S198" t="str">
            <v>Báo Cáo Kết Quả Thực Tập Và Thực Trạng Hoạt Động Marketing Online Nhằm Thu Hút Khách Nội Địa Đối Với Chương Trình Du Lịch Đà Nẵng – Quảng Bình – Đà Nẵng 2N1Đ Tại Công Ty TNHH MTV TM &amp; DV DL Non Nước Việt – Đà Nẵng</v>
          </cell>
          <cell r="T198" t="str">
            <v>Đủ điều kiện thực tập</v>
          </cell>
          <cell r="U198">
            <v>3.52</v>
          </cell>
          <cell r="V198" t="str">
            <v>Chưa thi</v>
          </cell>
          <cell r="W198" t="str">
            <v>KHÓA LUẬN</v>
          </cell>
          <cell r="X198" t="str">
            <v>CHUYÊN ĐỀ</v>
          </cell>
          <cell r="Y198">
            <v>0</v>
          </cell>
          <cell r="Z198"/>
          <cell r="AA198" t="str">
            <v>Đã nộp</v>
          </cell>
          <cell r="AB198"/>
          <cell r="AC198" t="str">
            <v>Chấp nhận</v>
          </cell>
          <cell r="AD198" t="str">
            <v>ĐÃ NỘP</v>
          </cell>
          <cell r="AE198"/>
          <cell r="AF198"/>
          <cell r="AG198"/>
          <cell r="AH198"/>
          <cell r="AI198"/>
          <cell r="AJ198"/>
          <cell r="AK198" t="str">
            <v>Có làm đơn xin chuyển KL sang CĐ, chờ xét duyệt</v>
          </cell>
        </row>
        <row r="199">
          <cell r="E199">
            <v>28218150818</v>
          </cell>
          <cell r="F199" t="str">
            <v>Nguyễn Gia Huy</v>
          </cell>
          <cell r="G199" t="str">
            <v>Nguyễn Gia</v>
          </cell>
          <cell r="H199" t="str">
            <v>Huy</v>
          </cell>
          <cell r="I199">
            <v>38168</v>
          </cell>
          <cell r="J199" t="str">
            <v>K28-DLL3</v>
          </cell>
          <cell r="K199" t="str">
            <v>K28</v>
          </cell>
          <cell r="L199" t="str">
            <v>Quản Trị Du Lịch Lữ Hành (Đại Học)</v>
          </cell>
          <cell r="M199" t="str">
            <v>Công Ty TNHH MTV TM &amp; DV DL Non Nước Việt</v>
          </cell>
          <cell r="N199" t="str">
            <v>27/1-27/4/2026</v>
          </cell>
          <cell r="O199" t="str">
            <v>Hướng dẫn viên</v>
          </cell>
          <cell r="P199" t="str">
            <v>Đà Nẵng</v>
          </cell>
          <cell r="Q199" t="str">
            <v>Số 61, Đường Cao Sơn Pháo, Phường An Khuê, TP Đà Nẵng</v>
          </cell>
          <cell r="R199" t="str">
            <v>NGUYỄN THỊ TUYẾT</v>
          </cell>
          <cell r="S199" t="str">
            <v>Báo Cáo Kết Quả Thực Tập Và Thực Trạng Quy Trình Tổ Chức Thực Hiện Chương Trình Du Lịch Đà Nẵng - Nha Trang - Quy Nhơn (4N3Đ) Tại Công Ty TNHH MTV TM &amp; DV DL Non Nước Việt - Đà Nẵng</v>
          </cell>
          <cell r="T199" t="str">
            <v>Đủ điều kiện thực tập</v>
          </cell>
          <cell r="U199">
            <v>2.93</v>
          </cell>
          <cell r="V199" t="str">
            <v>Chưa thi</v>
          </cell>
          <cell r="W199" t="str">
            <v>CHUYÊN ĐỀ</v>
          </cell>
          <cell r="X199" t="str">
            <v>CHUYÊN ĐỀ</v>
          </cell>
          <cell r="Y199">
            <v>3.2800000000000003E-2</v>
          </cell>
          <cell r="Z199"/>
          <cell r="AA199" t="str">
            <v>Đã nộp</v>
          </cell>
          <cell r="AB199"/>
          <cell r="AC199" t="str">
            <v>Chấp nhận</v>
          </cell>
          <cell r="AD199" t="str">
            <v>ĐÃ NỘP</v>
          </cell>
          <cell r="AE199"/>
          <cell r="AF199"/>
          <cell r="AG199"/>
          <cell r="AH199"/>
          <cell r="AI199"/>
          <cell r="AJ199"/>
          <cell r="AK199"/>
        </row>
        <row r="200">
          <cell r="E200">
            <v>28208139689</v>
          </cell>
          <cell r="F200" t="str">
            <v>Lê Đinh Thuý Nga</v>
          </cell>
          <cell r="G200" t="str">
            <v>Lê Đinh Thuý</v>
          </cell>
          <cell r="H200" t="str">
            <v>Nga</v>
          </cell>
          <cell r="I200">
            <v>38273</v>
          </cell>
          <cell r="J200" t="str">
            <v>K28-DLL3</v>
          </cell>
          <cell r="K200" t="str">
            <v>K28</v>
          </cell>
          <cell r="L200" t="str">
            <v>Quản Trị Du Lịch Lữ Hành (Đại Học)</v>
          </cell>
          <cell r="M200" t="str">
            <v>Công Ty TNHH MTV TM &amp; DV DL Non Nước Việt</v>
          </cell>
          <cell r="N200" t="str">
            <v>5/1/2026 đến 5/4/2026</v>
          </cell>
          <cell r="O200" t="str">
            <v>Hướng dẫn viên</v>
          </cell>
          <cell r="P200" t="str">
            <v>Đà Nẵng</v>
          </cell>
          <cell r="Q200" t="str">
            <v>61 Cao Sơn Pháo, phường An Khê, thành phố Đà Nẵng</v>
          </cell>
          <cell r="R200" t="str">
            <v>NGUYỄN THỊ TUYẾT</v>
          </cell>
          <cell r="S200" t="str">
            <v>Báo Cái Kết Quả Thực Tập Và Thực Trạng Quy Trình Tổ Chức Thực Hiện Chương Trình Du Lịch Đà Nẵng - Pleiku - Măng Đen (3N2Đ) Dành Cho Khách Nội Địa Tại Công Ty TNHH MTV TM &amp; DV Du Lịch Non Nước Việt - Đà Nẵng</v>
          </cell>
          <cell r="T200" t="str">
            <v>Đủ điều kiện thực tập</v>
          </cell>
          <cell r="U200">
            <v>3.04</v>
          </cell>
          <cell r="V200" t="str">
            <v>Chưa thi</v>
          </cell>
          <cell r="W200" t="str">
            <v>CHUYÊN ĐỀ</v>
          </cell>
          <cell r="X200" t="str">
            <v>CHUYÊN ĐỀ</v>
          </cell>
          <cell r="Y200">
            <v>0</v>
          </cell>
          <cell r="Z200"/>
          <cell r="AA200" t="str">
            <v>Đã nộp</v>
          </cell>
          <cell r="AB200"/>
          <cell r="AC200" t="str">
            <v>Chấp nhận</v>
          </cell>
          <cell r="AD200" t="str">
            <v>ĐÃ NỘP</v>
          </cell>
          <cell r="AE200"/>
          <cell r="AF200"/>
          <cell r="AG200"/>
          <cell r="AH200"/>
          <cell r="AI200"/>
          <cell r="AJ200"/>
          <cell r="AK200"/>
        </row>
        <row r="201">
          <cell r="E201">
            <v>28208106349</v>
          </cell>
          <cell r="F201" t="str">
            <v>Lê Ngọc Ý Nhi</v>
          </cell>
          <cell r="G201" t="str">
            <v>Lê Ngọc Ý</v>
          </cell>
          <cell r="H201" t="str">
            <v>Nhi</v>
          </cell>
          <cell r="I201">
            <v>38214</v>
          </cell>
          <cell r="J201" t="str">
            <v>K28DLL1</v>
          </cell>
          <cell r="K201" t="str">
            <v>K28</v>
          </cell>
          <cell r="L201" t="str">
            <v>Quản Trị Du Lịch Lữ Hành (Đại Học)</v>
          </cell>
          <cell r="M201" t="str">
            <v>Công Ty TNHH MTV TM &amp; DV DL Non Nước Việt</v>
          </cell>
          <cell r="N201" t="str">
            <v>26/1-26/4/2026</v>
          </cell>
          <cell r="O201" t="str">
            <v>Sale/Marketing</v>
          </cell>
          <cell r="P201" t="str">
            <v>Đà Nẵng</v>
          </cell>
          <cell r="Q201" t="str">
            <v>61 Cao Sơn Pháo, Đà Nẵng</v>
          </cell>
          <cell r="R201" t="str">
            <v>NGUYỄN THỊ TUYẾT</v>
          </cell>
          <cell r="S201" t="str">
            <v>Báo Cáo Kết Quả Thực Tập Và Thực Trạng Chính Sách Truyền Thông Cổ Động Nhằm Thu Hút Khách Nội Địa Đối Với Chương Trình Du Lịch Đà Nẵng - Huế (2N1Đ) Tại Công Ty TNHH MTV TM &amp; DV DL Non Nước Việt - Đà Nẵng</v>
          </cell>
          <cell r="T201" t="str">
            <v>Đủ điều kiện thực tập</v>
          </cell>
          <cell r="U201">
            <v>3.41</v>
          </cell>
          <cell r="V201" t="str">
            <v>Chưa thi</v>
          </cell>
          <cell r="W201" t="str">
            <v>KHÓA LUẬN</v>
          </cell>
          <cell r="X201" t="str">
            <v>CHUYÊN ĐỀ</v>
          </cell>
          <cell r="Y201">
            <v>0</v>
          </cell>
          <cell r="Z201"/>
          <cell r="AA201" t="str">
            <v>Đã nộp</v>
          </cell>
          <cell r="AB201"/>
          <cell r="AC201" t="str">
            <v>Chấp nhận</v>
          </cell>
          <cell r="AD201" t="str">
            <v>ĐÃ NỘP</v>
          </cell>
          <cell r="AE201"/>
          <cell r="AF201"/>
          <cell r="AG201"/>
          <cell r="AH201"/>
          <cell r="AI201"/>
          <cell r="AJ201"/>
          <cell r="AK201" t="str">
            <v>Có làm đơn xin chuyển KL sang CĐ, chờ xét duyệt</v>
          </cell>
        </row>
        <row r="202">
          <cell r="E202">
            <v>28208004086</v>
          </cell>
          <cell r="F202" t="str">
            <v>Phạm Như Quỳnh</v>
          </cell>
          <cell r="G202" t="str">
            <v>Phạm Như</v>
          </cell>
          <cell r="H202" t="str">
            <v>Quỳnh</v>
          </cell>
          <cell r="I202">
            <v>38287</v>
          </cell>
          <cell r="J202" t="str">
            <v>K28 DLL 3</v>
          </cell>
          <cell r="K202" t="str">
            <v>K28</v>
          </cell>
          <cell r="L202" t="str">
            <v>Quản Trị Du Lịch Lữ Hành (Đại Học)</v>
          </cell>
          <cell r="M202" t="str">
            <v>Công Ty TNHH MTV TM &amp; DV DL Non Nước Việt</v>
          </cell>
          <cell r="N202" t="str">
            <v>05/01 - 05/04/2026</v>
          </cell>
          <cell r="O202" t="str">
            <v>Điều hành tour</v>
          </cell>
          <cell r="P202" t="str">
            <v>Đà Nẵng</v>
          </cell>
          <cell r="Q202" t="str">
            <v>Số 61 đường Cao Sơn Pháo, Phường Hoà An, Quận Cẩm Lệ, Thành phố Đà Nẵng</v>
          </cell>
          <cell r="R202" t="str">
            <v>NGUYỄN THỊ TUYẾT</v>
          </cell>
          <cell r="S202" t="str">
            <v>Báo Cáo Kết Quả Thực Tập Và Thực Trạng Quy Trình Tổ Chức Thực Hiện Chương Trình Du Lịch Hội An - Huế - Đà Nẵng (4N3Đ) Dành Cho Khách Nội Địa Tại Công Ty TNHH MTV TM &amp; DV Du Lịch Non Nước Việt Đà Nẵng</v>
          </cell>
          <cell r="T202" t="str">
            <v>Đủ điều kiện thực tập</v>
          </cell>
          <cell r="U202">
            <v>3.44</v>
          </cell>
          <cell r="V202" t="str">
            <v>Chưa thi</v>
          </cell>
          <cell r="W202" t="str">
            <v>KHÓA LUẬN</v>
          </cell>
          <cell r="X202" t="str">
            <v>CHUYÊN ĐỀ</v>
          </cell>
          <cell r="Y202">
            <v>0</v>
          </cell>
          <cell r="Z202"/>
          <cell r="AA202" t="str">
            <v>Đã nộp</v>
          </cell>
          <cell r="AB202"/>
          <cell r="AC202" t="str">
            <v>Chấp nhận</v>
          </cell>
          <cell r="AD202" t="str">
            <v>ĐÃ NỘP</v>
          </cell>
          <cell r="AE202"/>
          <cell r="AF202"/>
          <cell r="AG202"/>
          <cell r="AH202"/>
          <cell r="AI202"/>
          <cell r="AJ202"/>
          <cell r="AK202" t="str">
            <v>Có làm đơn xin chuyển KL sang CĐ, chờ xét duyệt</v>
          </cell>
        </row>
        <row r="203">
          <cell r="E203">
            <v>28206502419</v>
          </cell>
          <cell r="F203" t="str">
            <v>Nguyễn Phan Thanh Tâm</v>
          </cell>
          <cell r="G203" t="str">
            <v>Nguyễn Phan Thanh</v>
          </cell>
          <cell r="H203" t="str">
            <v>Tâm</v>
          </cell>
          <cell r="I203">
            <v>38198</v>
          </cell>
          <cell r="J203" t="str">
            <v>K28-DLL3</v>
          </cell>
          <cell r="K203" t="str">
            <v>K28</v>
          </cell>
          <cell r="L203" t="str">
            <v>Quản Trị Du Lịch Lữ Hành (Đại Học)</v>
          </cell>
          <cell r="M203" t="str">
            <v>Công Ty TNHH MTV TM &amp; DV DL Non Nước Việt</v>
          </cell>
          <cell r="N203" t="str">
            <v>5/1/2026-5/4/2026</v>
          </cell>
          <cell r="O203" t="str">
            <v>Hướng dẫn viên</v>
          </cell>
          <cell r="P203" t="str">
            <v>Đà Nẵng</v>
          </cell>
          <cell r="Q203" t="str">
            <v xml:space="preserve">Số 61, đường Cao Sơn Pháo, Phường An Khuê, TP Đà Nẵng </v>
          </cell>
          <cell r="R203" t="str">
            <v>NGUYỄN THỊ TUYẾT</v>
          </cell>
          <cell r="S203" t="str">
            <v>Báo Cáo Kết Quả Thực Tập Và Thực Trạng Quy Trình Tổ Chức Thực Hiện Chương Trình Du Lịch Hà Giang - Sapa (6N5Đ) Tại Công Ty TNHH MTV TM &amp; DV Du Lịch Non Nước Việt Đà Nẵng</v>
          </cell>
          <cell r="T203" t="str">
            <v>Đủ điều kiện thực tập</v>
          </cell>
          <cell r="U203">
            <v>3.19</v>
          </cell>
          <cell r="V203" t="str">
            <v>Chưa thi</v>
          </cell>
          <cell r="W203" t="str">
            <v>CHUYÊN ĐỀ</v>
          </cell>
          <cell r="X203" t="str">
            <v>CHUYÊN ĐỀ</v>
          </cell>
          <cell r="Y203">
            <v>0</v>
          </cell>
          <cell r="Z203"/>
          <cell r="AA203" t="str">
            <v>Đã nộp</v>
          </cell>
          <cell r="AB203"/>
          <cell r="AC203" t="str">
            <v>Chấp nhận</v>
          </cell>
          <cell r="AD203" t="str">
            <v>ĐÃ NỘP</v>
          </cell>
          <cell r="AE203"/>
          <cell r="AF203"/>
          <cell r="AG203"/>
          <cell r="AH203"/>
          <cell r="AI203"/>
          <cell r="AJ203"/>
          <cell r="AK203"/>
        </row>
        <row r="204">
          <cell r="E204">
            <v>28206204648</v>
          </cell>
          <cell r="F204" t="str">
            <v>Nguyễn Thu Thảo</v>
          </cell>
          <cell r="G204" t="str">
            <v>Nguyễn Thu</v>
          </cell>
          <cell r="H204" t="str">
            <v>Thảo</v>
          </cell>
          <cell r="I204">
            <v>38172</v>
          </cell>
          <cell r="J204" t="str">
            <v>K28-DLL2</v>
          </cell>
          <cell r="K204" t="str">
            <v>K28</v>
          </cell>
          <cell r="L204" t="str">
            <v>Quản Trị Du Lịch Lữ Hành (Đại Học)</v>
          </cell>
          <cell r="M204" t="str">
            <v>Công Ty TNHH MTV TM &amp; DV DL Non Nước Việt</v>
          </cell>
          <cell r="N204" t="str">
            <v>05/01-05/04/2026</v>
          </cell>
          <cell r="O204" t="str">
            <v>Điều hành tour</v>
          </cell>
          <cell r="P204" t="str">
            <v>Đà Nẵng</v>
          </cell>
          <cell r="Q204" t="str">
            <v>61 Cao Sơn Pháo - An Khê - Đà Nẵng</v>
          </cell>
          <cell r="R204" t="str">
            <v>NGUYỄN THỊ TUYẾT</v>
          </cell>
          <cell r="S204" t="str">
            <v>Báo Cáo Kết Quả Thực Tập Và Thực Trạng Quy Trình Tổ Chức Thực Hiện Chương Trình Du Lịch Hà Giang (3N2Đ) Tại Công Ty TNHH MTV TM &amp; DV Du Lịch Non Nước Việt - Đà Nẵng</v>
          </cell>
          <cell r="T204" t="str">
            <v>Đủ điều kiện thực tập</v>
          </cell>
          <cell r="U204">
            <v>3.51</v>
          </cell>
          <cell r="V204" t="str">
            <v>Chưa thi</v>
          </cell>
          <cell r="W204" t="str">
            <v>KHÓA LUẬN</v>
          </cell>
          <cell r="X204" t="str">
            <v>CHUYÊN ĐỀ</v>
          </cell>
          <cell r="Y204">
            <v>0</v>
          </cell>
          <cell r="Z204"/>
          <cell r="AA204" t="str">
            <v>Đã nộp</v>
          </cell>
          <cell r="AB204"/>
          <cell r="AC204" t="str">
            <v>Chấp nhận</v>
          </cell>
          <cell r="AD204" t="str">
            <v>ĐÃ NỘP</v>
          </cell>
          <cell r="AE204"/>
          <cell r="AF204"/>
          <cell r="AG204"/>
          <cell r="AH204"/>
          <cell r="AI204"/>
          <cell r="AJ204"/>
          <cell r="AK204" t="str">
            <v>Có làm đơn xin chuyển KL sang CĐ, chờ xét duyệt</v>
          </cell>
        </row>
        <row r="205">
          <cell r="E205">
            <v>28208154245</v>
          </cell>
          <cell r="F205" t="str">
            <v>Nguyễn Thị Ái Xuân</v>
          </cell>
          <cell r="G205" t="str">
            <v>Nguyễn Thị Ái</v>
          </cell>
          <cell r="H205" t="str">
            <v>Xuân</v>
          </cell>
          <cell r="I205">
            <v>38263</v>
          </cell>
          <cell r="J205" t="str">
            <v>K28 - DLL3</v>
          </cell>
          <cell r="K205" t="str">
            <v>K28</v>
          </cell>
          <cell r="L205" t="str">
            <v>Quản Trị Du Lịch Lữ Hành (Đại Học)</v>
          </cell>
          <cell r="M205" t="str">
            <v>Công Ty TNHH MTV TM &amp; DV DL Non Nước Việt</v>
          </cell>
          <cell r="N205" t="str">
            <v>05/01-05/01/2025</v>
          </cell>
          <cell r="O205" t="str">
            <v>Điều hành tour</v>
          </cell>
          <cell r="P205" t="str">
            <v>Đà Nẵng</v>
          </cell>
          <cell r="Q205" t="str">
            <v>61, Đường Cao Sơn Pháo, Hoà An, Cẩm Lệ, Đà Nẵng 550000</v>
          </cell>
          <cell r="R205" t="str">
            <v>NGUYỄN THỊ TUYẾT</v>
          </cell>
          <cell r="S205" t="str">
            <v>Báo Cáo Kết Quả Thực Tập Và Thực Trạng Quy Trình Tổ Chức Thực Hiện Chương Trình Du Lịch Sapa - Mộc Châu - Điện Biên (5N4Đ) Dành Cho Khách Nội Địa Tại Công Ty TNHH MTV TM &amp; DV Du Lịch Non Nước Việt - Đà Nẵng</v>
          </cell>
          <cell r="T205" t="str">
            <v>Đủ điều kiện thực tập</v>
          </cell>
          <cell r="U205">
            <v>3.47</v>
          </cell>
          <cell r="V205" t="str">
            <v>Chưa thi</v>
          </cell>
          <cell r="W205" t="str">
            <v>KHÓA LUẬN</v>
          </cell>
          <cell r="X205" t="str">
            <v>CHUYÊN ĐỀ</v>
          </cell>
          <cell r="Y205">
            <v>0</v>
          </cell>
          <cell r="Z205"/>
          <cell r="AA205" t="str">
            <v>Đã nộp</v>
          </cell>
          <cell r="AB205"/>
          <cell r="AC205" t="str">
            <v>Chấp nhận</v>
          </cell>
          <cell r="AD205" t="str">
            <v>ĐÃ NỘP</v>
          </cell>
          <cell r="AE205"/>
          <cell r="AF205"/>
          <cell r="AG205"/>
          <cell r="AH205"/>
          <cell r="AI205"/>
          <cell r="AJ205"/>
          <cell r="AK205" t="str">
            <v>Có làm đơn xin chuyển KL sang CĐ, chờ xét duyệt</v>
          </cell>
        </row>
        <row r="206">
          <cell r="E206">
            <v>28208141771</v>
          </cell>
          <cell r="F206" t="str">
            <v>Lê Thị Thảo Nguyên</v>
          </cell>
          <cell r="G206" t="str">
            <v>Lê Thị Thảo</v>
          </cell>
          <cell r="H206" t="str">
            <v>Nguyên</v>
          </cell>
          <cell r="I206">
            <v>38210</v>
          </cell>
          <cell r="J206" t="str">
            <v>K28DLL5</v>
          </cell>
          <cell r="K206" t="str">
            <v>K28</v>
          </cell>
          <cell r="L206" t="str">
            <v>Quản Trị Du Lịch Lữ Hành (Đại Học)</v>
          </cell>
          <cell r="M206" t="str">
            <v>Công Ty TNHH Mw Travel</v>
          </cell>
          <cell r="N206" t="str">
            <v>26/1/2026-25/4/2026</v>
          </cell>
          <cell r="O206" t="str">
            <v>Sale/Marketing</v>
          </cell>
          <cell r="P206" t="str">
            <v>Đà Nẵng</v>
          </cell>
          <cell r="Q206" t="str">
            <v>20 Dương Bích Liên, Hoà Minh, Liên Chiểu, Đà Nẵng</v>
          </cell>
          <cell r="R206" t="str">
            <v>NGUYỄN THỊ TUYẾT</v>
          </cell>
          <cell r="S206" t="str">
            <v xml:space="preserve">Báo Cáo Kết Quả Thực Tập Và Thực Trạng Hoạt Động Marketing Online Nhằm Thu Hút Khách Nội Địa Đối Với Chương Trình Du Lịch Đà Nẵng - Huế ( 3N2Đ ) Tại Công Ty TNHH Mw Travel - Đà Nẵng </v>
          </cell>
          <cell r="T206" t="str">
            <v>Đủ điều kiện thực tập</v>
          </cell>
          <cell r="U206">
            <v>3</v>
          </cell>
          <cell r="V206" t="str">
            <v>Chưa thi</v>
          </cell>
          <cell r="W206" t="str">
            <v>CHUYÊN ĐỀ</v>
          </cell>
          <cell r="X206" t="str">
            <v>CHUYÊN ĐỀ</v>
          </cell>
          <cell r="Y206">
            <v>2.46E-2</v>
          </cell>
          <cell r="Z206"/>
          <cell r="AA206" t="str">
            <v>Đã nộp</v>
          </cell>
          <cell r="AB206"/>
          <cell r="AC206" t="str">
            <v>Chấp nhận</v>
          </cell>
          <cell r="AD206" t="str">
            <v>ĐÃ NỘP</v>
          </cell>
          <cell r="AE206"/>
          <cell r="AF206"/>
          <cell r="AG206"/>
          <cell r="AH206"/>
          <cell r="AI206"/>
          <cell r="AJ206"/>
          <cell r="AK206"/>
        </row>
        <row r="207">
          <cell r="E207">
            <v>28208139872</v>
          </cell>
          <cell r="F207" t="str">
            <v>Nguyễn Lâm Trúc Phương</v>
          </cell>
          <cell r="G207" t="str">
            <v>Nguyễn Lâm Trúc</v>
          </cell>
          <cell r="H207" t="str">
            <v>Phương</v>
          </cell>
          <cell r="I207">
            <v>38139</v>
          </cell>
          <cell r="J207" t="str">
            <v>K28-DLL5</v>
          </cell>
          <cell r="K207" t="str">
            <v>K28</v>
          </cell>
          <cell r="L207" t="str">
            <v>Quản Trị Du Lịch Lữ Hành (Đại Học)</v>
          </cell>
          <cell r="M207" t="str">
            <v>Công Ty TNHH Mw Travel</v>
          </cell>
          <cell r="N207" t="str">
            <v>26/1/2026-25/4/2026</v>
          </cell>
          <cell r="O207" t="str">
            <v>Sale/Marketing</v>
          </cell>
          <cell r="P207" t="str">
            <v>Đà Nẵng</v>
          </cell>
          <cell r="Q207" t="str">
            <v>20 Dương Bích Liên</v>
          </cell>
          <cell r="R207" t="str">
            <v>NGUYỄN THỊ TUYẾT</v>
          </cell>
          <cell r="S207" t="str">
            <v>Báo Cáo Kết Quả Thực Tập Và Thực Trạng Chính Sách Marketing Chương Trình Du Lịch Kom Tum - Bình Định - Phú Yên 4N3Đ Của Công Ty Mw Travel - Đà Nẵng</v>
          </cell>
          <cell r="T207" t="str">
            <v>Đủ điều kiện thực tập</v>
          </cell>
          <cell r="U207">
            <v>3.05</v>
          </cell>
          <cell r="V207" t="str">
            <v>Chưa thi</v>
          </cell>
          <cell r="W207" t="str">
            <v>CHUYÊN ĐỀ</v>
          </cell>
          <cell r="X207" t="str">
            <v>CHUYÊN ĐỀ</v>
          </cell>
          <cell r="Y207">
            <v>0</v>
          </cell>
          <cell r="Z207"/>
          <cell r="AA207" t="str">
            <v>Đã nộp</v>
          </cell>
          <cell r="AB207"/>
          <cell r="AC207" t="str">
            <v>Chấp nhận</v>
          </cell>
          <cell r="AD207" t="str">
            <v>ĐÃ NỘP</v>
          </cell>
          <cell r="AE207"/>
          <cell r="AF207"/>
          <cell r="AG207"/>
          <cell r="AH207"/>
          <cell r="AI207"/>
          <cell r="AJ207"/>
          <cell r="AK207"/>
        </row>
        <row r="208">
          <cell r="E208">
            <v>28202734092</v>
          </cell>
          <cell r="F208" t="str">
            <v>Đặng Ngọc Thảo Vy</v>
          </cell>
          <cell r="G208" t="str">
            <v>Đặng Ngọc Thảo</v>
          </cell>
          <cell r="H208" t="str">
            <v>Vy</v>
          </cell>
          <cell r="I208">
            <v>38298</v>
          </cell>
          <cell r="J208" t="str">
            <v>K28DLL5</v>
          </cell>
          <cell r="K208" t="str">
            <v>K28</v>
          </cell>
          <cell r="L208" t="str">
            <v>Quản Trị Du Lịch Lữ Hành (Đại Học)</v>
          </cell>
          <cell r="M208" t="str">
            <v>Công Ty TNHH Mw Travel</v>
          </cell>
          <cell r="N208" t="str">
            <v>15/12/2025-19/3/2026</v>
          </cell>
          <cell r="O208" t="str">
            <v>Sale/Marketing</v>
          </cell>
          <cell r="P208" t="str">
            <v>Đà Nẵng</v>
          </cell>
          <cell r="Q208" t="str">
            <v>20 Dương Bích Liên, Hoà Minh, Liên Chiểu, Đà Nẵng</v>
          </cell>
          <cell r="R208" t="str">
            <v>NGUYỄN THỊ TUYẾT</v>
          </cell>
          <cell r="S208" t="str">
            <v>Báo Cáo Kết Quả Thực Tập Và Thực Trạng Hoạt Động Marketing Online Nhằm Thu Hút Khách Nội Địa Đối Với Chương Trình Du Lịch Huế - Đà Nẵng - Hội An 3N2Đ Tại Công Ty TNHH Mw Travel - Đà Nẵng</v>
          </cell>
          <cell r="T208" t="str">
            <v>Đủ điều kiện thực tập</v>
          </cell>
          <cell r="U208">
            <v>2.21</v>
          </cell>
          <cell r="V208" t="str">
            <v>Chưa thi</v>
          </cell>
          <cell r="W208" t="str">
            <v>CHUYÊN ĐỀ</v>
          </cell>
          <cell r="X208" t="str">
            <v>CHUYÊN ĐỀ</v>
          </cell>
          <cell r="Y208">
            <v>1.6400000000000001E-2</v>
          </cell>
          <cell r="Z208"/>
          <cell r="AA208" t="str">
            <v>Đã nộp</v>
          </cell>
          <cell r="AB208"/>
          <cell r="AC208" t="str">
            <v>Chấp nhận</v>
          </cell>
          <cell r="AD208" t="str">
            <v>ĐÃ NỘP</v>
          </cell>
          <cell r="AE208"/>
          <cell r="AF208"/>
          <cell r="AG208"/>
          <cell r="AH208"/>
          <cell r="AI208"/>
          <cell r="AJ208"/>
          <cell r="AK208"/>
        </row>
        <row r="209">
          <cell r="E209">
            <v>28204601943</v>
          </cell>
          <cell r="F209" t="str">
            <v>Nguyễn Thị Quỳnh</v>
          </cell>
          <cell r="G209" t="str">
            <v>Nguyễn Thị</v>
          </cell>
          <cell r="H209" t="str">
            <v>Quỳnh</v>
          </cell>
          <cell r="I209">
            <v>38280</v>
          </cell>
          <cell r="J209" t="str">
            <v>K28DLL5</v>
          </cell>
          <cell r="K209" t="str">
            <v>K28</v>
          </cell>
          <cell r="L209" t="str">
            <v>Quản Trị Du Lịch Lữ Hành (Đại Học)</v>
          </cell>
          <cell r="M209" t="str">
            <v xml:space="preserve">Công Ty TNHH Mw Travel </v>
          </cell>
          <cell r="N209" t="str">
            <v>15/12/2025- 19/3/2026</v>
          </cell>
          <cell r="O209" t="str">
            <v>Sale/Marketing</v>
          </cell>
          <cell r="P209" t="str">
            <v>Đà Nẵng</v>
          </cell>
          <cell r="Q209" t="str">
            <v xml:space="preserve">20 Dương Bích Liên, Hoà Minh, Liên Chiểu </v>
          </cell>
          <cell r="R209" t="str">
            <v>NGUYỄN THỊ TUYẾT</v>
          </cell>
          <cell r="S209" t="str">
            <v>Báo Cáo Kết Quả Thực Tập Và Thực Trạng Hoạt Động Marketing Online Nhằm Thu Hút Khách Nội Địa Đối Với Chương Trình Du Lịch Đà Nẵng – Hội An (2N1Đ) Tại Công Ty TNHH Mw Travel Đà Nẵng</v>
          </cell>
          <cell r="T209" t="str">
            <v>Đủ điều kiện thực tập</v>
          </cell>
          <cell r="U209">
            <v>2.54</v>
          </cell>
          <cell r="V209" t="str">
            <v>Chưa thi</v>
          </cell>
          <cell r="W209" t="str">
            <v>CHUYÊN ĐỀ</v>
          </cell>
          <cell r="X209" t="str">
            <v>CHUYÊN ĐỀ</v>
          </cell>
          <cell r="Y209">
            <v>0</v>
          </cell>
          <cell r="Z209"/>
          <cell r="AA209" t="str">
            <v>Đã nộp</v>
          </cell>
          <cell r="AB209"/>
          <cell r="AC209" t="str">
            <v>Chấp nhận</v>
          </cell>
          <cell r="AD209" t="str">
            <v>ĐÃ NỘP</v>
          </cell>
          <cell r="AE209"/>
          <cell r="AF209"/>
          <cell r="AG209"/>
          <cell r="AH209"/>
          <cell r="AI209"/>
          <cell r="AJ209"/>
          <cell r="AK209"/>
        </row>
        <row r="210">
          <cell r="E210">
            <v>28218125221</v>
          </cell>
          <cell r="F210" t="str">
            <v>Trần Lê Khánh Duy</v>
          </cell>
          <cell r="G210" t="str">
            <v>Trần Lê Khánh</v>
          </cell>
          <cell r="H210" t="str">
            <v>Duy</v>
          </cell>
          <cell r="I210">
            <v>38208</v>
          </cell>
          <cell r="J210" t="str">
            <v>K28DLL1</v>
          </cell>
          <cell r="K210" t="str">
            <v>K28</v>
          </cell>
          <cell r="L210" t="str">
            <v>Quản Trị Du Lịch Lữ Hành (Đại Học)</v>
          </cell>
          <cell r="M210" t="str">
            <v>Công Ty TNHH Thương Mại &amp; Du Lịch Khải Quang</v>
          </cell>
          <cell r="N210" t="str">
            <v>14/1/2026-14/4/2026</v>
          </cell>
          <cell r="O210" t="str">
            <v>Điều hành tour</v>
          </cell>
          <cell r="P210" t="str">
            <v>Đà Nẵng</v>
          </cell>
          <cell r="Q210" t="str">
            <v>Tầng 2 630-632 Ngô Quyền</v>
          </cell>
          <cell r="R210" t="str">
            <v>NGUYỄN THỊ TUYẾT</v>
          </cell>
          <cell r="S210" t="str">
            <v>Báo Cáo Kết Quả Thực Tập Và Thực Trạng Quy Trình Tổ Chức Thực Hiện Chương Trình Du Lịch Caravan Ô Tô Điện Biên – Sa Pa – Đồng Văn – Cao Bằng – Hà Nội (9N8Đ) Tại Công Ty TNHH Thương Mại Và Du Lịch Khải Quang - Đà Nẵng</v>
          </cell>
          <cell r="T210" t="str">
            <v>Đủ điều kiện thực tập</v>
          </cell>
          <cell r="U210">
            <v>2.85</v>
          </cell>
          <cell r="V210" t="str">
            <v>Chưa thi</v>
          </cell>
          <cell r="W210" t="str">
            <v>CHUYÊN ĐỀ</v>
          </cell>
          <cell r="X210" t="str">
            <v>CHUYÊN ĐỀ</v>
          </cell>
          <cell r="Y210">
            <v>0</v>
          </cell>
          <cell r="Z210"/>
          <cell r="AA210" t="str">
            <v>Đã nộp</v>
          </cell>
          <cell r="AB210"/>
          <cell r="AC210" t="str">
            <v>Chấp nhận</v>
          </cell>
          <cell r="AD210" t="str">
            <v>ĐÃ NỘP</v>
          </cell>
          <cell r="AE210"/>
          <cell r="AF210"/>
          <cell r="AG210"/>
          <cell r="AH210"/>
          <cell r="AI210"/>
          <cell r="AJ210"/>
          <cell r="AK210"/>
        </row>
        <row r="211">
          <cell r="E211">
            <v>28218101523</v>
          </cell>
          <cell r="F211" t="str">
            <v>Nguyễn Văn An</v>
          </cell>
          <cell r="G211" t="str">
            <v>Nguyễn Văn</v>
          </cell>
          <cell r="H211" t="str">
            <v>An</v>
          </cell>
          <cell r="I211">
            <v>37988</v>
          </cell>
          <cell r="J211" t="str">
            <v>K28DLL6</v>
          </cell>
          <cell r="K211" t="str">
            <v>K28</v>
          </cell>
          <cell r="L211" t="str">
            <v>Quản Trị Du Lịch Lữ Hành (Đại Học)</v>
          </cell>
          <cell r="M211" t="str">
            <v>Trung Tâm Điều Hành Du Lịch Miền Trung - Tổng Công Ty Du Lịch Hà Nội - Công Ty TNHH</v>
          </cell>
          <cell r="N211" t="str">
            <v>28/1/2026 - 28/4/2026</v>
          </cell>
          <cell r="O211" t="str">
            <v>Sale/Marketing</v>
          </cell>
          <cell r="P211" t="str">
            <v>Đà Nẵng</v>
          </cell>
          <cell r="Q211" t="str">
            <v>10 Hải Phòng, Hải Châu, TP Đà Nẵng</v>
          </cell>
          <cell r="R211" t="str">
            <v>NGUYỄN THỊ TUYẾT</v>
          </cell>
          <cell r="S211" t="str">
            <v>Báo Cáo Kết Quả Thực Tập Và Thực Trạng Hoạt Động Marketing Online Đối Với Chương Trình Du Lịch Thái Lan Khởi Hành Từ Đà Nẵng (5N4Đ) Tại Trung Tâm Điều Hành Du Lịch Miền Trung - Hanoitourist Đà Nẵng</v>
          </cell>
          <cell r="T211" t="str">
            <v>Đủ điều kiện thực tập</v>
          </cell>
          <cell r="U211">
            <v>2.59</v>
          </cell>
          <cell r="V211" t="str">
            <v>Chưa thi</v>
          </cell>
          <cell r="W211" t="str">
            <v>CHUYÊN ĐỀ</v>
          </cell>
          <cell r="X211" t="str">
            <v>CHUYÊN ĐỀ</v>
          </cell>
          <cell r="Y211">
            <v>4.1000000000000002E-2</v>
          </cell>
          <cell r="Z211"/>
          <cell r="AA211" t="str">
            <v>Đã nộp</v>
          </cell>
          <cell r="AB211"/>
          <cell r="AC211" t="str">
            <v>Chấp nhận</v>
          </cell>
          <cell r="AD211" t="str">
            <v>ĐÃ NỘP</v>
          </cell>
          <cell r="AE211"/>
          <cell r="AF211"/>
          <cell r="AG211"/>
          <cell r="AH211"/>
          <cell r="AI211"/>
          <cell r="AJ211"/>
          <cell r="AK211"/>
        </row>
        <row r="212">
          <cell r="E212">
            <v>28218101769</v>
          </cell>
          <cell r="F212" t="str">
            <v>Nguyễn Tuấn Anh</v>
          </cell>
          <cell r="G212" t="str">
            <v>Nguyễn Tuấn</v>
          </cell>
          <cell r="H212" t="str">
            <v>Anh</v>
          </cell>
          <cell r="I212">
            <v>38084</v>
          </cell>
          <cell r="J212" t="str">
            <v>K28DLL5</v>
          </cell>
          <cell r="K212" t="str">
            <v>K28</v>
          </cell>
          <cell r="L212" t="str">
            <v>Quản Trị Du Lịch Lữ Hành (Đại Học)</v>
          </cell>
          <cell r="M212" t="str">
            <v>Trung Tâm Điều Hành Du Lịch Miền Trung - Tổng Công Ty Du Lịch Hà Nội - Công Ty TNHH</v>
          </cell>
          <cell r="N212" t="str">
            <v>27/1/2026-27/4/2026</v>
          </cell>
          <cell r="O212" t="str">
            <v>Sale/Marketing</v>
          </cell>
          <cell r="P212" t="str">
            <v>Đà Nẵng</v>
          </cell>
          <cell r="Q212" t="str">
            <v>10 Hải Phòng , Hải Châu , Đà Nẵng , Việt Nam</v>
          </cell>
          <cell r="R212" t="str">
            <v>NGUYỄN THỊ TUYẾT</v>
          </cell>
          <cell r="S212" t="str">
            <v>Báo Cáo Kết Quả Thực Tập Và Thực Trạng Chính Sách Marketing Mix Đối Với Chương Trình Du Lịch Thái Lan: Bangkok - Pattaya (5N4Đ) Tại Trung Tâm Điều Hành Du Lịch Miền Trung - Hanoitourist Đà Nẵng</v>
          </cell>
          <cell r="T212" t="str">
            <v>Đủ điều kiện thực tập</v>
          </cell>
          <cell r="U212">
            <v>2.4</v>
          </cell>
          <cell r="V212" t="str">
            <v>Chưa thi</v>
          </cell>
          <cell r="W212" t="str">
            <v>CHUYÊN ĐỀ</v>
          </cell>
          <cell r="X212" t="str">
            <v>CHUYÊN ĐỀ</v>
          </cell>
          <cell r="Y212">
            <v>4.1000000000000002E-2</v>
          </cell>
          <cell r="Z212"/>
          <cell r="AA212" t="str">
            <v>Đã nộp</v>
          </cell>
          <cell r="AB212"/>
          <cell r="AC212" t="str">
            <v>Chấp nhận</v>
          </cell>
          <cell r="AD212" t="str">
            <v>ĐÃ NỘP</v>
          </cell>
          <cell r="AE212"/>
          <cell r="AF212"/>
          <cell r="AG212"/>
          <cell r="AH212"/>
          <cell r="AI212"/>
          <cell r="AJ212"/>
          <cell r="AK212"/>
        </row>
        <row r="213">
          <cell r="E213">
            <v>27217236218</v>
          </cell>
          <cell r="F213" t="str">
            <v>Trần Trí Dũng</v>
          </cell>
          <cell r="G213" t="str">
            <v>Trần Trí</v>
          </cell>
          <cell r="H213" t="str">
            <v>Dũng</v>
          </cell>
          <cell r="I213">
            <v>37930</v>
          </cell>
          <cell r="J213" t="str">
            <v>K28DLL5</v>
          </cell>
          <cell r="K213" t="str">
            <v>K28</v>
          </cell>
          <cell r="L213" t="str">
            <v>Quản Trị Du Lịch Lữ Hành (Đại Học)</v>
          </cell>
          <cell r="M213" t="str">
            <v>Trung Tâm Điều Hành Du Lịch Miền Trung - Tổng Công Ty Du Lịch Hà Nội - Công Ty TNHH</v>
          </cell>
          <cell r="N213" t="str">
            <v>28/1/2026 - 28/4/2026</v>
          </cell>
          <cell r="O213" t="str">
            <v>Sale/Marketing</v>
          </cell>
          <cell r="P213" t="str">
            <v>Đà Nẵng</v>
          </cell>
          <cell r="Q213" t="str">
            <v>10 Hải Phòng, Hải Châu, TP Đà Nẵng</v>
          </cell>
          <cell r="R213" t="str">
            <v>NGUYỄN THỊ TUYẾT</v>
          </cell>
          <cell r="S213" t="str">
            <v>Báo Cáo Kết Quả Thực Tập Và Thực Trạng Quy Trình Bán Chương Trình Du Lịch Thái Lan - Bangkok- Pattaya (4N3Đ) Tại Trung Tâm Điều Hành Du Lịch Miền Trung - Hanoitourist Đà Nẵng</v>
          </cell>
          <cell r="T213" t="str">
            <v>Đủ điều kiện thực tập</v>
          </cell>
          <cell r="U213">
            <v>2.57</v>
          </cell>
          <cell r="V213" t="str">
            <v>Chưa thi</v>
          </cell>
          <cell r="W213" t="str">
            <v>CHUYÊN ĐỀ</v>
          </cell>
          <cell r="X213" t="str">
            <v>CHUYÊN ĐỀ</v>
          </cell>
          <cell r="Y213">
            <v>0</v>
          </cell>
          <cell r="Z213"/>
          <cell r="AA213" t="str">
            <v>Đã nộp</v>
          </cell>
          <cell r="AB213"/>
          <cell r="AC213" t="str">
            <v>Chấp nhận</v>
          </cell>
          <cell r="AD213" t="str">
            <v>ĐÃ NỘP</v>
          </cell>
          <cell r="AE213"/>
          <cell r="AF213"/>
          <cell r="AG213"/>
          <cell r="AH213"/>
          <cell r="AI213"/>
          <cell r="AJ213"/>
          <cell r="AK213"/>
        </row>
        <row r="214">
          <cell r="E214">
            <v>28206501673</v>
          </cell>
          <cell r="F214" t="str">
            <v>Nguyễn Thị Mỹ Trà</v>
          </cell>
          <cell r="G214" t="str">
            <v>Nguyễn Thị Mỹ</v>
          </cell>
          <cell r="H214" t="str">
            <v>Trà</v>
          </cell>
          <cell r="I214">
            <v>38253</v>
          </cell>
          <cell r="J214" t="str">
            <v>K28C-DHD</v>
          </cell>
          <cell r="K214" t="str">
            <v>K28</v>
          </cell>
          <cell r="L214" t="str">
            <v>Hướng Dẫn Du Lịch Quốc Tế (Đại Học - Tiếng Trung)</v>
          </cell>
          <cell r="M214" t="str">
            <v>Trung Tâm Điều Hành Du Lịch Miền Trung - Tổng Công Ty Du Lịch Hà Nội - Công Ty TNHH</v>
          </cell>
          <cell r="N214" t="str">
            <v>26/01- 25/04/2026</v>
          </cell>
          <cell r="O214" t="str">
            <v>Sale/Marketing</v>
          </cell>
          <cell r="P214" t="str">
            <v>Đà Nẵng</v>
          </cell>
          <cell r="Q214" t="str">
            <v>Số 10 Hải Phòng, Hải Châu, Đà Nẵng</v>
          </cell>
          <cell r="R214" t="str">
            <v>NGUYỄN THỊ TUYẾT</v>
          </cell>
          <cell r="S214" t="str">
            <v>Báo Cáo Kết Quả Thực Tập Và Thực Trạng Hoạt Động Marketing Online Đối Với Chương Trình Du Lịch Bắc Kinh – Hàng Châu – Ô Trấn – Thượng Hải (7N6Đ) Tại Trung Tâm Điều Hành Du Lịch Miền Trung - Hanoitourist Đà Nẵng</v>
          </cell>
          <cell r="T214" t="str">
            <v>Đủ điều kiện thực tập</v>
          </cell>
          <cell r="U214">
            <v>2.66</v>
          </cell>
          <cell r="V214" t="str">
            <v>Chưa thi</v>
          </cell>
          <cell r="W214" t="str">
            <v>CHUYÊN ĐỀ</v>
          </cell>
          <cell r="X214" t="str">
            <v>CHUYÊN ĐỀ</v>
          </cell>
          <cell r="Y214">
            <v>4.9200000000000001E-2</v>
          </cell>
          <cell r="Z214"/>
          <cell r="AA214" t="str">
            <v>Đã nộp</v>
          </cell>
          <cell r="AB214"/>
          <cell r="AC214" t="str">
            <v>Chấp nhận</v>
          </cell>
          <cell r="AD214" t="str">
            <v>ĐÃ NỘP</v>
          </cell>
          <cell r="AE214"/>
          <cell r="AF214"/>
          <cell r="AG214"/>
          <cell r="AH214"/>
          <cell r="AI214"/>
          <cell r="AJ214"/>
          <cell r="AK214"/>
        </row>
        <row r="215">
          <cell r="E215">
            <v>28204322931</v>
          </cell>
          <cell r="F215" t="str">
            <v>Nguyễn Phan Thị Trà Giang</v>
          </cell>
          <cell r="G215" t="str">
            <v>Nguyễn Phan Thị Trà</v>
          </cell>
          <cell r="H215" t="str">
            <v>Giang</v>
          </cell>
          <cell r="I215">
            <v>38314</v>
          </cell>
          <cell r="J215" t="str">
            <v>K28DLL7</v>
          </cell>
          <cell r="K215" t="str">
            <v>K28</v>
          </cell>
          <cell r="L215" t="str">
            <v>Quản Trị Du Lịch Lữ Hành (Đại Học)</v>
          </cell>
          <cell r="M215" t="str">
            <v>Công ty cổ phần lữ hành Việt du lịch Việt Nam - chi nhánh Đà Nẵng</v>
          </cell>
          <cell r="N215" t="str">
            <v>23/01-23/04/2025</v>
          </cell>
          <cell r="O215" t="str">
            <v>Điều hành tour</v>
          </cell>
          <cell r="P215" t="str">
            <v>Đà Nẵng</v>
          </cell>
          <cell r="Q215" t="str">
            <v>76-78 Bạch Đằng</v>
          </cell>
          <cell r="R215" t="str">
            <v>PHẠM THỊ MỸ LINH</v>
          </cell>
          <cell r="S215" t="str">
            <v>Báo Cáo Kết Quả Thực Tập Và Thực Trạng Công Tác Điều Hành Chương Trình Du Lịch Nội Địa Tại Công Ty Cổ Phần Lữ Hành Việt Du Lịch Việt Nam – Chi Nhánh Đà Nẵng</v>
          </cell>
          <cell r="T215" t="str">
            <v>Đủ điều kiện thực tập</v>
          </cell>
          <cell r="U215">
            <v>2.94</v>
          </cell>
          <cell r="V215" t="str">
            <v>Chưa thi</v>
          </cell>
          <cell r="W215" t="str">
            <v>CHUYÊN ĐỀ</v>
          </cell>
          <cell r="X215" t="str">
            <v>CHUYÊN ĐỀ</v>
          </cell>
          <cell r="Y215">
            <v>0</v>
          </cell>
          <cell r="Z215"/>
          <cell r="AA215" t="str">
            <v>Đã nộp</v>
          </cell>
          <cell r="AB215"/>
          <cell r="AC215" t="str">
            <v>Chấp nhận</v>
          </cell>
          <cell r="AD215" t="str">
            <v>ĐÃ NỘP</v>
          </cell>
          <cell r="AE215"/>
          <cell r="AF215"/>
          <cell r="AG215"/>
          <cell r="AH215"/>
          <cell r="AI215"/>
          <cell r="AJ215"/>
          <cell r="AK215"/>
        </row>
        <row r="216">
          <cell r="E216">
            <v>28218100850</v>
          </cell>
          <cell r="F216" t="str">
            <v>Nguyễn Quốc Phùng Xuân An</v>
          </cell>
          <cell r="G216" t="str">
            <v>Nguyễn Quốc Phùng Xuân</v>
          </cell>
          <cell r="H216" t="str">
            <v>An</v>
          </cell>
          <cell r="I216">
            <v>38328</v>
          </cell>
          <cell r="J216" t="str">
            <v>K28-DLL5</v>
          </cell>
          <cell r="K216" t="str">
            <v>K28</v>
          </cell>
          <cell r="L216" t="str">
            <v>Quản Trị Du Lịch Lữ Hành (Đại Học)</v>
          </cell>
          <cell r="M216" t="str">
            <v>Công Ty TNHH Dịch Vụ Du Lịch Thiên Dương- Chi Nhánh Đà Nẵng</v>
          </cell>
          <cell r="N216" t="str">
            <v>05/01-05/03/2026</v>
          </cell>
          <cell r="O216" t="str">
            <v>Sale/Marketing</v>
          </cell>
          <cell r="P216" t="str">
            <v>Đà Nẵng</v>
          </cell>
          <cell r="Q216" t="str">
            <v>Địa chỉ 1: 349B Lạc Long Quân, F. Hoà Bình, TP. HCM. Địa chỉ 2: 287 Nguyễn Sinh Sắc, Q. Liên chiểu, TP. Đà Nẵng</v>
          </cell>
          <cell r="R216" t="str">
            <v>PHẠM THỊ MỸ LINH</v>
          </cell>
          <cell r="S216" t="str">
            <v xml:space="preserve">Báo Cáo Kết Quả Thực Tập Và Thực Trạng Hoạt Động  Chăm Sóc Khách Hàng Đối Với Chương Trình Du Lịch " Đà Nẵng - Bangkok- Pattaya 5N4Đ "  Tại Công Ty TNHH Dịch Vụ Du Lịch Thiên Dương - Chi Nhánh Đà Nẵng </v>
          </cell>
          <cell r="T216" t="str">
            <v>Đủ điều kiện thực tập</v>
          </cell>
          <cell r="U216">
            <v>3.59</v>
          </cell>
          <cell r="V216" t="str">
            <v>Chưa thi</v>
          </cell>
          <cell r="W216" t="str">
            <v>KHÓA LUẬN</v>
          </cell>
          <cell r="X216" t="str">
            <v>CHUYÊN ĐỀ</v>
          </cell>
          <cell r="Y216">
            <v>0</v>
          </cell>
          <cell r="Z216"/>
          <cell r="AA216" t="str">
            <v>Đã nộp</v>
          </cell>
          <cell r="AB216"/>
          <cell r="AC216" t="str">
            <v>Chấp nhận</v>
          </cell>
          <cell r="AD216" t="str">
            <v>ĐÃ NỘP</v>
          </cell>
          <cell r="AE216" t="str">
            <v>Toeic 570</v>
          </cell>
          <cell r="AF216"/>
          <cell r="AG216"/>
          <cell r="AH216"/>
          <cell r="AI216"/>
          <cell r="AJ216"/>
          <cell r="AK216" t="str">
            <v>Có làm đơn xin chuyển KL sang CĐ, chờ xét duyệt</v>
          </cell>
        </row>
        <row r="217">
          <cell r="E217">
            <v>28208101942</v>
          </cell>
          <cell r="F217" t="str">
            <v>Nguyễn Phương Anh</v>
          </cell>
          <cell r="G217" t="str">
            <v>Nguyễn Phương</v>
          </cell>
          <cell r="H217" t="str">
            <v>Anh</v>
          </cell>
          <cell r="I217">
            <v>38272</v>
          </cell>
          <cell r="J217" t="str">
            <v>K28-DLL6</v>
          </cell>
          <cell r="K217" t="str">
            <v>K28</v>
          </cell>
          <cell r="L217" t="str">
            <v>Quản Trị Du Lịch Lữ Hành (Đại Học)</v>
          </cell>
          <cell r="M217" t="str">
            <v>Công Ty TNHH Dịch Vụ Du Lịch Thiên Dương- Chi Nhánh Đà Nẵng</v>
          </cell>
          <cell r="N217" t="str">
            <v>5/1-5/4/2026</v>
          </cell>
          <cell r="O217" t="str">
            <v>Sale/Marketing</v>
          </cell>
          <cell r="P217" t="str">
            <v>Đà Nẵng</v>
          </cell>
          <cell r="Q217" t="str">
            <v>Địa chỉ 1: 349B Lạc Long Quân, F. Hoà Bình, TP. HCM, Địa chỉ 2: 287 Nguyễn Sinh Sắc, Q. Liên chiểu, TP. Đà Nẵng</v>
          </cell>
          <cell r="R217" t="str">
            <v>PHẠM THỊ MỸ LINH</v>
          </cell>
          <cell r="S217" t="str">
            <v>Báo Cáo Kết Quả Thực Tập Và Thực Trạng Chính Sách Truyền Thông Cổ Động Nhằm Thu Hút Khách Nội Địa Tại Công Ty TNHH Dịch Vụ Du Lịch Thiên Dương - Chi Nhánh Đà Nẵng</v>
          </cell>
          <cell r="T217" t="str">
            <v>Đủ điều kiện thực tập</v>
          </cell>
          <cell r="U217">
            <v>2.71</v>
          </cell>
          <cell r="V217" t="str">
            <v>Chưa thi</v>
          </cell>
          <cell r="W217" t="str">
            <v>CHUYÊN ĐỀ</v>
          </cell>
          <cell r="X217" t="str">
            <v>CHUYÊN ĐỀ</v>
          </cell>
          <cell r="Y217">
            <v>0</v>
          </cell>
          <cell r="Z217"/>
          <cell r="AA217" t="str">
            <v>Đã nộp</v>
          </cell>
          <cell r="AB217"/>
          <cell r="AC217" t="str">
            <v>Chấp nhận</v>
          </cell>
          <cell r="AD217" t="str">
            <v>ĐÃ NỘP</v>
          </cell>
          <cell r="AE217"/>
          <cell r="AF217"/>
          <cell r="AG217"/>
          <cell r="AH217"/>
          <cell r="AI217"/>
          <cell r="AJ217"/>
          <cell r="AK217"/>
        </row>
        <row r="218">
          <cell r="E218">
            <v>28208150062</v>
          </cell>
          <cell r="F218" t="str">
            <v>Đặng Thị Ngọc Hiền</v>
          </cell>
          <cell r="G218" t="str">
            <v>Đặng Thị Ngọc</v>
          </cell>
          <cell r="H218" t="str">
            <v>Hiền</v>
          </cell>
          <cell r="I218">
            <v>38097</v>
          </cell>
          <cell r="J218" t="str">
            <v>DLL6</v>
          </cell>
          <cell r="K218" t="str">
            <v>K28</v>
          </cell>
          <cell r="L218" t="str">
            <v>Quản Trị Du Lịch Lữ Hành (Đại Học)</v>
          </cell>
          <cell r="M218" t="str">
            <v>Công Ty TNHH Dịch Vụ Du Lịch Thiên Dương- Chi Nhánh Đà Nẵng</v>
          </cell>
          <cell r="N218" t="str">
            <v>05/01-05/03/2026</v>
          </cell>
          <cell r="O218" t="str">
            <v>Sale/Marketing</v>
          </cell>
          <cell r="P218" t="str">
            <v>Đà Nẵng</v>
          </cell>
          <cell r="Q218" t="str">
            <v>Địa chỉ 1: 349B Lạc Long Quân, F. Hoà Bình, TP. HCM, Địa chỉ 2: 287 Nguyễn Sinh Sắc, Q. Liên chiểu, TP. Đà Nẵng</v>
          </cell>
          <cell r="R218" t="str">
            <v>PHẠM THỊ MỸ LINH</v>
          </cell>
          <cell r="S218" t="str">
            <v>Báo Cáo Kết Quả Thực Tập Và Thực Trạng Hoạt Động Chăm Sóc Khách Hàng Tại Công Ty TNHH DVDL Thiên Dương - Chi Nhánh Đà Nẵng</v>
          </cell>
          <cell r="T218" t="str">
            <v>Đủ điều kiện thực tập</v>
          </cell>
          <cell r="U218">
            <v>2.57</v>
          </cell>
          <cell r="V218" t="str">
            <v>Chưa thi</v>
          </cell>
          <cell r="W218" t="str">
            <v>CHUYÊN ĐỀ</v>
          </cell>
          <cell r="X218" t="str">
            <v>CHUYÊN ĐỀ</v>
          </cell>
          <cell r="Y218">
            <v>0</v>
          </cell>
          <cell r="Z218"/>
          <cell r="AA218" t="str">
            <v>Đã nộp</v>
          </cell>
          <cell r="AB218"/>
          <cell r="AC218" t="str">
            <v>Chấp nhận</v>
          </cell>
          <cell r="AD218" t="str">
            <v>ĐÃ NỘP</v>
          </cell>
          <cell r="AE218"/>
          <cell r="AF218"/>
          <cell r="AG218"/>
          <cell r="AH218"/>
          <cell r="AI218"/>
          <cell r="AJ218"/>
          <cell r="AK218"/>
        </row>
        <row r="219">
          <cell r="E219">
            <v>28208101779</v>
          </cell>
          <cell r="F219" t="str">
            <v>Nguyễn Trúc Ly</v>
          </cell>
          <cell r="G219" t="str">
            <v>Nguyễn Trúc</v>
          </cell>
          <cell r="H219" t="str">
            <v>Ly</v>
          </cell>
          <cell r="I219">
            <v>38046</v>
          </cell>
          <cell r="J219" t="str">
            <v>K28DLL3</v>
          </cell>
          <cell r="K219" t="str">
            <v>K28</v>
          </cell>
          <cell r="L219" t="str">
            <v>Quản Trị Du Lịch Lữ Hành (Đại Học)</v>
          </cell>
          <cell r="M219" t="str">
            <v>Công Ty TNHH Dịch Vụ Du Lịch Thiên Dương- Chi Nhánh Đà Nẵng</v>
          </cell>
          <cell r="N219" t="str">
            <v xml:space="preserve">05/01/2026 - 05/04/2026 </v>
          </cell>
          <cell r="O219" t="str">
            <v>Sale/Marketing</v>
          </cell>
          <cell r="P219" t="str">
            <v>Đà Nẵng</v>
          </cell>
          <cell r="Q219" t="str">
            <v xml:space="preserve">287 Nguyễn Sinh Sắc, phường Hoà Khánh, Tp Đà Nẵng </v>
          </cell>
          <cell r="R219" t="str">
            <v>PHẠM THỊ MỸ LINH</v>
          </cell>
          <cell r="S219" t="str">
            <v>"Báo Cáo Kết Quả Thực Tập Và Thực Trạng Hoạt Động Marketing Trên Nền Tảng Mạng Xã Hội Đối Với Chương Trình Du Lịch ""Đà Nẵng – Bangkok – Pattaya 5N4Đ"" Tại Công Ty TNHH Dịch Vụ Du Lịch Thiên Dương – Chi Nhánh Đà Nẵng"</v>
          </cell>
          <cell r="T219" t="str">
            <v>Đủ điều kiện thực tập</v>
          </cell>
          <cell r="U219">
            <v>2.77</v>
          </cell>
          <cell r="V219" t="str">
            <v>Chưa thi</v>
          </cell>
          <cell r="W219" t="str">
            <v>CHUYÊN ĐỀ</v>
          </cell>
          <cell r="X219" t="str">
            <v>CHUYÊN ĐỀ</v>
          </cell>
          <cell r="Y219">
            <v>0</v>
          </cell>
          <cell r="Z219"/>
          <cell r="AA219" t="str">
            <v>Đã nộp</v>
          </cell>
          <cell r="AB219"/>
          <cell r="AC219" t="str">
            <v>Chấp nhận</v>
          </cell>
          <cell r="AD219" t="str">
            <v>ĐÃ NỘP</v>
          </cell>
          <cell r="AE219"/>
          <cell r="AF219"/>
          <cell r="AG219"/>
          <cell r="AH219"/>
          <cell r="AI219"/>
          <cell r="AJ219"/>
          <cell r="AK219"/>
        </row>
        <row r="220">
          <cell r="E220">
            <v>28208006701</v>
          </cell>
          <cell r="F220" t="str">
            <v>Phan Thị Bích Nhi</v>
          </cell>
          <cell r="G220" t="str">
            <v>Phan Thị Bích</v>
          </cell>
          <cell r="H220" t="str">
            <v>Nhi</v>
          </cell>
          <cell r="I220">
            <v>38101</v>
          </cell>
          <cell r="J220" t="str">
            <v>K28-DLL4</v>
          </cell>
          <cell r="K220" t="str">
            <v>K28</v>
          </cell>
          <cell r="L220" t="str">
            <v>Quản Trị Du Lịch Lữ Hành (Đại Học)</v>
          </cell>
          <cell r="M220" t="str">
            <v>Công Ty TNHH Dịch Vụ Du Lịch Thiên Dương- Chi Nhánh Đà Nẵng</v>
          </cell>
          <cell r="N220" t="str">
            <v>05/01-05/04</v>
          </cell>
          <cell r="O220" t="str">
            <v>Sale/Marketing</v>
          </cell>
          <cell r="P220" t="str">
            <v>Đà Nẵng</v>
          </cell>
          <cell r="Q220" t="str">
            <v>287 Nguyễn Sinh sắc, Phường Hoà Khánh, TP Đà Nẵng</v>
          </cell>
          <cell r="R220" t="str">
            <v>PHẠM THỊ MỸ LINH</v>
          </cell>
          <cell r="S220" t="str">
            <v>Báo Cáo Kết Quả Thực Tập Và Thực Trạng Công Tác Tổ Chức Chương Trình Du Lịch Ngũ Hành Sơn - Hội An - Huế - Bà Nà (4N3Đ) Tại Công Ty TNHH Dịch Vụ Du  Lịch Thiên Dương - Chi Nhánh Đà Nẵng</v>
          </cell>
          <cell r="T220" t="str">
            <v>Đủ điều kiện thực tập</v>
          </cell>
          <cell r="U220">
            <v>2.54</v>
          </cell>
          <cell r="V220" t="str">
            <v>Chưa thi</v>
          </cell>
          <cell r="W220" t="str">
            <v>CHUYÊN ĐỀ</v>
          </cell>
          <cell r="X220" t="str">
            <v>CHUYÊN ĐỀ</v>
          </cell>
          <cell r="Y220">
            <v>2.46E-2</v>
          </cell>
          <cell r="Z220"/>
          <cell r="AA220" t="str">
            <v>Đã nộp</v>
          </cell>
          <cell r="AB220"/>
          <cell r="AC220" t="str">
            <v>Chấp nhận</v>
          </cell>
          <cell r="AD220" t="str">
            <v>ĐÃ NỘP</v>
          </cell>
          <cell r="AE220"/>
          <cell r="AF220"/>
          <cell r="AG220"/>
          <cell r="AH220"/>
          <cell r="AI220"/>
          <cell r="AJ220"/>
          <cell r="AK220"/>
        </row>
        <row r="221">
          <cell r="E221">
            <v>28208128069</v>
          </cell>
          <cell r="F221" t="str">
            <v>Trần Ngọc Sê Ny</v>
          </cell>
          <cell r="G221" t="str">
            <v>Trần Ngọc Sê</v>
          </cell>
          <cell r="H221" t="str">
            <v>Ny</v>
          </cell>
          <cell r="I221">
            <v>38034</v>
          </cell>
          <cell r="J221" t="str">
            <v>K28-DLL4</v>
          </cell>
          <cell r="K221" t="str">
            <v>K28</v>
          </cell>
          <cell r="L221" t="str">
            <v>Quản Trị Du Lịch Lữ Hành (Đại Học)</v>
          </cell>
          <cell r="M221" t="str">
            <v>Công Ty TNHH Dịch Vụ Du Lịch Thiên Dương- Chi Nhánh Đà Nẵng</v>
          </cell>
          <cell r="N221" t="str">
            <v>26/01-25/04/2026</v>
          </cell>
          <cell r="O221" t="str">
            <v>Sale/Marketing</v>
          </cell>
          <cell r="P221" t="str">
            <v>Đà Nẵng</v>
          </cell>
          <cell r="Q221" t="str">
            <v xml:space="preserve">287 Nguyễn Sinh Sắc, Hoà Minh, Liên Chiểu, Đà Nẵng </v>
          </cell>
          <cell r="R221" t="str">
            <v>PHẠM THỊ MỸ LINH</v>
          </cell>
          <cell r="S221" t="str">
            <v>"Báo Cáo Kết Quả Thực Tập Và Thực Trạng Quy Trình Tổ Chức Thực Hiện  Chương Trình Du Lịch "Đà Nẵng - Sơn Trà - Ngũ Hành Sơn - Hội An - Bà Nà Hills 3N2Đ"  Tại Công Ty TNHH Dịch Vụ Du Lịch Thiên Dương - Chi Nhánh Đà Nẵng"</v>
          </cell>
          <cell r="T221" t="str">
            <v>Đủ điều kiện thực tập</v>
          </cell>
          <cell r="U221">
            <v>3.07</v>
          </cell>
          <cell r="V221" t="str">
            <v>Chưa thi</v>
          </cell>
          <cell r="W221" t="str">
            <v>CHUYÊN ĐỀ</v>
          </cell>
          <cell r="X221" t="str">
            <v>CHUYÊN ĐỀ</v>
          </cell>
          <cell r="Y221">
            <v>0</v>
          </cell>
          <cell r="Z221"/>
          <cell r="AA221" t="str">
            <v>Đã nộp</v>
          </cell>
          <cell r="AB221"/>
          <cell r="AC221" t="str">
            <v>Chấp nhận</v>
          </cell>
          <cell r="AD221" t="str">
            <v>ĐÃ NỘP</v>
          </cell>
          <cell r="AE221"/>
          <cell r="AF221"/>
          <cell r="AG221"/>
          <cell r="AH221"/>
          <cell r="AI221"/>
          <cell r="AJ221"/>
          <cell r="AK221"/>
        </row>
        <row r="222">
          <cell r="E222">
            <v>28208152197</v>
          </cell>
          <cell r="F222" t="str">
            <v>Nguyễn Thị Hoàng Oanh</v>
          </cell>
          <cell r="G222" t="str">
            <v>Nguyễn Thị Hoàng</v>
          </cell>
          <cell r="H222" t="str">
            <v>Oanh</v>
          </cell>
          <cell r="I222">
            <v>38020</v>
          </cell>
          <cell r="J222" t="str">
            <v>K28DLL4</v>
          </cell>
          <cell r="K222" t="str">
            <v>K28</v>
          </cell>
          <cell r="L222" t="str">
            <v>Quản Trị Du Lịch Lữ Hành (Đại Học)</v>
          </cell>
          <cell r="M222" t="str">
            <v>Công Ty TNHH Dịch Vụ Du Lịch Thiên Dương- Chi Nhánh Đà Nẵng</v>
          </cell>
          <cell r="N222" t="str">
            <v>05/01/2026 - 05/04/2026</v>
          </cell>
          <cell r="O222" t="str">
            <v>Sale/Marketing</v>
          </cell>
          <cell r="P222" t="str">
            <v>Đà Nẵng</v>
          </cell>
          <cell r="Q222" t="str">
            <v>287 Nguyễn Sinh Sắc</v>
          </cell>
          <cell r="R222" t="str">
            <v>PHẠM THỊ MỸ LINH</v>
          </cell>
          <cell r="S222" t="str">
            <v>Báo Cáo Kết Quả Thực Tập Và Thực Trạng Quy Trình Bán Chương Trình Du Lịch Tại Công Ty TNHH DVDL Thiên Dương- Chi Nhánh Đà Nẵng</v>
          </cell>
          <cell r="T222" t="str">
            <v>Đủ điều kiện thực tập</v>
          </cell>
          <cell r="U222">
            <v>2.74</v>
          </cell>
          <cell r="V222" t="str">
            <v>Chưa thi</v>
          </cell>
          <cell r="W222" t="str">
            <v>CHUYÊN ĐỀ</v>
          </cell>
          <cell r="X222" t="str">
            <v>CHUYÊN ĐỀ</v>
          </cell>
          <cell r="Y222">
            <v>1.6400000000000001E-2</v>
          </cell>
          <cell r="Z222"/>
          <cell r="AA222" t="str">
            <v>Đã nộp</v>
          </cell>
          <cell r="AB222"/>
          <cell r="AC222" t="str">
            <v>Chấp nhận</v>
          </cell>
          <cell r="AD222" t="str">
            <v>ĐÃ NỘP</v>
          </cell>
          <cell r="AE222"/>
          <cell r="AF222"/>
          <cell r="AG222"/>
          <cell r="AH222"/>
          <cell r="AI222"/>
          <cell r="AJ222"/>
          <cell r="AK222"/>
        </row>
        <row r="223">
          <cell r="E223">
            <v>28206132649</v>
          </cell>
          <cell r="F223" t="str">
            <v>Tô Thị Tú Quyên</v>
          </cell>
          <cell r="G223" t="str">
            <v>Tô Thị Tú</v>
          </cell>
          <cell r="H223" t="str">
            <v>Quyên</v>
          </cell>
          <cell r="I223">
            <v>38269</v>
          </cell>
          <cell r="J223" t="str">
            <v>K28-DLL6</v>
          </cell>
          <cell r="K223" t="str">
            <v>K28</v>
          </cell>
          <cell r="L223" t="str">
            <v>Quản Trị Du Lịch Lữ Hành (Đại Học)</v>
          </cell>
          <cell r="M223" t="str">
            <v>Công Ty TNHH Dịch Vụ Du Lịch Thiên Dương- Chi Nhánh Đà Nẵng</v>
          </cell>
          <cell r="N223" t="str">
            <v>05/01-05/03/2026</v>
          </cell>
          <cell r="O223" t="str">
            <v>Sale/Marketing</v>
          </cell>
          <cell r="P223" t="str">
            <v>Đà Nẵng</v>
          </cell>
          <cell r="Q223" t="str">
            <v>Địa chỉ 2: 287 Nguyễn Sinh Sắc, Q. Liên chiểu, TP. Đà Nẵng</v>
          </cell>
          <cell r="R223" t="str">
            <v>PHẠM THỊ MỸ LINH</v>
          </cell>
          <cell r="S223" t="str">
            <v>Báo Cáo Kết Quả Thực Tập Và Thực Trạng Hoạt Động Marketing Online Nhằm Thu Hút Khách Du Lịch Nội Địa Tại Công Ty TNHH Dịch Vụ Du Lịch Thiên Dương -Chi Nhánh Đà Nẵng</v>
          </cell>
          <cell r="T223" t="str">
            <v>Đủ điều kiện thực tập</v>
          </cell>
          <cell r="U223">
            <v>2.58</v>
          </cell>
          <cell r="V223" t="str">
            <v>Chưa thi</v>
          </cell>
          <cell r="W223" t="str">
            <v>CHUYÊN ĐỀ</v>
          </cell>
          <cell r="X223" t="str">
            <v>CHUYÊN ĐỀ</v>
          </cell>
          <cell r="Y223">
            <v>0</v>
          </cell>
          <cell r="Z223"/>
          <cell r="AA223" t="str">
            <v>Đã nộp</v>
          </cell>
          <cell r="AB223"/>
          <cell r="AC223" t="str">
            <v>Chấp nhận</v>
          </cell>
          <cell r="AD223" t="str">
            <v>ĐÃ NỘP</v>
          </cell>
          <cell r="AE223"/>
          <cell r="AF223"/>
          <cell r="AG223"/>
          <cell r="AH223"/>
          <cell r="AI223"/>
          <cell r="AJ223"/>
          <cell r="AK223"/>
        </row>
        <row r="224">
          <cell r="E224">
            <v>28208152250</v>
          </cell>
          <cell r="F224" t="str">
            <v>Lê Thị Lệ Quyên</v>
          </cell>
          <cell r="G224" t="str">
            <v>Lê Thị Lệ</v>
          </cell>
          <cell r="H224" t="str">
            <v>Quyên</v>
          </cell>
          <cell r="I224">
            <v>38246</v>
          </cell>
          <cell r="J224" t="str">
            <v>K28DLL4</v>
          </cell>
          <cell r="K224" t="str">
            <v>K28</v>
          </cell>
          <cell r="L224" t="str">
            <v>Quản Trị Du Lịch Lữ Hành (Đại Học)</v>
          </cell>
          <cell r="M224" t="str">
            <v>Công Ty TNHH Dịch Vụ Du Lịch Thiên Dương- Chi Nhánh Đà Nẵng</v>
          </cell>
          <cell r="N224" t="str">
            <v>05/01 - 05/04/2026</v>
          </cell>
          <cell r="O224" t="str">
            <v>Sale/Marketing</v>
          </cell>
          <cell r="P224" t="str">
            <v>Đà Nẵng</v>
          </cell>
          <cell r="Q224" t="str">
            <v>287 Nguyễn Sinh Sắc, Phường Hoà Khánh , TP.Đà Nẵng</v>
          </cell>
          <cell r="R224" t="str">
            <v>PHẠM THỊ MỸ LINH</v>
          </cell>
          <cell r="S224" t="str">
            <v>Báo Cáo Kết Quả Thực Tập Và Thực Trạng Bán Các Chương Trình Du Lịch " Thiên Đường Miền Trung " Tại Công Ty TNHH Dịch Vụ Du Lịch Thiên Dương - Chi Nhánh Đà Nẵng</v>
          </cell>
          <cell r="T224" t="str">
            <v>Đủ điều kiện thực tập</v>
          </cell>
          <cell r="U224">
            <v>2.2999999999999998</v>
          </cell>
          <cell r="V224" t="str">
            <v>Chưa thi</v>
          </cell>
          <cell r="W224" t="str">
            <v>CHUYÊN ĐỀ</v>
          </cell>
          <cell r="X224" t="str">
            <v>CHUYÊN ĐỀ</v>
          </cell>
          <cell r="Y224">
            <v>0</v>
          </cell>
          <cell r="Z224"/>
          <cell r="AA224" t="str">
            <v>Đã nộp</v>
          </cell>
          <cell r="AB224"/>
          <cell r="AC224" t="str">
            <v>Chấp nhận</v>
          </cell>
          <cell r="AD224" t="str">
            <v>ĐÃ NỘP</v>
          </cell>
          <cell r="AE224"/>
          <cell r="AF224"/>
          <cell r="AG224"/>
          <cell r="AH224"/>
          <cell r="AI224"/>
          <cell r="AJ224"/>
          <cell r="AK224"/>
        </row>
        <row r="225">
          <cell r="E225">
            <v>28208103589</v>
          </cell>
          <cell r="F225" t="str">
            <v>Triệu Hoàng Thị Anh Đào</v>
          </cell>
          <cell r="G225" t="str">
            <v>Triệu Hoàng Thị Anh</v>
          </cell>
          <cell r="H225" t="str">
            <v>Đào</v>
          </cell>
          <cell r="I225">
            <v>38135</v>
          </cell>
          <cell r="J225" t="str">
            <v>K28-DLL4</v>
          </cell>
          <cell r="K225" t="str">
            <v>K28</v>
          </cell>
          <cell r="L225" t="str">
            <v>Quản Trị Du Lịch Lữ Hành (Đại Học)</v>
          </cell>
          <cell r="M225" t="str">
            <v>Công Ty TNHH Dịch Vụ Du Lịch Tuấn Dung</v>
          </cell>
          <cell r="N225" t="str">
            <v>15/1-15/4/2026</v>
          </cell>
          <cell r="O225" t="str">
            <v>Sale/Marketing</v>
          </cell>
          <cell r="P225" t="str">
            <v>Đà Nẵng</v>
          </cell>
          <cell r="Q225" t="str">
            <v>170-Lý Tự Trọng- Hải Châu - Đà Nẵng</v>
          </cell>
          <cell r="R225" t="str">
            <v>PHẠM THỊ MỸ LINH</v>
          </cell>
          <cell r="S225" t="str">
            <v>Báo Cáo Kết Quả Thực Tập Và Thực Trạng Tổ Chức Điều Hành Chương Trình Du Lịch”Đà Nẵng - Hội An - Bà Nà - Huế - Phong Nha 5N4Đ” Tại Công Ty TNHH DV Du Lịch Tuấn Dung - Đà Nẵng</v>
          </cell>
          <cell r="T225" t="str">
            <v>Đủ điều kiện thực tập</v>
          </cell>
          <cell r="U225">
            <v>2.98</v>
          </cell>
          <cell r="V225" t="str">
            <v>Chưa thi</v>
          </cell>
          <cell r="W225" t="str">
            <v>CHUYÊN ĐỀ</v>
          </cell>
          <cell r="X225" t="str">
            <v>CHUYÊN ĐỀ</v>
          </cell>
          <cell r="Y225">
            <v>0</v>
          </cell>
          <cell r="Z225"/>
          <cell r="AA225" t="str">
            <v>Đã nộp</v>
          </cell>
          <cell r="AB225"/>
          <cell r="AC225" t="str">
            <v>Chấp nhận</v>
          </cell>
          <cell r="AD225" t="str">
            <v>ĐÃ NỘP</v>
          </cell>
          <cell r="AE225"/>
          <cell r="AF225"/>
          <cell r="AG225"/>
          <cell r="AH225"/>
          <cell r="AI225"/>
          <cell r="AJ225"/>
          <cell r="AK225"/>
        </row>
        <row r="226">
          <cell r="E226">
            <v>28208102492</v>
          </cell>
          <cell r="F226" t="str">
            <v>Lê Thanh Kim Huệ</v>
          </cell>
          <cell r="G226" t="str">
            <v>Lê Thanh Kim</v>
          </cell>
          <cell r="H226" t="str">
            <v>Huệ</v>
          </cell>
          <cell r="I226">
            <v>38327</v>
          </cell>
          <cell r="J226" t="str">
            <v>K28DLL7</v>
          </cell>
          <cell r="K226" t="str">
            <v>K28</v>
          </cell>
          <cell r="L226" t="str">
            <v>Quản Trị Du Lịch Lữ Hành (Đại Học)</v>
          </cell>
          <cell r="M226" t="str">
            <v>Công Ty TNHH Dịch Vụ Du Lịch Tuấn Dung</v>
          </cell>
          <cell r="N226" t="str">
            <v>14/01- 14/04/2026</v>
          </cell>
          <cell r="O226" t="str">
            <v>Sale/Marketing</v>
          </cell>
          <cell r="P226" t="str">
            <v>Đà Nẵng</v>
          </cell>
          <cell r="Q226" t="str">
            <v>Số 458 đường Trần Cao Vân, phường Thanh Khê, TP. Đà Nẵng</v>
          </cell>
          <cell r="R226" t="str">
            <v>PHẠM THỊ MỸ LINH</v>
          </cell>
          <cell r="S226" t="str">
            <v>Báo Cáo Kết Quả Thực Tập Và Thực Trạng Công Tác Tổ Chức Chương Trình Du Lịch "Đà Nẵng - Hội An - Bà Nà - Huế (4N3Đ)" Tại Công Ty TNHH Dịch Vụ Du Lịch Tuấn Dung - Đà Nẵng</v>
          </cell>
          <cell r="T226" t="str">
            <v>Đủ điều kiện thực tập</v>
          </cell>
          <cell r="U226">
            <v>3.96</v>
          </cell>
          <cell r="V226" t="str">
            <v>Chưa thi</v>
          </cell>
          <cell r="W226" t="str">
            <v>KHÓA LUẬN</v>
          </cell>
          <cell r="X226" t="str">
            <v>CHUYÊN ĐỀ</v>
          </cell>
          <cell r="Y226">
            <v>0</v>
          </cell>
          <cell r="Z226"/>
          <cell r="AA226" t="str">
            <v>Đã nộp</v>
          </cell>
          <cell r="AB226"/>
          <cell r="AC226" t="str">
            <v>Chấp nhận</v>
          </cell>
          <cell r="AD226" t="str">
            <v>ĐÃ NỘP</v>
          </cell>
          <cell r="AE226"/>
          <cell r="AF226"/>
          <cell r="AG226"/>
          <cell r="AH226"/>
          <cell r="AI226"/>
          <cell r="AJ226"/>
          <cell r="AK226" t="str">
            <v>Có làm đơn xin chuyển KL sang CĐ, chờ xét duyệt</v>
          </cell>
        </row>
        <row r="227">
          <cell r="E227">
            <v>28206200201</v>
          </cell>
          <cell r="F227" t="str">
            <v>Trần Khánh Huyền</v>
          </cell>
          <cell r="G227" t="str">
            <v>Trần Khánh</v>
          </cell>
          <cell r="H227" t="str">
            <v>Huyền</v>
          </cell>
          <cell r="I227">
            <v>38124</v>
          </cell>
          <cell r="J227" t="str">
            <v>K28EDHD</v>
          </cell>
          <cell r="K227" t="str">
            <v>K28</v>
          </cell>
          <cell r="L227" t="str">
            <v>Hướng Dẫn Du Lịch Quốc Tế (Đại Học - Tiếng Anh)</v>
          </cell>
          <cell r="M227" t="str">
            <v>Công Ty TNHH Dịch Vụ Du Lịch Tuấn Dung</v>
          </cell>
          <cell r="N227" t="str">
            <v>19/01/2026-19/04/2026</v>
          </cell>
          <cell r="O227" t="str">
            <v>Hướng dẫn viên</v>
          </cell>
          <cell r="P227" t="str">
            <v>Đà Nẵng</v>
          </cell>
          <cell r="Q227" t="str">
            <v xml:space="preserve">458 Trần Cao Vân, Thanh Khê, Đà Nẵng </v>
          </cell>
          <cell r="R227" t="str">
            <v>PHẠM THỊ MỸ LINH</v>
          </cell>
          <cell r="S227" t="str">
            <v xml:space="preserve">  Báo Cáo Kết Quả Thực Tập Và Thực Trạng Chất Lượng Đội Ngũ Hướng Dẫn Viên Du Lịch  Nội Địa Tại Công Ty TNHH DVDL Tuấn Dung - Đà Nẵng</v>
          </cell>
          <cell r="T227" t="str">
            <v>Đủ điều kiện thực tập</v>
          </cell>
          <cell r="U227">
            <v>2.99</v>
          </cell>
          <cell r="V227" t="str">
            <v>Chưa thi</v>
          </cell>
          <cell r="W227" t="str">
            <v>CHUYÊN ĐỀ</v>
          </cell>
          <cell r="X227" t="str">
            <v>CHUYÊN ĐỀ</v>
          </cell>
          <cell r="Y227">
            <v>2.46E-2</v>
          </cell>
          <cell r="Z227"/>
          <cell r="AA227" t="str">
            <v>Đã nộp</v>
          </cell>
          <cell r="AB227"/>
          <cell r="AC227" t="str">
            <v>Chấp nhận</v>
          </cell>
          <cell r="AD227" t="str">
            <v>ĐÃ NỘP</v>
          </cell>
          <cell r="AE227"/>
          <cell r="AF227"/>
          <cell r="AG227"/>
          <cell r="AH227"/>
          <cell r="AI227"/>
          <cell r="AJ227"/>
          <cell r="AK227"/>
        </row>
        <row r="228">
          <cell r="E228">
            <v>28218153636</v>
          </cell>
          <cell r="F228" t="str">
            <v>Hoàng Tiến Lộc</v>
          </cell>
          <cell r="G228" t="str">
            <v>Hoàng Tiến</v>
          </cell>
          <cell r="H228" t="str">
            <v>Lộc</v>
          </cell>
          <cell r="I228">
            <v>37987</v>
          </cell>
          <cell r="J228" t="str">
            <v>K28DLL4</v>
          </cell>
          <cell r="K228" t="str">
            <v>K28</v>
          </cell>
          <cell r="L228" t="str">
            <v>Quản Trị Du Lịch Lữ Hành (Đại Học)</v>
          </cell>
          <cell r="M228" t="str">
            <v>Công Ty TNHH Dịch Vụ Du Lịch Tuấn Dung</v>
          </cell>
          <cell r="N228" t="str">
            <v>15/1 - 15/4/2026</v>
          </cell>
          <cell r="O228" t="str">
            <v>Sale/Marketing</v>
          </cell>
          <cell r="P228" t="str">
            <v>Đà Nẵng</v>
          </cell>
          <cell r="Q228" t="str">
            <v>458 Trần Cao Vân, Phường Thanh Khê, TP. Đà Nẵng</v>
          </cell>
          <cell r="R228" t="str">
            <v>PHẠM THỊ MỸ LINH</v>
          </cell>
          <cell r="S228" t="str">
            <v xml:space="preserve"> Báo Cáo Kết Quả Thực Tập Và Thực Trạng Công Tác Tổ Chức Điều Hành Các Chương Trình Du Lịch "Miền Trung 1 Ngày"  Tại Công Ty TNHH DV Du Lịch Tuấn Dung - Đà Nẵng</v>
          </cell>
          <cell r="T228" t="str">
            <v>Đủ điều kiện thực tập</v>
          </cell>
          <cell r="U228">
            <v>3.11</v>
          </cell>
          <cell r="V228" t="str">
            <v>Chưa thi</v>
          </cell>
          <cell r="W228" t="str">
            <v>CHUYÊN ĐỀ</v>
          </cell>
          <cell r="X228" t="str">
            <v>CHUYÊN ĐỀ</v>
          </cell>
          <cell r="Y228">
            <v>0</v>
          </cell>
          <cell r="Z228"/>
          <cell r="AA228" t="str">
            <v>Đã nộp</v>
          </cell>
          <cell r="AB228"/>
          <cell r="AC228" t="str">
            <v>Chấp nhận</v>
          </cell>
          <cell r="AD228" t="str">
            <v>ĐÃ NỘP</v>
          </cell>
          <cell r="AE228"/>
          <cell r="AF228"/>
          <cell r="AG228"/>
          <cell r="AH228"/>
          <cell r="AI228"/>
          <cell r="AJ228"/>
          <cell r="AK228"/>
        </row>
        <row r="229">
          <cell r="E229">
            <v>28204303026</v>
          </cell>
          <cell r="F229" t="str">
            <v>Phạm Thị Mai</v>
          </cell>
          <cell r="G229" t="str">
            <v>Phạm Thị</v>
          </cell>
          <cell r="H229" t="str">
            <v>Mai</v>
          </cell>
          <cell r="I229">
            <v>38171</v>
          </cell>
          <cell r="J229" t="str">
            <v>K28 - DLL4</v>
          </cell>
          <cell r="K229" t="str">
            <v>K28</v>
          </cell>
          <cell r="L229" t="str">
            <v>Quản Trị Du Lịch Lữ Hành (Đại Học)</v>
          </cell>
          <cell r="M229" t="str">
            <v>Công Ty TNHH Dịch Vụ Du Lịch Tuấn Dung</v>
          </cell>
          <cell r="N229" t="str">
            <v>15/1-15/4/2025</v>
          </cell>
          <cell r="O229" t="str">
            <v>Sale/Marketing</v>
          </cell>
          <cell r="P229" t="str">
            <v>Đà Nẵng</v>
          </cell>
          <cell r="Q229" t="str">
            <v>170-Lý Tự Trọng- Hải Châu - Đà Nẵng</v>
          </cell>
          <cell r="R229" t="str">
            <v>PHẠM THỊ MỸ LINH</v>
          </cell>
          <cell r="S229" t="str">
            <v>Báo Cáo Kết Quả Thực Tập  Và Thực Trạng  Hoạt Động Quảng Cáo, Xúc Tiến Bán Chương Trình Du Lịch Nội Địa Tại Công Ty TNHH DV Du Lịch Tuấn Dung - Đà Nẵng</v>
          </cell>
          <cell r="T229" t="str">
            <v>Đủ điều kiện thực tập</v>
          </cell>
          <cell r="U229">
            <v>2.81</v>
          </cell>
          <cell r="V229" t="str">
            <v>Chưa thi</v>
          </cell>
          <cell r="W229" t="str">
            <v>CHUYÊN ĐỀ</v>
          </cell>
          <cell r="X229" t="str">
            <v>CHUYÊN ĐỀ</v>
          </cell>
          <cell r="Y229">
            <v>0</v>
          </cell>
          <cell r="Z229"/>
          <cell r="AA229" t="str">
            <v>Đã nộp</v>
          </cell>
          <cell r="AB229"/>
          <cell r="AC229" t="str">
            <v>Chấp nhận</v>
          </cell>
          <cell r="AD229" t="str">
            <v>ĐÃ NỘP</v>
          </cell>
          <cell r="AE229"/>
          <cell r="AF229"/>
          <cell r="AG229"/>
          <cell r="AH229"/>
          <cell r="AI229"/>
          <cell r="AJ229"/>
          <cell r="AK229"/>
        </row>
        <row r="230">
          <cell r="E230">
            <v>28208154254</v>
          </cell>
          <cell r="F230" t="str">
            <v>Nguyễn Bảo Khánh Ngân</v>
          </cell>
          <cell r="G230" t="str">
            <v>Nguyễn Bảo Khánh</v>
          </cell>
          <cell r="H230" t="str">
            <v>Ngân</v>
          </cell>
          <cell r="I230">
            <v>38147</v>
          </cell>
          <cell r="J230" t="str">
            <v>K28DLL1</v>
          </cell>
          <cell r="K230" t="str">
            <v>K28</v>
          </cell>
          <cell r="L230" t="str">
            <v>Quản Trị Du Lịch Lữ Hành (Đại Học)</v>
          </cell>
          <cell r="M230" t="str">
            <v>Công Ty TNHH Dịch Vụ Du Lịch Tuấn Dung</v>
          </cell>
          <cell r="N230" t="str">
            <v>13/01/2026-13/04/2026</v>
          </cell>
          <cell r="O230" t="str">
            <v>Sale/Marketing</v>
          </cell>
          <cell r="P230" t="str">
            <v>Đà Nẵng</v>
          </cell>
          <cell r="Q230" t="str">
            <v xml:space="preserve">458 Trần Cao Vân, phường Thanh Khê, TP. Đà Nẵng </v>
          </cell>
          <cell r="R230" t="str">
            <v>PHẠM THỊ MỸ LINH</v>
          </cell>
          <cell r="S230" t="str">
            <v>Báo Cáo Kết Quả Thực Tập Và Thực Trạng Về Hoạt Động Marketing Trên Nền Tảng Xã Hội Nhằm Thu Hút Khách Du Lịch Nội Địa Tại Công Ty TNHH Dịch Vụ Du Lịch Tuấn Dung - Đà Nẵng</v>
          </cell>
          <cell r="T230" t="str">
            <v>Đủ điều kiện thực tập</v>
          </cell>
          <cell r="U230">
            <v>3.4</v>
          </cell>
          <cell r="V230" t="str">
            <v>Chưa thi</v>
          </cell>
          <cell r="W230" t="str">
            <v>KHÓA LUẬN</v>
          </cell>
          <cell r="X230" t="str">
            <v>CHUYÊN ĐỀ</v>
          </cell>
          <cell r="Y230">
            <v>0</v>
          </cell>
          <cell r="Z230"/>
          <cell r="AA230" t="str">
            <v>Đã nộp</v>
          </cell>
          <cell r="AB230"/>
          <cell r="AC230" t="str">
            <v>Chấp nhận</v>
          </cell>
          <cell r="AD230" t="str">
            <v>ĐÃ NỘP</v>
          </cell>
          <cell r="AE230"/>
          <cell r="AF230"/>
          <cell r="AG230"/>
          <cell r="AH230"/>
          <cell r="AI230"/>
          <cell r="AJ230"/>
          <cell r="AK230" t="str">
            <v>Có làm đơn xin chuyển KL sang CĐ, chờ xét duyệt</v>
          </cell>
        </row>
        <row r="231">
          <cell r="E231">
            <v>28208035301</v>
          </cell>
          <cell r="F231" t="str">
            <v>Trần Tuyết Ngân</v>
          </cell>
          <cell r="G231" t="str">
            <v>Trần Tuyết</v>
          </cell>
          <cell r="H231" t="str">
            <v>Ngân</v>
          </cell>
          <cell r="I231">
            <v>38219</v>
          </cell>
          <cell r="J231" t="str">
            <v>K28-EDHD</v>
          </cell>
          <cell r="K231" t="str">
            <v>K28</v>
          </cell>
          <cell r="L231" t="str">
            <v>Hướng Dẫn Du Lịch Quốc Tế (Đại Học - Tiếng Anh)</v>
          </cell>
          <cell r="M231" t="str">
            <v>Công Ty TNHH Dịch Vụ Du Lịch Tuấn Dung</v>
          </cell>
          <cell r="N231" t="str">
            <v>19/1/2026 - 19/4/2026</v>
          </cell>
          <cell r="O231" t="str">
            <v>Sale/Marketing</v>
          </cell>
          <cell r="P231" t="str">
            <v>Đà Nẵng</v>
          </cell>
          <cell r="Q231" t="str">
            <v>458 Trần Cao Vân, Phường Thanh Khê, TP Đà Nẵng</v>
          </cell>
          <cell r="R231" t="str">
            <v>PHẠM THỊ MỸ LINH</v>
          </cell>
          <cell r="S231" t="str">
            <v>Báo Cáo Kết Quả Thực Tập Và Thực Trạng Quy Trình Bán Chương Trình Du Lịch Nội Địa Dành Cho Khách Lẻ Tại Công Ty TNHH Dịch Vụ Du Lịch Tuấn Dung – Đà Nẵng</v>
          </cell>
          <cell r="T231" t="str">
            <v>Đủ điều kiện thực tập</v>
          </cell>
          <cell r="U231">
            <v>3.28</v>
          </cell>
          <cell r="V231" t="str">
            <v>Chưa thi</v>
          </cell>
          <cell r="W231" t="str">
            <v>CHUYÊN ĐỀ</v>
          </cell>
          <cell r="X231" t="str">
            <v>CHUYÊN ĐỀ</v>
          </cell>
          <cell r="Y231">
            <v>2.46E-2</v>
          </cell>
          <cell r="Z231"/>
          <cell r="AA231" t="str">
            <v>Đã nộp</v>
          </cell>
          <cell r="AB231"/>
          <cell r="AC231" t="str">
            <v>Chấp nhận</v>
          </cell>
          <cell r="AD231" t="str">
            <v>ĐÃ NỘP</v>
          </cell>
          <cell r="AE231"/>
          <cell r="AF231"/>
          <cell r="AG231"/>
          <cell r="AH231"/>
          <cell r="AI231"/>
          <cell r="AJ231"/>
          <cell r="AK231"/>
        </row>
        <row r="232">
          <cell r="E232">
            <v>28206206177</v>
          </cell>
          <cell r="F232" t="str">
            <v>Lê Thị Kim Ngân</v>
          </cell>
          <cell r="G232" t="str">
            <v>Lê Thị Kim</v>
          </cell>
          <cell r="H232" t="str">
            <v>Ngân</v>
          </cell>
          <cell r="I232">
            <v>38071</v>
          </cell>
          <cell r="J232" t="str">
            <v>K28 DLL6</v>
          </cell>
          <cell r="K232" t="str">
            <v>K28</v>
          </cell>
          <cell r="L232" t="str">
            <v>Quản Trị Du Lịch Lữ Hành (Đại Học)</v>
          </cell>
          <cell r="M232" t="str">
            <v>Công Ty TNHH Dịch Vụ Du Lịch Tuấn Dung</v>
          </cell>
          <cell r="N232" t="str">
            <v>19/1/2026-19/04/2026</v>
          </cell>
          <cell r="O232" t="str">
            <v>Sale/Marketing</v>
          </cell>
          <cell r="P232" t="str">
            <v>Đà Nẵng</v>
          </cell>
          <cell r="Q232" t="str">
            <v xml:space="preserve">458 Trần Cao Vân,TP Đà Nẵng </v>
          </cell>
          <cell r="R232" t="str">
            <v>PHẠM THỊ MỸ LINH</v>
          </cell>
          <cell r="S232" t="str">
            <v>Báo Cáo Kết Quả Thực Tập Và Thực Trạng Hoạt Động Marketing Thu Hút Khách Outbound Tại Cty TNHH Dịch Vụ Du Lịch Tuấn Dung  - Đà Nẵng</v>
          </cell>
          <cell r="T232" t="str">
            <v>Đủ điều kiện thực tập</v>
          </cell>
          <cell r="U232">
            <v>2.37</v>
          </cell>
          <cell r="V232" t="str">
            <v>Chưa thi</v>
          </cell>
          <cell r="W232" t="str">
            <v>CHUYÊN ĐỀ</v>
          </cell>
          <cell r="X232" t="str">
            <v>CHUYÊN ĐỀ</v>
          </cell>
          <cell r="Y232">
            <v>2.46E-2</v>
          </cell>
          <cell r="Z232"/>
          <cell r="AA232" t="str">
            <v>Đã nộp</v>
          </cell>
          <cell r="AB232"/>
          <cell r="AC232" t="str">
            <v>Chấp nhận</v>
          </cell>
          <cell r="AD232" t="str">
            <v>ĐÃ NỘP</v>
          </cell>
          <cell r="AE232"/>
          <cell r="AF232"/>
          <cell r="AG232"/>
          <cell r="AH232"/>
          <cell r="AI232"/>
          <cell r="AJ232"/>
          <cell r="AK232"/>
        </row>
        <row r="233">
          <cell r="E233">
            <v>28218143216</v>
          </cell>
          <cell r="F233" t="str">
            <v>Phạm Đình Nhật</v>
          </cell>
          <cell r="G233" t="str">
            <v>Phạm Đình</v>
          </cell>
          <cell r="H233" t="str">
            <v>Nhật</v>
          </cell>
          <cell r="I233">
            <v>38078</v>
          </cell>
          <cell r="J233" t="str">
            <v>K28DLL7</v>
          </cell>
          <cell r="K233" t="str">
            <v>K28</v>
          </cell>
          <cell r="L233" t="str">
            <v>Quản Trị Du Lịch Lữ Hành (Đại Học)</v>
          </cell>
          <cell r="M233" t="str">
            <v>Công Ty TNHH Dịch Vụ Du Lịch Tuấn Dung</v>
          </cell>
          <cell r="N233" t="str">
            <v>14/01-14/04/2026</v>
          </cell>
          <cell r="O233" t="str">
            <v>Sale/Marketing</v>
          </cell>
          <cell r="P233" t="str">
            <v>Đà Nẵng</v>
          </cell>
          <cell r="Q233" t="str">
            <v>458 Trần Cao Vân, Phường Thanh Khê, Thành phố Đà Nẵng</v>
          </cell>
          <cell r="R233" t="str">
            <v>PHẠM THỊ MỸ LINH</v>
          </cell>
          <cell r="S233" t="str">
            <v>Báo Cáo Kết Quả Thực Tập Và Thực Trạng Chính Sách Sản Phẩm Nhằm Thu Hút Khách Du Lịch Nội Địa Tại Công Ty TNHH Dịch Vụ Du Lịch Tuấn Dung - Đà Nẵng</v>
          </cell>
          <cell r="T233" t="str">
            <v>Đủ điều kiện thực tập</v>
          </cell>
          <cell r="U233">
            <v>3.3</v>
          </cell>
          <cell r="V233" t="str">
            <v>Chưa thi</v>
          </cell>
          <cell r="W233" t="str">
            <v>KHÓA LUẬN</v>
          </cell>
          <cell r="X233" t="str">
            <v>CHUYÊN ĐỀ</v>
          </cell>
          <cell r="Y233">
            <v>0</v>
          </cell>
          <cell r="Z233"/>
          <cell r="AA233" t="str">
            <v>Đã nộp</v>
          </cell>
          <cell r="AB233"/>
          <cell r="AC233" t="str">
            <v>Chấp nhận</v>
          </cell>
          <cell r="AD233" t="str">
            <v>ĐÃ NỘP</v>
          </cell>
          <cell r="AE233"/>
          <cell r="AF233"/>
          <cell r="AG233"/>
          <cell r="AH233"/>
          <cell r="AI233"/>
          <cell r="AJ233"/>
          <cell r="AK233" t="str">
            <v>Có làm đơn xin chuyển KL sang CĐ, chờ xét duyệt</v>
          </cell>
        </row>
        <row r="234">
          <cell r="E234">
            <v>28206228512</v>
          </cell>
          <cell r="F234" t="str">
            <v>Hoàng Yến Nhi</v>
          </cell>
          <cell r="G234" t="str">
            <v>Hoàng Yến</v>
          </cell>
          <cell r="H234" t="str">
            <v>Nhi</v>
          </cell>
          <cell r="I234">
            <v>38300</v>
          </cell>
          <cell r="J234" t="str">
            <v>K28DLL1</v>
          </cell>
          <cell r="K234" t="str">
            <v>K28</v>
          </cell>
          <cell r="L234" t="str">
            <v>Quản Trị Du Lịch Lữ Hành (Đại Học)</v>
          </cell>
          <cell r="M234" t="str">
            <v>Công Ty TNHH Dịch Vụ Du Lịch Tuấn Dung</v>
          </cell>
          <cell r="N234" t="str">
            <v>19/1/2026 - 19/4/2026</v>
          </cell>
          <cell r="O234" t="str">
            <v>Sale/Marketing</v>
          </cell>
          <cell r="P234" t="str">
            <v>Đà Nẵng</v>
          </cell>
          <cell r="Q234" t="str">
            <v>458 Trần Cao Vân, Thanh Khê, Đà Nẵng</v>
          </cell>
          <cell r="R234" t="str">
            <v>PHẠM THỊ MỸ LINH</v>
          </cell>
          <cell r="S234" t="str">
            <v>Báo Cáo Kết Quả Thực Tập Và Thực Trạng Công Tác Tổ Chức Thực Hiện Chương Trình Du Lịch " Đà Nẵng - Quy Nhơn 3N2Đ" Tại Công Ty TNHH Dịch Vụ Du Lịch Tuấn Dung - Đà Nẵng</v>
          </cell>
          <cell r="T234" t="str">
            <v>Đủ điều kiện thực tập</v>
          </cell>
          <cell r="U234">
            <v>2.99</v>
          </cell>
          <cell r="V234" t="str">
            <v>Chưa thi</v>
          </cell>
          <cell r="W234" t="str">
            <v>CHUYÊN ĐỀ</v>
          </cell>
          <cell r="X234" t="str">
            <v>CHUYÊN ĐỀ</v>
          </cell>
          <cell r="Y234">
            <v>0</v>
          </cell>
          <cell r="Z234"/>
          <cell r="AA234" t="str">
            <v>Đã nộp</v>
          </cell>
          <cell r="AB234"/>
          <cell r="AC234" t="str">
            <v>Chấp nhận</v>
          </cell>
          <cell r="AD234" t="str">
            <v>ĐÃ NỘP</v>
          </cell>
          <cell r="AE234"/>
          <cell r="AF234"/>
          <cell r="AG234"/>
          <cell r="AH234"/>
          <cell r="AI234"/>
          <cell r="AJ234"/>
          <cell r="AK234"/>
        </row>
        <row r="235">
          <cell r="E235">
            <v>28218141947</v>
          </cell>
          <cell r="F235" t="str">
            <v>Nguyễn Nhật Quốc</v>
          </cell>
          <cell r="G235" t="str">
            <v>Nguyễn Nhật</v>
          </cell>
          <cell r="H235" t="str">
            <v>Quốc</v>
          </cell>
          <cell r="I235">
            <v>38125</v>
          </cell>
          <cell r="J235" t="str">
            <v>K28-DLL1</v>
          </cell>
          <cell r="K235" t="str">
            <v>K28</v>
          </cell>
          <cell r="L235" t="str">
            <v>Quản Trị Du Lịch Lữ Hành (Đại Học)</v>
          </cell>
          <cell r="M235" t="str">
            <v>Công Ty TNHH Dịch Vụ Du Lịch Tuấn Dung</v>
          </cell>
          <cell r="N235" t="str">
            <v>19/01 - 19/04/2026</v>
          </cell>
          <cell r="O235" t="str">
            <v>Sale/Marketing</v>
          </cell>
          <cell r="P235" t="str">
            <v>Đà Nẵng</v>
          </cell>
          <cell r="Q235" t="str">
            <v>458 Trần Cao Vân, Thanh Khê, Đà Nẵng</v>
          </cell>
          <cell r="R235" t="str">
            <v>PHẠM THỊ MỸ LINH</v>
          </cell>
          <cell r="S235" t="str">
            <v>Báo Cáo Kết Quả Thực Tập Và Thực Trạng Về Chính Sách Sản Phẩm Nhằm Thu Hút Khách Du Lịch Quốc Tế Tại Công Ty TNHH Dịch Vụ Du Lịch Tuấn Dung Đà Nẵng</v>
          </cell>
          <cell r="T235" t="str">
            <v>Đủ điều kiện thực tập</v>
          </cell>
          <cell r="U235">
            <v>3.5</v>
          </cell>
          <cell r="V235" t="str">
            <v>Chưa thi</v>
          </cell>
          <cell r="W235" t="str">
            <v>KHÓA LUẬN</v>
          </cell>
          <cell r="X235" t="str">
            <v>CHUYÊN ĐỀ</v>
          </cell>
          <cell r="Y235">
            <v>0</v>
          </cell>
          <cell r="Z235"/>
          <cell r="AA235" t="str">
            <v>Đã nộp</v>
          </cell>
          <cell r="AB235"/>
          <cell r="AC235" t="str">
            <v>Chấp nhận</v>
          </cell>
          <cell r="AD235" t="str">
            <v>ĐÃ NỘP</v>
          </cell>
          <cell r="AE235"/>
          <cell r="AF235"/>
          <cell r="AG235"/>
          <cell r="AH235"/>
          <cell r="AI235"/>
          <cell r="AJ235"/>
          <cell r="AK235" t="str">
            <v>Có làm đơn xin chuyển KL sang CĐ, chờ xét duyệt</v>
          </cell>
        </row>
        <row r="236">
          <cell r="E236">
            <v>28210346306</v>
          </cell>
          <cell r="F236" t="str">
            <v>Hồ Phước Thịnh</v>
          </cell>
          <cell r="G236" t="str">
            <v>Hồ Phước</v>
          </cell>
          <cell r="H236" t="str">
            <v>Thịnh</v>
          </cell>
          <cell r="I236">
            <v>38125</v>
          </cell>
          <cell r="J236" t="str">
            <v>K28DLL6</v>
          </cell>
          <cell r="K236" t="str">
            <v>K28</v>
          </cell>
          <cell r="L236" t="str">
            <v>Quản Trị Du Lịch Lữ Hành (Đại Học)</v>
          </cell>
          <cell r="M236" t="str">
            <v>Công Ty TNHH Dịch Vụ Du Lịch Tuấn Dung</v>
          </cell>
          <cell r="N236" t="str">
            <v>19/01/2026-19/04/2026</v>
          </cell>
          <cell r="O236" t="str">
            <v>Sale/Marketing</v>
          </cell>
          <cell r="P236" t="str">
            <v>Đà Nẵng</v>
          </cell>
          <cell r="Q236" t="str">
            <v>458, Trần Cao Vân, Thanh Khê, Đà Nẵng</v>
          </cell>
          <cell r="R236" t="str">
            <v>PHẠM THỊ MỸ LINH</v>
          </cell>
          <cell r="S236" t="str">
            <v>Báo Cáo Kết Quả Thực Tập Và Thực Trạng Về  Công Tác Chăm Sóc Khách Hàng Tại Công Ty TNHH Dịch Vụ Du Lịch Tuấn Dung Đà Nẵng</v>
          </cell>
          <cell r="T236" t="str">
            <v>Đủ điều kiện thực tập</v>
          </cell>
          <cell r="U236">
            <v>2.61</v>
          </cell>
          <cell r="V236" t="str">
            <v>Chưa thi</v>
          </cell>
          <cell r="W236" t="str">
            <v>CHUYÊN ĐỀ</v>
          </cell>
          <cell r="X236" t="str">
            <v>CHUYÊN ĐỀ</v>
          </cell>
          <cell r="Y236">
            <v>1.6400000000000001E-2</v>
          </cell>
          <cell r="Z236"/>
          <cell r="AA236" t="str">
            <v>Đã nộp</v>
          </cell>
          <cell r="AB236"/>
          <cell r="AC236" t="str">
            <v>Chấp nhận</v>
          </cell>
          <cell r="AD236" t="str">
            <v>ĐÃ NỘP</v>
          </cell>
          <cell r="AE236"/>
          <cell r="AF236"/>
          <cell r="AG236"/>
          <cell r="AH236"/>
          <cell r="AI236"/>
          <cell r="AJ236"/>
          <cell r="AK236"/>
        </row>
        <row r="237">
          <cell r="E237">
            <v>28218136356</v>
          </cell>
          <cell r="F237" t="str">
            <v>Đặng Tiến Tuấn</v>
          </cell>
          <cell r="G237" t="str">
            <v>Đặng Tiến</v>
          </cell>
          <cell r="H237" t="str">
            <v>Tuấn</v>
          </cell>
          <cell r="I237">
            <v>38327</v>
          </cell>
          <cell r="J237" t="str">
            <v>K28DLL</v>
          </cell>
          <cell r="K237" t="str">
            <v>K28</v>
          </cell>
          <cell r="L237" t="str">
            <v>Quản Trị Du Lịch Lữ Hành (Đại Học)</v>
          </cell>
          <cell r="M237" t="str">
            <v>Công Ty TNHH Dịch Vụ Du Lịch Tuấn Dung</v>
          </cell>
          <cell r="N237" t="str">
            <v>13/01-13/04/2026</v>
          </cell>
          <cell r="O237" t="str">
            <v>Sale/Marketing</v>
          </cell>
          <cell r="P237" t="str">
            <v>Đà Nẵng</v>
          </cell>
          <cell r="Q237" t="str">
            <v>Số 458 đường Trần Cao Vân, Phường Xuân Hà, Quận Thanh Khê, Thành phố Đà Nẵng, Việt Nam</v>
          </cell>
          <cell r="R237" t="str">
            <v>PHẠM THỊ MỸ LINH</v>
          </cell>
          <cell r="S237" t="str">
            <v>Báo Cáo Kết Quả Thực Tập Và Thực Trạng Hoạt Động Bán Chương Trình Du Lịch "Đà Nẵng - Sơn Trà - Ngũ Hành Sơn - Hội An - Cù Lao Chàm  4N3Đ" Tại Công Ty TNHH Dịch Vụ Du Lịch Tuấn Dung - Đà Nẵng</v>
          </cell>
          <cell r="T237" t="str">
            <v>Đủ điều kiện thực tập</v>
          </cell>
          <cell r="U237">
            <v>2.98</v>
          </cell>
          <cell r="V237" t="str">
            <v>Chưa thi</v>
          </cell>
          <cell r="W237" t="str">
            <v>CHUYÊN ĐỀ</v>
          </cell>
          <cell r="X237" t="str">
            <v>CHUYÊN ĐỀ</v>
          </cell>
          <cell r="Y237">
            <v>0</v>
          </cell>
          <cell r="Z237"/>
          <cell r="AA237" t="str">
            <v>Đã nộp</v>
          </cell>
          <cell r="AB237"/>
          <cell r="AC237" t="str">
            <v>Chấp nhận</v>
          </cell>
          <cell r="AD237" t="str">
            <v>ĐÃ NỘP</v>
          </cell>
          <cell r="AE237"/>
          <cell r="AF237"/>
          <cell r="AG237"/>
          <cell r="AH237"/>
          <cell r="AI237"/>
          <cell r="AJ237"/>
          <cell r="AK237"/>
        </row>
        <row r="238">
          <cell r="E238">
            <v>28208106242</v>
          </cell>
          <cell r="F238" t="str">
            <v>Lê Nguyễn Khánh Tuyền</v>
          </cell>
          <cell r="G238" t="str">
            <v>Lê Nguyễn Khánh</v>
          </cell>
          <cell r="H238" t="str">
            <v>Tuyền</v>
          </cell>
          <cell r="I238">
            <v>38025</v>
          </cell>
          <cell r="J238" t="str">
            <v>K28-DLL2</v>
          </cell>
          <cell r="K238" t="str">
            <v>K28</v>
          </cell>
          <cell r="L238" t="str">
            <v>Quản Trị Du Lịch Lữ Hành (Đại Học)</v>
          </cell>
          <cell r="M238" t="str">
            <v>Công Ty TNHH Dịch Vụ Du Lịch Tuấn Dung</v>
          </cell>
          <cell r="N238" t="str">
            <v>19/1 - 19/4/2026</v>
          </cell>
          <cell r="O238" t="str">
            <v>Sale/Marketing</v>
          </cell>
          <cell r="P238" t="str">
            <v>Đà Nẵng</v>
          </cell>
          <cell r="Q238" t="str">
            <v xml:space="preserve">458 Trần Cao Vân, Thanh Khê, Đà Nẵng </v>
          </cell>
          <cell r="R238" t="str">
            <v>PHẠM THỊ MỸ LINH</v>
          </cell>
          <cell r="S238" t="str">
            <v xml:space="preserve">Báo Cáo Kết Quả Thực Tập Và Thực Trạng Hoạt Động Bán Chương Trình Du Lịch Quy Nhơn - Phú Yên 4N3Đ Tại Công Ty TNHH Dịch Vụ Du Lịch Tuấn Dung - Đà Nẵng </v>
          </cell>
          <cell r="T238" t="str">
            <v>Đủ điều kiện thực tập</v>
          </cell>
          <cell r="U238">
            <v>2.73</v>
          </cell>
          <cell r="V238" t="str">
            <v>Chưa thi</v>
          </cell>
          <cell r="W238" t="str">
            <v>CHUYÊN ĐỀ</v>
          </cell>
          <cell r="X238" t="str">
            <v>CHUYÊN ĐỀ</v>
          </cell>
          <cell r="Y238">
            <v>0</v>
          </cell>
          <cell r="Z238"/>
          <cell r="AA238" t="str">
            <v>Đã nộp</v>
          </cell>
          <cell r="AB238"/>
          <cell r="AC238" t="str">
            <v>Chấp nhận</v>
          </cell>
          <cell r="AD238" t="str">
            <v>ĐÃ NỘP</v>
          </cell>
          <cell r="AE238"/>
          <cell r="AF238"/>
          <cell r="AG238"/>
          <cell r="AH238"/>
          <cell r="AI238"/>
          <cell r="AJ238"/>
          <cell r="AK238"/>
        </row>
        <row r="239">
          <cell r="E239">
            <v>28218152124</v>
          </cell>
          <cell r="F239" t="str">
            <v>Nguyễn Tấn Văn</v>
          </cell>
          <cell r="G239" t="str">
            <v>Nguyễn Tấn</v>
          </cell>
          <cell r="H239" t="str">
            <v>Văn</v>
          </cell>
          <cell r="I239">
            <v>38079</v>
          </cell>
          <cell r="J239" t="str">
            <v>K28DLL2</v>
          </cell>
          <cell r="K239" t="str">
            <v>K28</v>
          </cell>
          <cell r="L239" t="str">
            <v>Quản Trị Du Lịch Lữ Hành (Đại Học)</v>
          </cell>
          <cell r="M239" t="str">
            <v>Công Ty TNHH Dịch Vụ Du Lịch Tuấn Dung</v>
          </cell>
          <cell r="N239" t="str">
            <v>13/01/2026 - 13/04/2026</v>
          </cell>
          <cell r="O239" t="str">
            <v>Sale/Marketing</v>
          </cell>
          <cell r="P239" t="str">
            <v>Đà Nẵng</v>
          </cell>
          <cell r="Q239" t="str">
            <v>458 Trần Cao Vân, Phường Thanh Khê, TP Đà Nẵng</v>
          </cell>
          <cell r="R239" t="str">
            <v>PHẠM THỊ MỸ LINH</v>
          </cell>
          <cell r="S239" t="str">
            <v>Báo Cáo Kết Quả Thực Tập Và Thực Trạng Hoạt Động Bán Chương Trình Du Lịch "Ngũ Hành Sơn - Hội An - Bà Nà - Huế" (4N3Đ) Tại Công Ty TNHH Dịch Vụ Du Lịch Tuấn Dung Đà Nẵng</v>
          </cell>
          <cell r="T239" t="str">
            <v>Đủ điều kiện thực tập</v>
          </cell>
          <cell r="U239">
            <v>2.2400000000000002</v>
          </cell>
          <cell r="V239" t="str">
            <v>Chưa thi</v>
          </cell>
          <cell r="W239" t="str">
            <v>CHUYÊN ĐỀ</v>
          </cell>
          <cell r="X239" t="str">
            <v>CHUYÊN ĐỀ</v>
          </cell>
          <cell r="Y239">
            <v>1.6400000000000001E-2</v>
          </cell>
          <cell r="Z239"/>
          <cell r="AA239" t="str">
            <v>Đã nộp</v>
          </cell>
          <cell r="AB239"/>
          <cell r="AC239" t="str">
            <v>Chấp nhận</v>
          </cell>
          <cell r="AD239" t="str">
            <v>ĐÃ NỘP</v>
          </cell>
          <cell r="AE239"/>
          <cell r="AF239"/>
          <cell r="AG239"/>
          <cell r="AH239"/>
          <cell r="AI239"/>
          <cell r="AJ239"/>
          <cell r="AK239"/>
        </row>
        <row r="240">
          <cell r="E240">
            <v>28208148951</v>
          </cell>
          <cell r="F240" t="str">
            <v>Nguyễn Thị Châu Ngọc</v>
          </cell>
          <cell r="G240" t="str">
            <v>Nguyễn Thị Châu</v>
          </cell>
          <cell r="H240" t="str">
            <v>Ngọc</v>
          </cell>
          <cell r="I240">
            <v>38092</v>
          </cell>
          <cell r="J240" t="str">
            <v>K28DLL1</v>
          </cell>
          <cell r="K240" t="str">
            <v>K28</v>
          </cell>
          <cell r="L240" t="str">
            <v>Quản Trị Du Lịch Lữ Hành (Đại Học)</v>
          </cell>
          <cell r="M240" t="str">
            <v>Công Ty TNHH Dịch Vụ Du Lịch Tuấn Dũng</v>
          </cell>
          <cell r="N240" t="str">
            <v>thời gian bắt đầu: 12/1/2026 đến 12/4/2026</v>
          </cell>
          <cell r="O240" t="str">
            <v>Kinh doanh</v>
          </cell>
          <cell r="P240" t="str">
            <v>Đà Nẵng</v>
          </cell>
          <cell r="Q240" t="str">
            <v>26 Mai Hắc Đế, Sơn Trà, Đà Nẵng</v>
          </cell>
          <cell r="R240" t="str">
            <v>PHẠM THỊ MỸ LINH</v>
          </cell>
          <cell r="S240" t="str">
            <v>Báo Cáo Kết Quả Thực Tập Và Thực Trạng Công Tác Tổ Chức Thực Hiện Chương Trình Du Lịch "Hành Trình Di Sản Miền Trung" Tại Công Ty TNHH Dịch Vụ Du Lịch Tuấn Dũng - Đà Nẵng</v>
          </cell>
          <cell r="T240" t="str">
            <v>Đủ điều kiện thực tập</v>
          </cell>
          <cell r="U240">
            <v>2.9</v>
          </cell>
          <cell r="V240" t="str">
            <v>Chưa thi</v>
          </cell>
          <cell r="W240" t="str">
            <v>CHUYÊN ĐỀ</v>
          </cell>
          <cell r="X240" t="str">
            <v>CHUYÊN ĐỀ</v>
          </cell>
          <cell r="Y240">
            <v>0</v>
          </cell>
          <cell r="Z240"/>
          <cell r="AA240" t="str">
            <v>Đã nộp</v>
          </cell>
          <cell r="AB240"/>
          <cell r="AC240" t="str">
            <v>Chấp nhận</v>
          </cell>
          <cell r="AD240" t="str">
            <v>ĐÃ NỘP</v>
          </cell>
          <cell r="AE240"/>
          <cell r="AF240"/>
          <cell r="AG240"/>
          <cell r="AH240"/>
          <cell r="AI240"/>
          <cell r="AJ240"/>
          <cell r="AK240"/>
        </row>
        <row r="241">
          <cell r="E241">
            <v>28204600902</v>
          </cell>
          <cell r="F241" t="str">
            <v>Nguyễn Thị Nguyên Thảo</v>
          </cell>
          <cell r="G241" t="str">
            <v>Nguyễn Thị Nguyên</v>
          </cell>
          <cell r="H241" t="str">
            <v>Thảo</v>
          </cell>
          <cell r="I241">
            <v>38005</v>
          </cell>
          <cell r="J241" t="str">
            <v>K28- DLL5</v>
          </cell>
          <cell r="K241" t="str">
            <v>K28</v>
          </cell>
          <cell r="L241" t="str">
            <v>Quản Trị Du Lịch Lữ Hành (Đại Học)</v>
          </cell>
          <cell r="M241" t="str">
            <v>Công Ty TNHH Du Lịch Thương Mại Hoàng Trà</v>
          </cell>
          <cell r="N241" t="str">
            <v>7/1/2026-7/4/2026</v>
          </cell>
          <cell r="O241" t="str">
            <v>Sale/Marketing</v>
          </cell>
          <cell r="P241" t="str">
            <v>Đà Nẵng</v>
          </cell>
          <cell r="Q241" t="str">
            <v>06 Lê Lợi, Phường Hải Châu, TP Đà Nẵng, Việt Nam</v>
          </cell>
          <cell r="R241" t="str">
            <v>PHẠM THỊ MỸ LINH</v>
          </cell>
          <cell r="S241" t="str">
            <v xml:space="preserve"> Báo Cáo Kết Quả Thực Tập Và Thực Trạng Hoạt Động Marketing Trực Tuyến Tại Công Ty TNHH Du Lịch Thương Mại Hoàng Trà Đà Nẵng</v>
          </cell>
          <cell r="T241" t="str">
            <v>Đủ điều kiện thực tập</v>
          </cell>
          <cell r="U241">
            <v>3.19</v>
          </cell>
          <cell r="V241" t="str">
            <v>Chưa thi</v>
          </cell>
          <cell r="W241" t="str">
            <v>CHUYÊN ĐỀ</v>
          </cell>
          <cell r="X241" t="str">
            <v>CHUYÊN ĐỀ</v>
          </cell>
          <cell r="Y241">
            <v>0</v>
          </cell>
          <cell r="Z241"/>
          <cell r="AA241" t="str">
            <v>Đã nộp</v>
          </cell>
          <cell r="AB241"/>
          <cell r="AC241" t="str">
            <v>Chấp nhận</v>
          </cell>
          <cell r="AD241" t="str">
            <v>ĐÃ NỘP</v>
          </cell>
          <cell r="AE241"/>
          <cell r="AF241"/>
          <cell r="AG241"/>
          <cell r="AH241"/>
          <cell r="AI241"/>
          <cell r="AJ241"/>
          <cell r="AK241"/>
        </row>
        <row r="242">
          <cell r="E242">
            <v>28206504396</v>
          </cell>
          <cell r="F242" t="str">
            <v>Phan Thị Mai Huyền</v>
          </cell>
          <cell r="G242" t="str">
            <v>Phan Thị Mai</v>
          </cell>
          <cell r="H242" t="str">
            <v>Huyền</v>
          </cell>
          <cell r="I242">
            <v>38194</v>
          </cell>
          <cell r="J242" t="str">
            <v>K28 C-DHD</v>
          </cell>
          <cell r="K242" t="str">
            <v>K28</v>
          </cell>
          <cell r="L242" t="str">
            <v>Hướng Dẫn Du Lịch Quốc Tế (Đại Học - Tiếng Trung)</v>
          </cell>
          <cell r="M242" t="str">
            <v>Công Ty TNHH MTV Dịch Vụ Du Lịch S-Tours</v>
          </cell>
          <cell r="N242" t="str">
            <v>22/12-31/3</v>
          </cell>
          <cell r="O242" t="str">
            <v>Sale/Marketing</v>
          </cell>
          <cell r="P242" t="str">
            <v>Đà Nẵng</v>
          </cell>
          <cell r="Q242" t="str">
            <v>32 Tôn Thất Thuyết, Cẩm Lệ, Đà Nẵng</v>
          </cell>
          <cell r="R242" t="str">
            <v>PHẠM THỊ MỸ LINH</v>
          </cell>
          <cell r="S242" t="str">
            <v>Báo Cáo Kết Quả Thực Tập Và Thực Trạng Về Công Tác Chăm Sóc Khách Hàng Trong Hoạt Động Bán Chương Trình Du Lịch Tại Công Ty TNHH DVDL  S - Tours - Đà Nẵng</v>
          </cell>
          <cell r="T242" t="str">
            <v>Đủ điều kiện thực tập</v>
          </cell>
          <cell r="U242">
            <v>2.96</v>
          </cell>
          <cell r="V242" t="str">
            <v>Chưa thi</v>
          </cell>
          <cell r="W242" t="str">
            <v>CHUYÊN ĐỀ</v>
          </cell>
          <cell r="X242" t="str">
            <v>CHUYÊN ĐỀ</v>
          </cell>
          <cell r="Y242">
            <v>1.6400000000000001E-2</v>
          </cell>
          <cell r="Z242"/>
          <cell r="AA242" t="str">
            <v>Đã nộp</v>
          </cell>
          <cell r="AB242"/>
          <cell r="AC242" t="str">
            <v>Chấp nhận</v>
          </cell>
          <cell r="AD242" t="str">
            <v>ĐÃ NỘP</v>
          </cell>
          <cell r="AE242"/>
          <cell r="AF242"/>
          <cell r="AG242"/>
          <cell r="AH242"/>
          <cell r="AI242"/>
          <cell r="AJ242"/>
          <cell r="AK242"/>
        </row>
        <row r="243">
          <cell r="E243">
            <v>28206552046</v>
          </cell>
          <cell r="F243" t="str">
            <v>Hoàng Thị Phương Thảo</v>
          </cell>
          <cell r="G243" t="str">
            <v>Hoàng Thị Phương</v>
          </cell>
          <cell r="H243" t="str">
            <v>Thảo</v>
          </cell>
          <cell r="I243">
            <v>38263</v>
          </cell>
          <cell r="J243" t="str">
            <v>K28C-DHD</v>
          </cell>
          <cell r="K243" t="str">
            <v>K28</v>
          </cell>
          <cell r="L243" t="str">
            <v>Hướng Dẫn Du Lịch Quốc Tế (Đại Học - Tiếng Trung)</v>
          </cell>
          <cell r="M243" t="str">
            <v>Công Ty TNHH MTV Dịch Vụ Du Lịch S-Tours</v>
          </cell>
          <cell r="N243" t="str">
            <v>22/12-31/3</v>
          </cell>
          <cell r="O243" t="str">
            <v>Sale/Marketing</v>
          </cell>
          <cell r="P243" t="str">
            <v>Đà Nẵng</v>
          </cell>
          <cell r="Q243" t="str">
            <v>32 Tôn Thất Thuyết, Cẩm Lệ, Đà Nẵng</v>
          </cell>
          <cell r="R243" t="str">
            <v>PHẠM THỊ MỸ LINH</v>
          </cell>
          <cell r="S243" t="str">
            <v xml:space="preserve">Báo Cáo Kết Quả Thực Tập Và Thực Trạng Công Tác Bán Trực Tuyến Chương Trình Du Lịch Tại Công Ty TNHH MTV Dịch Vụ Du Lịch S-Tours – Đà Nẵng </v>
          </cell>
          <cell r="T243" t="str">
            <v>Đủ điều kiện thực tập</v>
          </cell>
          <cell r="U243">
            <v>3.62</v>
          </cell>
          <cell r="V243" t="str">
            <v>Chưa thi</v>
          </cell>
          <cell r="W243" t="str">
            <v>CHUYÊN ĐỀ</v>
          </cell>
          <cell r="X243" t="str">
            <v>CHUYÊN ĐỀ</v>
          </cell>
          <cell r="Y243">
            <v>0</v>
          </cell>
          <cell r="Z243"/>
          <cell r="AA243" t="str">
            <v>Đã nộp</v>
          </cell>
          <cell r="AB243"/>
          <cell r="AC243" t="str">
            <v>Chấp nhận</v>
          </cell>
          <cell r="AD243" t="str">
            <v>ĐÃ NỘP</v>
          </cell>
          <cell r="AE243"/>
          <cell r="AF243"/>
          <cell r="AG243"/>
          <cell r="AH243"/>
          <cell r="AI243"/>
          <cell r="AJ243"/>
          <cell r="AK243"/>
        </row>
        <row r="244">
          <cell r="E244">
            <v>28206551125</v>
          </cell>
          <cell r="F244" t="str">
            <v>Nguyễn Thị Ngọc My</v>
          </cell>
          <cell r="G244" t="str">
            <v>Nguyễn Thị Ngọc</v>
          </cell>
          <cell r="H244" t="str">
            <v>My</v>
          </cell>
          <cell r="I244">
            <v>38022</v>
          </cell>
          <cell r="J244" t="str">
            <v>K28 C-DHD</v>
          </cell>
          <cell r="K244" t="str">
            <v>K28</v>
          </cell>
          <cell r="L244" t="str">
            <v>Hướng Dẫn Du Lịch Quốc Tế (Đại Học - Tiếng Trung)</v>
          </cell>
          <cell r="M244" t="str">
            <v>Công Ty TNHH Thương Mại Và Du Lịch Kiến Vàng</v>
          </cell>
          <cell r="N244" t="str">
            <v>26/01-25/04/2026</v>
          </cell>
          <cell r="O244" t="str">
            <v>Sale/Marketing</v>
          </cell>
          <cell r="P244" t="str">
            <v>Đà Nẵng</v>
          </cell>
          <cell r="Q244" t="str">
            <v xml:space="preserve">135 Phan Huỳnh Điểu , Hòa Quý , Ngũ Hành Sơn , Đà Nẵng </v>
          </cell>
          <cell r="R244" t="str">
            <v>PHẠM THỊ MỸ LINH</v>
          </cell>
          <cell r="S244" t="str">
            <v>Báo Cáo Kết Quả Thực Tập Và Thực Trạng Công Tác Tổ Chức Thực Hiện  Chương Trình Du Lịch  "Đà Nẵng - Hội An - Huế 5N4Đ" Tại Công Ty TNHH Thương Mại  Và Du Lịch Kiến Vàng - Đà Nẵng</v>
          </cell>
          <cell r="T244" t="str">
            <v>Đủ điều kiện thực tập</v>
          </cell>
          <cell r="U244">
            <v>3.07</v>
          </cell>
          <cell r="V244" t="str">
            <v>Chưa thi</v>
          </cell>
          <cell r="W244" t="str">
            <v>CHUYÊN ĐỀ</v>
          </cell>
          <cell r="X244" t="str">
            <v>CHUYÊN ĐỀ</v>
          </cell>
          <cell r="Y244">
            <v>1.6400000000000001E-2</v>
          </cell>
          <cell r="Z244"/>
          <cell r="AA244" t="str">
            <v>Đã nộp</v>
          </cell>
          <cell r="AB244"/>
          <cell r="AC244" t="str">
            <v>Chấp nhận</v>
          </cell>
          <cell r="AD244" t="str">
            <v>ĐÃ NỘP</v>
          </cell>
          <cell r="AE244"/>
          <cell r="AF244"/>
          <cell r="AG244"/>
          <cell r="AH244"/>
          <cell r="AI244"/>
          <cell r="AJ244"/>
          <cell r="AK244"/>
        </row>
        <row r="245">
          <cell r="E245">
            <v>28206500704</v>
          </cell>
          <cell r="F245" t="str">
            <v>Dương Thị My Na</v>
          </cell>
          <cell r="G245" t="str">
            <v>Dương Thị My</v>
          </cell>
          <cell r="H245" t="str">
            <v>Na</v>
          </cell>
          <cell r="I245">
            <v>38351</v>
          </cell>
          <cell r="J245" t="str">
            <v>K28C-DHD</v>
          </cell>
          <cell r="K245" t="str">
            <v>K28</v>
          </cell>
          <cell r="L245" t="str">
            <v>Hướng Dẫn Du Lịch Quốc Tế (Đại Học - Tiếng Trung)</v>
          </cell>
          <cell r="M245" t="str">
            <v>Công Ty TNHH Thương Mại Và Du Lịch Kiến Vàng</v>
          </cell>
          <cell r="N245" t="str">
            <v>12/1- 11-4/2026</v>
          </cell>
          <cell r="O245" t="str">
            <v>Sale/Marketing</v>
          </cell>
          <cell r="P245" t="str">
            <v>Đà Nẵng</v>
          </cell>
          <cell r="Q245" t="str">
            <v>135 Phan Huỳnh Điểu- TP ĐÀ NẴNG</v>
          </cell>
          <cell r="R245" t="str">
            <v>PHẠM THỊ MỸ LINH</v>
          </cell>
          <cell r="S245" t="str">
            <v>Báo Cáo Kết Quả Thực Tập Và Thực Trạng Hoạt Động Marketing Online Nhằm Thu Hút Khách Quốc Tế Đối Với Chương Trình Du Lịch "Đà Nẵng-Hội An -Huế 3N2Đ" Tại Công Ty TNHH Thương Mại Và Du Lịch Kiến Vàng-Đà Nẵng</v>
          </cell>
          <cell r="T245" t="str">
            <v>Đủ điều kiện thực tập</v>
          </cell>
          <cell r="U245">
            <v>2.91</v>
          </cell>
          <cell r="V245" t="str">
            <v>Chưa thi</v>
          </cell>
          <cell r="W245" t="str">
            <v>CHUYÊN ĐỀ</v>
          </cell>
          <cell r="X245" t="str">
            <v>CHUYÊN ĐỀ</v>
          </cell>
          <cell r="Y245">
            <v>1.6400000000000001E-2</v>
          </cell>
          <cell r="Z245"/>
          <cell r="AA245" t="str">
            <v>Đã nộp</v>
          </cell>
          <cell r="AB245"/>
          <cell r="AC245" t="str">
            <v>Chấp nhận</v>
          </cell>
          <cell r="AD245" t="str">
            <v>ĐÃ NỘP</v>
          </cell>
          <cell r="AE245"/>
          <cell r="AF245"/>
          <cell r="AG245"/>
          <cell r="AH245"/>
          <cell r="AI245"/>
          <cell r="AJ245"/>
          <cell r="AK245"/>
        </row>
        <row r="246">
          <cell r="E246">
            <v>28206500780</v>
          </cell>
          <cell r="F246" t="str">
            <v>Nguyễn Thị Ngọc Vân</v>
          </cell>
          <cell r="G246" t="str">
            <v>Nguyễn Thị Ngọc</v>
          </cell>
          <cell r="H246" t="str">
            <v>Vân</v>
          </cell>
          <cell r="I246">
            <v>37988</v>
          </cell>
          <cell r="J246" t="str">
            <v>K28C-DHD</v>
          </cell>
          <cell r="K246" t="str">
            <v>K28</v>
          </cell>
          <cell r="L246" t="str">
            <v>Hướng Dẫn Du Lịch Quốc Tế (Đại Học - Tiếng Trung)</v>
          </cell>
          <cell r="M246" t="str">
            <v>Công Ty TNHH Thương Mại Và Du Lịch Kiến Vàng</v>
          </cell>
          <cell r="N246" t="str">
            <v>23/1-25/04/2026</v>
          </cell>
          <cell r="O246" t="str">
            <v>Sale/Marketing</v>
          </cell>
          <cell r="P246" t="str">
            <v>Đà Nẵng</v>
          </cell>
          <cell r="Q246" t="str">
            <v>135 Phan Huỳnh Điểu-Hoà Quý-Ngũ Hành Sơn</v>
          </cell>
          <cell r="R246" t="str">
            <v>PHẠM THỊ MỸ LINH</v>
          </cell>
          <cell r="S246" t="str">
            <v>Báo Cáo Kết Quả Thực Tập Và Thực Trạng Quy Trình Bán Chương Trình Du Lịch "Huế-Đà Nẵng-Hội An" 4N3Đ Tại Công Ty TNHH Thương Mại Và Du Lịch Kiến Vàng - Đà Nẵng</v>
          </cell>
          <cell r="T246" t="str">
            <v>Đủ điều kiện thực tập</v>
          </cell>
          <cell r="U246">
            <v>3.62</v>
          </cell>
          <cell r="V246" t="str">
            <v>Chưa thi</v>
          </cell>
          <cell r="W246" t="str">
            <v>CHUYÊN ĐỀ</v>
          </cell>
          <cell r="X246" t="str">
            <v>CHUYÊN ĐỀ</v>
          </cell>
          <cell r="Y246">
            <v>3.2800000000000003E-2</v>
          </cell>
          <cell r="Z246"/>
          <cell r="AA246" t="str">
            <v>Đã nộp</v>
          </cell>
          <cell r="AB246"/>
          <cell r="AC246" t="str">
            <v>Chấp nhận</v>
          </cell>
          <cell r="AD246" t="str">
            <v>ĐÃ NỘP</v>
          </cell>
          <cell r="AE246"/>
          <cell r="AF246"/>
          <cell r="AG246"/>
          <cell r="AH246"/>
          <cell r="AI246"/>
          <cell r="AJ246"/>
          <cell r="AK246"/>
        </row>
        <row r="247">
          <cell r="E247">
            <v>28208000402</v>
          </cell>
          <cell r="F247" t="str">
            <v>Phan Thị Kiều Nhi</v>
          </cell>
          <cell r="G247" t="str">
            <v>Phan Thị Kiều</v>
          </cell>
          <cell r="H247" t="str">
            <v>Nhi</v>
          </cell>
          <cell r="I247">
            <v>38004</v>
          </cell>
          <cell r="J247" t="str">
            <v>K28 -DLL4</v>
          </cell>
          <cell r="K247" t="str">
            <v>K28</v>
          </cell>
          <cell r="L247" t="str">
            <v>Quản Trị Du Lịch Lữ Hành (Đại Học)</v>
          </cell>
          <cell r="M247" t="str">
            <v>Trung tâm điều hành du lịch miền Trung - Tổng công ty du lịch Hà Nội - Công ty TNHH</v>
          </cell>
          <cell r="N247" t="str">
            <v>28/01/2026-28/04/2026</v>
          </cell>
          <cell r="O247" t="str">
            <v>Sale/Marketing</v>
          </cell>
          <cell r="P247" t="str">
            <v>Đà Nẵng</v>
          </cell>
          <cell r="Q247" t="str">
            <v>10 Hải Phòng, Hải Châu, TP Đà Nẵng</v>
          </cell>
          <cell r="R247" t="str">
            <v>PHẠM THỊ MỸ LINH</v>
          </cell>
          <cell r="S247" t="str">
            <v>Báo Cáo Kết Quả Thực Tập Và Thực Trạng Hoạt Động Marketing Online Nhằm Thu Hút Khách Du Lịch Nội Địa Đối Với Chương Trình Du Lịch Đà Nẵng - Hội An - Huế 3N2Đ Tại Trung Tâm Điều Hành Du Lịch Miền Trung - Hanoitourist Đà Nẵng</v>
          </cell>
          <cell r="T247" t="str">
            <v>Đủ điều kiện thực tập</v>
          </cell>
          <cell r="U247">
            <v>2.74</v>
          </cell>
          <cell r="V247" t="str">
            <v>Chưa thi</v>
          </cell>
          <cell r="W247" t="str">
            <v>CHUYÊN ĐỀ</v>
          </cell>
          <cell r="X247" t="str">
            <v>CHUYÊN ĐỀ</v>
          </cell>
          <cell r="Y247">
            <v>0</v>
          </cell>
          <cell r="Z247"/>
          <cell r="AA247" t="str">
            <v>Đã nộp</v>
          </cell>
          <cell r="AB247"/>
          <cell r="AC247" t="str">
            <v>Chấp nhận</v>
          </cell>
          <cell r="AD247" t="str">
            <v>ĐÃ NỘP</v>
          </cell>
          <cell r="AE247"/>
          <cell r="AF247"/>
          <cell r="AG247"/>
          <cell r="AH247"/>
          <cell r="AI247"/>
          <cell r="AJ247"/>
          <cell r="AK247"/>
        </row>
        <row r="248">
          <cell r="E248">
            <v>28218006285</v>
          </cell>
          <cell r="F248" t="str">
            <v>Đoàn Văn Trung</v>
          </cell>
          <cell r="G248" t="str">
            <v>Đoàn Văn</v>
          </cell>
          <cell r="H248" t="str">
            <v>Trung</v>
          </cell>
          <cell r="I248">
            <v>38272</v>
          </cell>
          <cell r="J248" t="str">
            <v>K28DLL5</v>
          </cell>
          <cell r="K248" t="str">
            <v>K28</v>
          </cell>
          <cell r="L248" t="str">
            <v>Quản Trị Du Lịch Lữ Hành (Đại Học)</v>
          </cell>
          <cell r="M248" t="str">
            <v>Trung Tâm Điều Hành Du Lịch Miền Trung - Tổng Công Ty Du Lịch Hà Nội - Công Ty TNHH</v>
          </cell>
          <cell r="N248" t="str">
            <v>27/1/2026 - 27/04/2026</v>
          </cell>
          <cell r="O248" t="str">
            <v>Sale/Marketing</v>
          </cell>
          <cell r="P248" t="str">
            <v>Đà Nẵng</v>
          </cell>
          <cell r="Q248" t="str">
            <v>10 Hải Phòng, Hải Châu, Đà Nẵng, Việt Nam</v>
          </cell>
          <cell r="R248" t="str">
            <v>PHẠM THỊ MỸ LINH</v>
          </cell>
          <cell r="S248" t="str">
            <v>Báo Cáo Kết Quả Thực Tập Và Thực Trạng Về Chính Sách Marketing Mix Đối Với Chương Trình Du Lịch "Đà Nẵng – Bali 4N3Đ" Tại Trung Tâm Điều Hành Du Lịch Miền Trung - Hanoitouris Đà Nẵng</v>
          </cell>
          <cell r="T248" t="str">
            <v>Đủ điều kiện thực tập</v>
          </cell>
          <cell r="U248">
            <v>2.91</v>
          </cell>
          <cell r="V248" t="str">
            <v>Chưa thi</v>
          </cell>
          <cell r="W248" t="str">
            <v>CHUYÊN ĐỀ</v>
          </cell>
          <cell r="X248" t="str">
            <v>CHUYÊN ĐỀ</v>
          </cell>
          <cell r="Y248">
            <v>4.1000000000000002E-2</v>
          </cell>
          <cell r="Z248"/>
          <cell r="AA248" t="str">
            <v>Đã nộp</v>
          </cell>
          <cell r="AB248"/>
          <cell r="AC248" t="str">
            <v>Chấp nhận</v>
          </cell>
          <cell r="AD248" t="str">
            <v>ĐÃ NỘP</v>
          </cell>
          <cell r="AE248"/>
          <cell r="AF248"/>
          <cell r="AG248"/>
          <cell r="AH248"/>
          <cell r="AI248"/>
          <cell r="AJ248"/>
          <cell r="AK248"/>
        </row>
        <row r="249">
          <cell r="E249">
            <v>28208034385</v>
          </cell>
          <cell r="F249" t="str">
            <v>Trần Thị Quỳnh Anh</v>
          </cell>
          <cell r="G249" t="str">
            <v>Trần Thị Quỳnh</v>
          </cell>
          <cell r="H249" t="str">
            <v>Anh</v>
          </cell>
          <cell r="I249">
            <v>38137</v>
          </cell>
          <cell r="J249" t="str">
            <v>K28 DSG</v>
          </cell>
          <cell r="K249" t="str">
            <v>K28</v>
          </cell>
          <cell r="L249" t="str">
            <v>Quản Trị Sự Kiện &amp; Giải Trí (Đại Học)</v>
          </cell>
          <cell r="M249" t="str">
            <v>Bảo Tàng Đà Nẵng</v>
          </cell>
          <cell r="N249" t="str">
            <v>30/01/2026 - 30/04/2026</v>
          </cell>
          <cell r="O249" t="str">
            <v>Sự kiện</v>
          </cell>
          <cell r="P249" t="str">
            <v>Đà Nẵng</v>
          </cell>
          <cell r="Q249" t="str">
            <v>31 Trần Phú, quận Hải Châu, TP. Đà Nẵng</v>
          </cell>
          <cell r="R249" t="str">
            <v>PHAN THỊ HỒNG HẢI</v>
          </cell>
          <cell r="S249" t="str">
            <v>Báo Cáo Kết Quả Thực Tập Và Thực Trạng Quy Trình Tiếp Đón Khách Tại Sự Kiện Phiên Chợ Tết - “Rước Mã Khai Xuân” Tại Bảo Tàng Đà Nẵng</v>
          </cell>
          <cell r="T249" t="str">
            <v>Đủ điều kiện thực tập</v>
          </cell>
          <cell r="U249">
            <v>2.0699999999999998</v>
          </cell>
          <cell r="V249" t="str">
            <v>Chưa thi</v>
          </cell>
          <cell r="W249" t="str">
            <v>CHUYÊN ĐỀ</v>
          </cell>
          <cell r="X249" t="str">
            <v>CHUYÊN ĐỀ</v>
          </cell>
          <cell r="Y249">
            <v>0</v>
          </cell>
          <cell r="Z249"/>
          <cell r="AA249" t="str">
            <v>Đã nộp</v>
          </cell>
          <cell r="AB249"/>
          <cell r="AC249" t="str">
            <v>Chấp nhận</v>
          </cell>
          <cell r="AD249" t="str">
            <v>ĐÃ NỘP</v>
          </cell>
          <cell r="AE249"/>
          <cell r="AF249"/>
          <cell r="AG249"/>
          <cell r="AH249"/>
          <cell r="AI249"/>
          <cell r="AJ249"/>
          <cell r="AK249"/>
        </row>
        <row r="250">
          <cell r="E250">
            <v>28204620503</v>
          </cell>
          <cell r="F250" t="str">
            <v>Huỳnh Nguyễn Thư Duyên</v>
          </cell>
          <cell r="G250" t="str">
            <v>Huỳnh Nguyễn Thư</v>
          </cell>
          <cell r="H250" t="str">
            <v>Duyên</v>
          </cell>
          <cell r="I250">
            <v>38015</v>
          </cell>
          <cell r="J250" t="str">
            <v>K28DSG</v>
          </cell>
          <cell r="K250" t="str">
            <v>K28</v>
          </cell>
          <cell r="L250" t="str">
            <v>Quản Trị Sự Kiện &amp; Giải Trí (Đại Học)</v>
          </cell>
          <cell r="M250" t="str">
            <v>Bảo Tàng Đà Nẵng</v>
          </cell>
          <cell r="N250" t="str">
            <v>26/1-26/4/2026</v>
          </cell>
          <cell r="O250" t="str">
            <v>Sự kiện</v>
          </cell>
          <cell r="P250" t="str">
            <v>Đà Nẵng</v>
          </cell>
          <cell r="Q250" t="str">
            <v>31 Trần Phú - 42 Bạch Đằng</v>
          </cell>
          <cell r="R250" t="str">
            <v>PHAN THỊ HỒNG HẢI</v>
          </cell>
          <cell r="S250" t="str">
            <v>Báo Cáo Kết Quả Thực Tập Và Thực Trạng Quy Trình Tổ Chức Chương Trình “ Phiên Chợ Ngày Tết Năm 2026" Tại Bảo Tàng Đà Nẵng</v>
          </cell>
          <cell r="T250" t="str">
            <v>Đủ điều kiện thực tập</v>
          </cell>
          <cell r="U250">
            <v>2.68</v>
          </cell>
          <cell r="V250" t="str">
            <v>Chưa thi</v>
          </cell>
          <cell r="W250" t="str">
            <v>CHUYÊN ĐỀ</v>
          </cell>
          <cell r="X250" t="str">
            <v>CHUYÊN ĐỀ</v>
          </cell>
          <cell r="Y250">
            <v>0</v>
          </cell>
          <cell r="Z250"/>
          <cell r="AA250" t="str">
            <v>Đã nộp</v>
          </cell>
          <cell r="AB250"/>
          <cell r="AC250" t="str">
            <v>Chấp nhận</v>
          </cell>
          <cell r="AD250" t="str">
            <v>ĐÃ NỘP</v>
          </cell>
          <cell r="AE250"/>
          <cell r="AF250"/>
          <cell r="AG250"/>
          <cell r="AH250"/>
          <cell r="AI250"/>
          <cell r="AJ250"/>
          <cell r="AK250"/>
        </row>
        <row r="251">
          <cell r="E251">
            <v>28218224468</v>
          </cell>
          <cell r="F251" t="str">
            <v>Lê Tất Nhật</v>
          </cell>
          <cell r="G251" t="str">
            <v>Lê Tất</v>
          </cell>
          <cell r="H251" t="str">
            <v>Nhật</v>
          </cell>
          <cell r="I251">
            <v>38078</v>
          </cell>
          <cell r="J251" t="str">
            <v>K28 DSG 1</v>
          </cell>
          <cell r="K251" t="str">
            <v>K28</v>
          </cell>
          <cell r="L251" t="str">
            <v>Quản Trị Sự Kiện &amp; Giải Trí (Đại Học)</v>
          </cell>
          <cell r="M251" t="str">
            <v>Bảo Tàng Đà Nẵng</v>
          </cell>
          <cell r="N251" t="str">
            <v>30/01-30/04/2025</v>
          </cell>
          <cell r="O251" t="str">
            <v>Sự kiện</v>
          </cell>
          <cell r="P251" t="str">
            <v>Đà Nẵng</v>
          </cell>
          <cell r="Q251" t="str">
            <v>31 Trần Phú, Phường Hải Châu, TP Đà Nẵng, Việt Nam</v>
          </cell>
          <cell r="R251" t="str">
            <v>PHAN THỊ HỒNG HẢI</v>
          </cell>
          <cell r="S251" t="str">
            <v>Báo Cáo Kết Quả Thực Tập Và Thực Trạng Quy Trình Về Tổ Chức Chương Trình Sự Kiện Văn Hoá - Giáo Dục Tại Bảo Tàng Đà Nẵng</v>
          </cell>
          <cell r="T251" t="str">
            <v>Đủ điều kiện thực tập</v>
          </cell>
          <cell r="U251">
            <v>3.29</v>
          </cell>
          <cell r="V251" t="str">
            <v>Chưa thi</v>
          </cell>
          <cell r="W251" t="str">
            <v>KHÓA LUẬN</v>
          </cell>
          <cell r="X251" t="str">
            <v>CHUYÊN ĐỀ</v>
          </cell>
          <cell r="Y251">
            <v>0</v>
          </cell>
          <cell r="Z251"/>
          <cell r="AA251" t="str">
            <v>Đã nộp</v>
          </cell>
          <cell r="AB251"/>
          <cell r="AC251" t="str">
            <v>Chấp nhận</v>
          </cell>
          <cell r="AD251" t="str">
            <v>ĐÃ NỘP</v>
          </cell>
          <cell r="AE251"/>
          <cell r="AF251"/>
          <cell r="AG251"/>
          <cell r="AH251"/>
          <cell r="AI251"/>
          <cell r="AJ251"/>
          <cell r="AK251" t="str">
            <v>Có làm đơn xin chuyển KL sang CĐ, chờ xét duyệt</v>
          </cell>
        </row>
        <row r="252">
          <cell r="E252">
            <v>28208250519</v>
          </cell>
          <cell r="F252" t="str">
            <v>Võ Như Quỳnh</v>
          </cell>
          <cell r="G252" t="str">
            <v>Võ Như</v>
          </cell>
          <cell r="H252" t="str">
            <v>Quỳnh</v>
          </cell>
          <cell r="I252">
            <v>37873</v>
          </cell>
          <cell r="J252" t="str">
            <v>DSG12</v>
          </cell>
          <cell r="K252" t="str">
            <v>K28</v>
          </cell>
          <cell r="L252" t="str">
            <v>Quản Trị Sự Kiện &amp; Giải Trí (Đại Học)</v>
          </cell>
          <cell r="M252" t="str">
            <v>Bảo Tàng Đà Nẵng</v>
          </cell>
          <cell r="N252" t="str">
            <v>02/02 - 02/05/2026</v>
          </cell>
          <cell r="O252" t="str">
            <v>Sự kiện</v>
          </cell>
          <cell r="P252" t="str">
            <v>Đà Nẵng</v>
          </cell>
          <cell r="Q252" t="str">
            <v>31 Trần Phú - 42 Bạch Đằng</v>
          </cell>
          <cell r="R252" t="str">
            <v>PHAN THỊ HỒNG HẢI</v>
          </cell>
          <cell r="S252" t="str">
            <v>Báo Cáo Kết Quả Thực Tập Và Thực Trạng Quy Trình Tổ Chức Sự Kiện Triển Lãm Tại Bảo Tàng Đà Nẵng</v>
          </cell>
          <cell r="T252" t="str">
            <v>Đủ điều kiện thực tập</v>
          </cell>
          <cell r="U252">
            <v>3.03</v>
          </cell>
          <cell r="V252" t="str">
            <v>Chưa thi</v>
          </cell>
          <cell r="W252" t="str">
            <v>CHUYÊN ĐỀ</v>
          </cell>
          <cell r="X252" t="str">
            <v>CHUYÊN ĐỀ</v>
          </cell>
          <cell r="Y252">
            <v>0</v>
          </cell>
          <cell r="Z252"/>
          <cell r="AA252" t="str">
            <v>Đã nộp</v>
          </cell>
          <cell r="AB252"/>
          <cell r="AC252" t="str">
            <v>Chấp nhận</v>
          </cell>
          <cell r="AD252" t="str">
            <v>ĐÃ NỘP</v>
          </cell>
          <cell r="AE252"/>
          <cell r="AF252"/>
          <cell r="AG252"/>
          <cell r="AH252"/>
          <cell r="AI252"/>
          <cell r="AJ252"/>
          <cell r="AK252"/>
        </row>
        <row r="253">
          <cell r="E253">
            <v>28218027295</v>
          </cell>
          <cell r="F253" t="str">
            <v>Vương Thanh Vinh</v>
          </cell>
          <cell r="G253" t="str">
            <v>Vương Thanh</v>
          </cell>
          <cell r="H253" t="str">
            <v>Vinh</v>
          </cell>
          <cell r="I253">
            <v>38216</v>
          </cell>
          <cell r="J253" t="str">
            <v>K28-DSG</v>
          </cell>
          <cell r="K253" t="str">
            <v>K28</v>
          </cell>
          <cell r="L253" t="str">
            <v>Quản Trị Sự Kiện &amp; Giải Trí (Đại Học)</v>
          </cell>
          <cell r="M253" t="str">
            <v>Công Ty Cổ Phần Khu Du Lịch Bắc Mỹ An- Cung hội nghị quốc tế Ariyana</v>
          </cell>
          <cell r="N253" t="str">
            <v>1/12/2025-1/3/2025</v>
          </cell>
          <cell r="O253" t="str">
            <v>Sự kiện</v>
          </cell>
          <cell r="P253" t="str">
            <v>Đà Nẵng</v>
          </cell>
          <cell r="Q253" t="str">
            <v>107 Ngũ hành Sơn</v>
          </cell>
          <cell r="R253" t="str">
            <v>PHAN THỊ HỒNG HẢI</v>
          </cell>
          <cell r="S253" t="str">
            <v>Báo Cáo Kết Quả Thực Tập Và Thực Trạng Quy Trình Tổ Chức Sự Kiện "Gala Of Golory Pubg" Tại  Công Ty Cổ Phần Khu Du Lịch Bắc Mỹ An Đà Nẵng</v>
          </cell>
          <cell r="T253" t="str">
            <v>Đủ điều kiện thực tập</v>
          </cell>
          <cell r="U253">
            <v>2.27</v>
          </cell>
          <cell r="V253" t="str">
            <v>Chưa thi</v>
          </cell>
          <cell r="W253" t="str">
            <v>CHUYÊN ĐỀ</v>
          </cell>
          <cell r="X253" t="str">
            <v>CHUYÊN ĐỀ</v>
          </cell>
          <cell r="Y253">
            <v>0</v>
          </cell>
          <cell r="Z253"/>
          <cell r="AA253" t="str">
            <v>Đã nộp</v>
          </cell>
          <cell r="AB253" t="str">
            <v>SV THỰC TẬP SỚM THEO DIỆN ĐƠN VỊ TRƯỜNG GIỚI THIỆU</v>
          </cell>
          <cell r="AC253" t="str">
            <v>Chấp nhận</v>
          </cell>
          <cell r="AD253" t="str">
            <v>ĐÃ NỘP</v>
          </cell>
          <cell r="AE253"/>
          <cell r="AF253"/>
          <cell r="AG253"/>
          <cell r="AH253"/>
          <cell r="AI253"/>
          <cell r="AJ253"/>
          <cell r="AK253"/>
        </row>
        <row r="254">
          <cell r="E254">
            <v>28208239594</v>
          </cell>
          <cell r="F254" t="str">
            <v>Nguyễn Thị Bích Nhi</v>
          </cell>
          <cell r="G254" t="str">
            <v>Nguyễn Thị Bích</v>
          </cell>
          <cell r="H254" t="str">
            <v>Nhi</v>
          </cell>
          <cell r="I254">
            <v>38345</v>
          </cell>
          <cell r="J254" t="str">
            <v>K28DSG</v>
          </cell>
          <cell r="K254" t="str">
            <v>K28</v>
          </cell>
          <cell r="L254" t="str">
            <v>Quản Trị Sự Kiện &amp; Giải Trí (Đại Học)</v>
          </cell>
          <cell r="M254" t="str">
            <v>Công Ty Cổ Phần Tổ Chức Sự Kiện Và Du Lịch Gala Việt</v>
          </cell>
          <cell r="N254" t="str">
            <v>5/1/2026 - 5/4/2026</v>
          </cell>
          <cell r="O254" t="str">
            <v>Sự kiện</v>
          </cell>
          <cell r="P254" t="str">
            <v>Đà Nẵng</v>
          </cell>
          <cell r="Q254" t="str">
            <v>70 Phan Đăng Lưu, Hải Châu, Đà Nẵng</v>
          </cell>
          <cell r="R254" t="str">
            <v>PHAN THỊ HỒNG HẢI</v>
          </cell>
          <cell r="S254" t="str">
            <v>Báo Cáo Kết Quả Thực Tập Và Thực Trạng Công Tác Chăm Sóc Khách Hàng Trong Hoạt Động Tổ Chức Sự Kiện Gala Dinner Tại Công Ty Cổ Phần Tổ Chức Sự Kiện Và Du Lịch Gala Việt, Đà Nẵng.</v>
          </cell>
          <cell r="T254" t="str">
            <v>Đủ điều kiện thực tập</v>
          </cell>
          <cell r="U254">
            <v>2.82</v>
          </cell>
          <cell r="V254" t="str">
            <v>Chưa thi</v>
          </cell>
          <cell r="W254" t="str">
            <v>CHUYÊN ĐỀ</v>
          </cell>
          <cell r="X254" t="str">
            <v>CHUYÊN ĐỀ</v>
          </cell>
          <cell r="Y254">
            <v>0</v>
          </cell>
          <cell r="Z254"/>
          <cell r="AA254" t="str">
            <v>Đã nộp</v>
          </cell>
          <cell r="AB254"/>
          <cell r="AC254" t="str">
            <v>Chấp nhận</v>
          </cell>
          <cell r="AD254" t="str">
            <v>ĐÃ NỘP</v>
          </cell>
          <cell r="AE254"/>
          <cell r="AF254"/>
          <cell r="AG254"/>
          <cell r="AH254"/>
          <cell r="AI254"/>
          <cell r="AJ254"/>
          <cell r="AK254"/>
        </row>
        <row r="255">
          <cell r="E255">
            <v>28204305312</v>
          </cell>
          <cell r="F255" t="str">
            <v>Phạm Ánh Hằng</v>
          </cell>
          <cell r="G255" t="str">
            <v>Phạm Ánh</v>
          </cell>
          <cell r="H255" t="str">
            <v>Hằng</v>
          </cell>
          <cell r="I255">
            <v>38048</v>
          </cell>
          <cell r="J255" t="str">
            <v>K28DLS</v>
          </cell>
          <cell r="K255" t="str">
            <v>K28</v>
          </cell>
          <cell r="L255" t="str">
            <v>Smart Tourism (Du lịch Thông Minh) (Đại Học)</v>
          </cell>
          <cell r="M255" t="str">
            <v>Công Ty TNHH Dịch Vụ Thương Mại - Du Lịch &amp; Xây Dựng Thiên Hương</v>
          </cell>
          <cell r="N255" t="str">
            <v>06/01 - 06/04/2026</v>
          </cell>
          <cell r="O255" t="str">
            <v>Sale/Marketing</v>
          </cell>
          <cell r="P255" t="str">
            <v>Đà Nẵng</v>
          </cell>
          <cell r="Q255" t="str">
            <v>225 Trần Xuân Lê, Thanh Khê, Đà Nẵng</v>
          </cell>
          <cell r="R255" t="str">
            <v>PHAN THỊ HỒNG HẢI</v>
          </cell>
          <cell r="S255" t="str">
            <v xml:space="preserve">Báo Cáo Kết Quả Thực Tập Và Thực Trạng Hoạt Động Marketing Số Tại Công Ty TNHH Dịch Vụ Thương Mại – Du Lịch &amp; Xây Dựng Thiên Hương Đà Nẵng </v>
          </cell>
          <cell r="T255" t="str">
            <v>Đủ điều kiện thực tập</v>
          </cell>
          <cell r="U255">
            <v>2.59</v>
          </cell>
          <cell r="V255" t="str">
            <v>Chưa thi</v>
          </cell>
          <cell r="W255" t="str">
            <v>CHUYÊN ĐỀ</v>
          </cell>
          <cell r="X255" t="str">
            <v>CHUYÊN ĐỀ</v>
          </cell>
          <cell r="Y255">
            <v>4.7199999999999999E-2</v>
          </cell>
          <cell r="Z255"/>
          <cell r="AA255" t="str">
            <v>Đã nộp</v>
          </cell>
          <cell r="AB255"/>
          <cell r="AC255" t="str">
            <v>Chấp nhận</v>
          </cell>
          <cell r="AD255" t="str">
            <v>ĐÃ NỘP</v>
          </cell>
          <cell r="AE255"/>
          <cell r="AF255"/>
          <cell r="AG255"/>
          <cell r="AH255"/>
          <cell r="AI255"/>
          <cell r="AJ255"/>
          <cell r="AK255"/>
        </row>
        <row r="256">
          <cell r="E256">
            <v>28204601749</v>
          </cell>
          <cell r="F256" t="str">
            <v>Nguyễn Thị Bích Diệu</v>
          </cell>
          <cell r="G256" t="str">
            <v>Nguyễn Thị Bích</v>
          </cell>
          <cell r="H256" t="str">
            <v>Diệu</v>
          </cell>
          <cell r="I256">
            <v>38177</v>
          </cell>
          <cell r="J256" t="str">
            <v>K28-DSG1</v>
          </cell>
          <cell r="K256" t="str">
            <v>K28</v>
          </cell>
          <cell r="L256" t="str">
            <v>Quản Trị Sự Kiện &amp; Giải Trí (Đại Học)</v>
          </cell>
          <cell r="M256" t="str">
            <v>Công Ty TNHH Du Lịch Và Sự Kiện Color Events</v>
          </cell>
          <cell r="N256" t="str">
            <v>10/1-10/4</v>
          </cell>
          <cell r="O256" t="str">
            <v>Sự kiện</v>
          </cell>
          <cell r="P256" t="str">
            <v>Đà Nẵng</v>
          </cell>
          <cell r="Q256" t="str">
            <v>Kiệt 30/26 đường Trần Nhật Duật, Phường Thọ Quang, Quận Sơn Trà</v>
          </cell>
          <cell r="R256" t="str">
            <v>PHAN THỊ HỒNG HẢI</v>
          </cell>
          <cell r="S256" t="str">
            <v>Báo Cáo Kết Quả Thực Tập Và Thực Trạng Quy Trình Tổ Chức Chương Trình" Tri Ân Đại Lý Phân Phối Vinfast " Tại Công Ty TNHH Du Lịch &amp; Sự Kiện Color Events Đà Nẵng</v>
          </cell>
          <cell r="T256" t="str">
            <v>Đủ điều kiện thực tập</v>
          </cell>
          <cell r="U256">
            <v>2.63</v>
          </cell>
          <cell r="V256" t="str">
            <v>Chưa thi</v>
          </cell>
          <cell r="W256" t="str">
            <v>CHUYÊN ĐỀ</v>
          </cell>
          <cell r="X256" t="str">
            <v>CHUYÊN ĐỀ</v>
          </cell>
          <cell r="Y256">
            <v>0</v>
          </cell>
          <cell r="Z256"/>
          <cell r="AA256" t="str">
            <v>Đã nộp</v>
          </cell>
          <cell r="AB256"/>
          <cell r="AC256" t="str">
            <v>Chấp nhận</v>
          </cell>
          <cell r="AD256" t="str">
            <v>ĐÃ NỘP</v>
          </cell>
          <cell r="AE256"/>
          <cell r="AF256"/>
          <cell r="AG256"/>
          <cell r="AH256"/>
          <cell r="AI256"/>
          <cell r="AJ256"/>
          <cell r="AK256"/>
        </row>
        <row r="257">
          <cell r="E257">
            <v>28208201156</v>
          </cell>
          <cell r="F257" t="str">
            <v>Tống Thị Mỹ Lệ</v>
          </cell>
          <cell r="G257" t="str">
            <v>Tống Thị Mỹ</v>
          </cell>
          <cell r="H257" t="str">
            <v>Lệ</v>
          </cell>
          <cell r="I257">
            <v>37996</v>
          </cell>
          <cell r="J257" t="str">
            <v>K28DSG</v>
          </cell>
          <cell r="K257" t="str">
            <v>K28</v>
          </cell>
          <cell r="L257" t="str">
            <v>Quản Trị Sự Kiện &amp; Giải Trí (Đại Học)</v>
          </cell>
          <cell r="M257" t="str">
            <v>Công Ty TNHH Du Lịch Và Sự Kiện Color Events</v>
          </cell>
          <cell r="N257" t="str">
            <v>26/01-25/4/2026</v>
          </cell>
          <cell r="O257" t="str">
            <v>Sự kiện</v>
          </cell>
          <cell r="P257" t="str">
            <v>Đà Nẵng</v>
          </cell>
          <cell r="Q257" t="str">
            <v xml:space="preserve"> 30/26 Trần Nhật Duật, Sơn Trà, Đà Nẵng</v>
          </cell>
          <cell r="R257" t="str">
            <v>PHAN THỊ HỒNG HẢI</v>
          </cell>
          <cell r="S257" t="str">
            <v>Báo Cáo Kết Quả Thực Tập Và Thực Trạng Quy Trình Tổ Chức Chương Trình Vui Fest Tại Công Ty TNHH Du Lịch &amp; Sự Kiện Color Events Đà Nẵng</v>
          </cell>
          <cell r="T257" t="str">
            <v>Đủ điều kiện thực tập</v>
          </cell>
          <cell r="U257">
            <v>2.78</v>
          </cell>
          <cell r="V257" t="str">
            <v>Chưa thi</v>
          </cell>
          <cell r="W257" t="str">
            <v>CHUYÊN ĐỀ</v>
          </cell>
          <cell r="X257" t="str">
            <v>CHUYÊN ĐỀ</v>
          </cell>
          <cell r="Y257">
            <v>0</v>
          </cell>
          <cell r="Z257"/>
          <cell r="AA257" t="str">
            <v>Đã nộp</v>
          </cell>
          <cell r="AB257"/>
          <cell r="AC257" t="str">
            <v>Chấp nhận</v>
          </cell>
          <cell r="AD257" t="str">
            <v>ĐÃ NỘP</v>
          </cell>
          <cell r="AE257"/>
          <cell r="AF257"/>
          <cell r="AG257"/>
          <cell r="AH257"/>
          <cell r="AI257"/>
          <cell r="AJ257"/>
          <cell r="AK257"/>
        </row>
        <row r="258">
          <cell r="E258">
            <v>28208201878</v>
          </cell>
          <cell r="F258" t="str">
            <v>Đặng Thị My My</v>
          </cell>
          <cell r="G258" t="str">
            <v>Đặng Thị My</v>
          </cell>
          <cell r="H258" t="str">
            <v>My</v>
          </cell>
          <cell r="I258">
            <v>38038</v>
          </cell>
          <cell r="J258" t="str">
            <v>K28 DSG2</v>
          </cell>
          <cell r="K258" t="str">
            <v>K28</v>
          </cell>
          <cell r="L258" t="str">
            <v>Quản Trị Sự Kiện &amp; Giải Trí (Đại Học)</v>
          </cell>
          <cell r="M258" t="str">
            <v>Công Ty TNHH Du Lịch Và Sự Kiện Color Events</v>
          </cell>
          <cell r="N258" t="str">
            <v>10/1-10/4/2026</v>
          </cell>
          <cell r="O258" t="str">
            <v>Sự kiện</v>
          </cell>
          <cell r="P258" t="str">
            <v>Đà Nẵng</v>
          </cell>
          <cell r="Q258" t="str">
            <v>Kiệt 30/26 đường Trần Nhật Duật, Phường Thọ Quang, Quận Sơn Trà</v>
          </cell>
          <cell r="R258" t="str">
            <v>PHAN THỊ HỒNG HẢI</v>
          </cell>
          <cell r="S258" t="str">
            <v>Báo Cáo Kết Quả Thực Tập Và Thực Trạng Quy Trình Tổ Chức Chương Trình Gala Dinner Tại Công Ty TNHH Du Lịch &amp; Sự Kiện Color Events Đà Nẵng</v>
          </cell>
          <cell r="T258" t="str">
            <v>Đủ điều kiện thực tập</v>
          </cell>
          <cell r="U258">
            <v>2.82</v>
          </cell>
          <cell r="V258" t="str">
            <v>Chưa thi</v>
          </cell>
          <cell r="W258" t="str">
            <v>CHUYÊN ĐỀ</v>
          </cell>
          <cell r="X258" t="str">
            <v>CHUYÊN ĐỀ</v>
          </cell>
          <cell r="Y258">
            <v>0</v>
          </cell>
          <cell r="Z258"/>
          <cell r="AA258" t="str">
            <v>Đã nộp</v>
          </cell>
          <cell r="AB258"/>
          <cell r="AC258" t="str">
            <v>Chấp nhận</v>
          </cell>
          <cell r="AD258" t="str">
            <v>ĐÃ NỘP</v>
          </cell>
          <cell r="AE258"/>
          <cell r="AF258"/>
          <cell r="AG258"/>
          <cell r="AH258"/>
          <cell r="AI258"/>
          <cell r="AJ258"/>
          <cell r="AK258"/>
        </row>
        <row r="259">
          <cell r="E259">
            <v>28208003696</v>
          </cell>
          <cell r="F259" t="str">
            <v>Phan Nguyễn Minh Sa</v>
          </cell>
          <cell r="G259" t="str">
            <v>Phan Nguyễn Minh</v>
          </cell>
          <cell r="H259" t="str">
            <v>Sa</v>
          </cell>
          <cell r="I259">
            <v>38218</v>
          </cell>
          <cell r="J259" t="str">
            <v>K28DSG1</v>
          </cell>
          <cell r="K259" t="str">
            <v>K28</v>
          </cell>
          <cell r="L259" t="str">
            <v>Quản Trị Sự Kiện &amp; Giải Trí (Đại Học)</v>
          </cell>
          <cell r="M259" t="str">
            <v>Công ty TNHH Du Lịch và Sự Kiện Color Events</v>
          </cell>
          <cell r="N259" t="str">
            <v>29/12/2025 - 19/4/2026</v>
          </cell>
          <cell r="O259" t="str">
            <v>Sự kiện</v>
          </cell>
          <cell r="P259" t="str">
            <v>Đà Nẵng</v>
          </cell>
          <cell r="Q259" t="str">
            <v>30/26 Trần Nhật Duật, Sơn Trà, Đà Nẵng</v>
          </cell>
          <cell r="R259" t="str">
            <v>PHAN THỊ HỒNG HẢI</v>
          </cell>
          <cell r="S259" t="str">
            <v>Báo Cáo Kết Quả Thực Tập Và Thực Trạng Quy Trình Tổ Chức Teambuilding Tại Công Ty TNHH Du Lịch Và Sự Kiện Color Events Đà Nẵng</v>
          </cell>
          <cell r="T259" t="str">
            <v>Đủ điều kiện thực tập</v>
          </cell>
          <cell r="U259">
            <v>3.45</v>
          </cell>
          <cell r="V259" t="str">
            <v>Chưa thi</v>
          </cell>
          <cell r="W259" t="str">
            <v>KHÓA LUẬN</v>
          </cell>
          <cell r="X259" t="str">
            <v>CHUYÊN ĐỀ</v>
          </cell>
          <cell r="Y259">
            <v>0</v>
          </cell>
          <cell r="Z259"/>
          <cell r="AA259" t="str">
            <v>Đã nộp</v>
          </cell>
          <cell r="AB259"/>
          <cell r="AC259" t="str">
            <v>Chấp nhận</v>
          </cell>
          <cell r="AD259" t="str">
            <v>ĐÃ NỘP</v>
          </cell>
          <cell r="AE259"/>
          <cell r="AF259"/>
          <cell r="AG259"/>
          <cell r="AH259"/>
          <cell r="AI259"/>
          <cell r="AJ259"/>
          <cell r="AK259" t="str">
            <v>Có làm đơn xin chuyển KL sang CĐ, chờ xét duyệt</v>
          </cell>
        </row>
        <row r="260">
          <cell r="E260">
            <v>28209445558</v>
          </cell>
          <cell r="F260" t="str">
            <v>Trần Thị Phương Tuyền</v>
          </cell>
          <cell r="G260" t="str">
            <v>Trần Thị Phương</v>
          </cell>
          <cell r="H260" t="str">
            <v>Tuyền</v>
          </cell>
          <cell r="I260">
            <v>38117</v>
          </cell>
          <cell r="J260" t="str">
            <v>K28 - DSG1</v>
          </cell>
          <cell r="K260" t="str">
            <v>K28</v>
          </cell>
          <cell r="L260" t="str">
            <v>Quản Trị Sự Kiện &amp; Giải Trí (Đại Học)</v>
          </cell>
          <cell r="M260" t="str">
            <v>Công Ty TNHH Du Lịch Và Sự Kiện Color Events</v>
          </cell>
          <cell r="N260" t="str">
            <v>12/1-12/4</v>
          </cell>
          <cell r="O260" t="str">
            <v>Sự kiện</v>
          </cell>
          <cell r="P260" t="str">
            <v>Đà Nẵng</v>
          </cell>
          <cell r="Q260" t="str">
            <v>K30/26 - Trần Nhật Thuật - Sơn Trà - Đà Nẵng</v>
          </cell>
          <cell r="R260" t="str">
            <v>PHAN THỊ HỒNG HẢI</v>
          </cell>
          <cell r="S260" t="str">
            <v>Báo Cáo Kết Quả Thực Tập Và Thực Trạng Quy Trình Tổ Chức Chương Trình Lễ Kỷ Niệm 10 Năm – Tiệm Bánh Vani Tại Công Ty TNHH Du Lịch Và Sự Kiện Color Events Đà Nẵng</v>
          </cell>
          <cell r="T260" t="str">
            <v>Đủ điều kiện thực tập</v>
          </cell>
          <cell r="U260">
            <v>3.55</v>
          </cell>
          <cell r="V260" t="str">
            <v>Chưa thi</v>
          </cell>
          <cell r="W260" t="str">
            <v>KHÓA LUẬN</v>
          </cell>
          <cell r="X260" t="str">
            <v>CHUYÊN ĐỀ</v>
          </cell>
          <cell r="Y260">
            <v>0</v>
          </cell>
          <cell r="Z260"/>
          <cell r="AA260" t="str">
            <v>Đã nộp</v>
          </cell>
          <cell r="AB260"/>
          <cell r="AC260" t="str">
            <v>Chấp nhận</v>
          </cell>
          <cell r="AD260" t="str">
            <v>ĐÃ NỘP</v>
          </cell>
          <cell r="AE260"/>
          <cell r="AF260"/>
          <cell r="AG260"/>
          <cell r="AH260"/>
          <cell r="AI260"/>
          <cell r="AJ260"/>
          <cell r="AK260" t="str">
            <v>Có làm đơn xin chuyển KL sang CĐ, chờ xét duyệt</v>
          </cell>
        </row>
        <row r="261">
          <cell r="E261">
            <v>28208152118</v>
          </cell>
          <cell r="F261" t="str">
            <v>Từ Thị Lý</v>
          </cell>
          <cell r="G261" t="str">
            <v>Từ Thị</v>
          </cell>
          <cell r="H261" t="str">
            <v>Lý</v>
          </cell>
          <cell r="I261">
            <v>38006</v>
          </cell>
          <cell r="J261" t="str">
            <v>K28DSG</v>
          </cell>
          <cell r="K261" t="str">
            <v>K28</v>
          </cell>
          <cell r="L261" t="str">
            <v>Quản Trị Sự Kiện &amp; Giải Trí (Đại Học)</v>
          </cell>
          <cell r="M261" t="str">
            <v>Công Ty TNHH Một Thành Viên Sự Kiện Aha</v>
          </cell>
          <cell r="N261" t="str">
            <v>20/1-20/4</v>
          </cell>
          <cell r="O261" t="str">
            <v>Sự kiện</v>
          </cell>
          <cell r="P261" t="str">
            <v>Đà Nẵng</v>
          </cell>
          <cell r="Q261" t="str">
            <v>Lô 69, Khu đô thị sinh thái ven sông Hòa Xuân, giai đoạn 2, Phường Hoà Xuân, Tp Đà Nẵng, Việt Nam</v>
          </cell>
          <cell r="R261" t="str">
            <v>PHAN THỊ HỒNG HẢI</v>
          </cell>
          <cell r="S261" t="str">
            <v>Báo Cáo Kết Quả Thực Tập Và Thực Trạng Quy Trình Tổ Chức Sự Kiện "Bia Ngũ Hành - Five Elements Beer" Của Công Ty TNHH Một Thành Viên Sự Kiện Aha Đà Nẵng</v>
          </cell>
          <cell r="T261" t="str">
            <v>Đủ điều kiện thực tập</v>
          </cell>
          <cell r="U261">
            <v>2.38</v>
          </cell>
          <cell r="V261" t="str">
            <v>Chưa thi</v>
          </cell>
          <cell r="W261" t="str">
            <v>CHUYÊN ĐỀ</v>
          </cell>
          <cell r="X261" t="str">
            <v>CHUYÊN ĐỀ</v>
          </cell>
          <cell r="Y261">
            <v>2.46E-2</v>
          </cell>
          <cell r="Z261"/>
          <cell r="AA261" t="str">
            <v>Đã nộp</v>
          </cell>
          <cell r="AB261"/>
          <cell r="AC261" t="str">
            <v>Chấp nhận</v>
          </cell>
          <cell r="AD261" t="str">
            <v>ĐÃ NỘP</v>
          </cell>
          <cell r="AE261"/>
          <cell r="AF261"/>
          <cell r="AG261"/>
          <cell r="AH261"/>
          <cell r="AI261"/>
          <cell r="AJ261"/>
          <cell r="AK261"/>
        </row>
        <row r="262">
          <cell r="E262">
            <v>28210254116</v>
          </cell>
          <cell r="F262" t="str">
            <v>Trần Ngọc Lại</v>
          </cell>
          <cell r="G262" t="str">
            <v>Trần Ngọc</v>
          </cell>
          <cell r="H262" t="str">
            <v>Lại</v>
          </cell>
          <cell r="I262">
            <v>38049</v>
          </cell>
          <cell r="J262" t="str">
            <v>K28DLS</v>
          </cell>
          <cell r="K262" t="str">
            <v>K28</v>
          </cell>
          <cell r="L262" t="str">
            <v>Smart Tourism (Du lịch Thông Minh) (Đại Học)</v>
          </cell>
          <cell r="M262" t="str">
            <v xml:space="preserve">Công Ty TNHH MTV Du Lịch Phát Triển Quang Hải - Chi Nhánh Đà Nẵng </v>
          </cell>
          <cell r="N262" t="str">
            <v>27/01-27/04/2025</v>
          </cell>
          <cell r="O262" t="str">
            <v>Nhân sự mặt đất</v>
          </cell>
          <cell r="P262" t="str">
            <v>Đà Nẵng</v>
          </cell>
          <cell r="Q262" t="str">
            <v>Thửa đất số 306, tờ bản đồ số 47, Tổ 8, Phường An Hải Bắc, Quận Sơn Trà, Thành phố Đà Nẵng, Việt Nam</v>
          </cell>
          <cell r="R262" t="str">
            <v>PHAN THỊ HỒNG HẢI</v>
          </cell>
          <cell r="S262" t="str">
            <v>Báo Cáo Kết Quả Thực Tập Và Thực Trạng Ứng Dụng Công Nghệ Trong Công Việc Của Nhân Sự Mặt Đất Tại Công Ty TNHH MTV Du Lịch Phát Triển Quang Hải Đà Nẵng</v>
          </cell>
          <cell r="T262" t="str">
            <v>Đủ điều kiện thực tập</v>
          </cell>
          <cell r="U262">
            <v>3.07</v>
          </cell>
          <cell r="V262" t="str">
            <v>Chưa thi</v>
          </cell>
          <cell r="W262" t="str">
            <v>CHUYÊN ĐỀ</v>
          </cell>
          <cell r="X262" t="str">
            <v>CHUYÊN ĐỀ</v>
          </cell>
          <cell r="Y262">
            <v>1.5699999999999999E-2</v>
          </cell>
          <cell r="Z262"/>
          <cell r="AA262" t="str">
            <v>Đã nộp</v>
          </cell>
          <cell r="AB262"/>
          <cell r="AC262" t="str">
            <v>Chấp nhận</v>
          </cell>
          <cell r="AD262" t="str">
            <v>ĐÃ NỘP</v>
          </cell>
          <cell r="AE262"/>
          <cell r="AF262"/>
          <cell r="AG262"/>
          <cell r="AH262"/>
          <cell r="AI262"/>
          <cell r="AJ262"/>
          <cell r="AK262"/>
        </row>
        <row r="263">
          <cell r="E263">
            <v>27217327785</v>
          </cell>
          <cell r="F263" t="str">
            <v>Trần Phước Thảo Linh</v>
          </cell>
          <cell r="G263" t="str">
            <v>Trần Phước Thảo</v>
          </cell>
          <cell r="H263" t="str">
            <v>Linh</v>
          </cell>
          <cell r="I263">
            <v>37920</v>
          </cell>
          <cell r="J263" t="str">
            <v>K27-DSG</v>
          </cell>
          <cell r="K263" t="str">
            <v>K27</v>
          </cell>
          <cell r="L263" t="str">
            <v>Quản Trị Sự Kiện &amp; Giải Trí (Đại Học)</v>
          </cell>
          <cell r="M263" t="str">
            <v xml:space="preserve">Công Ty TNHH MTV Không Gian Sự Kiện Sao Việt </v>
          </cell>
          <cell r="N263" t="str">
            <v xml:space="preserve"> 10/02-10/5/2025</v>
          </cell>
          <cell r="O263" t="str">
            <v>Sự kiện</v>
          </cell>
          <cell r="P263" t="str">
            <v>Đà Nẵng</v>
          </cell>
          <cell r="Q263" t="str">
            <v>30 Ban Ban 17, Phường Ngũ Hành Sơn, TP Đà Nẵng, Việt Nam</v>
          </cell>
          <cell r="R263" t="str">
            <v>PHAN THỊ HỒNG HẢI</v>
          </cell>
          <cell r="S263" t="str">
            <v>Báo Cáo Kết Quả Thực Tập Và Thực Trạng Hoạt Động Truyền Thông Online Của Công Ty TNHH MTV Không Gian Sự Kiện Sao Việt Đà Nẵng</v>
          </cell>
          <cell r="T263" t="str">
            <v>Đủ điều kiện thực tập</v>
          </cell>
          <cell r="U263">
            <v>2.79</v>
          </cell>
          <cell r="V263" t="str">
            <v>Chưa thi</v>
          </cell>
          <cell r="W263" t="str">
            <v>CHUYÊN ĐỀ</v>
          </cell>
          <cell r="X263" t="str">
            <v>CHUYÊN ĐỀ</v>
          </cell>
          <cell r="Y263">
            <v>0</v>
          </cell>
          <cell r="Z263" t="str">
            <v>Đã nộp</v>
          </cell>
          <cell r="AA263" t="str">
            <v>Đã nộp</v>
          </cell>
          <cell r="AB263"/>
          <cell r="AC263" t="str">
            <v>Chấp nhận</v>
          </cell>
          <cell r="AD263" t="str">
            <v>ĐÃ NỘP</v>
          </cell>
          <cell r="AE263"/>
          <cell r="AF263"/>
          <cell r="AG263"/>
          <cell r="AH263"/>
          <cell r="AI263"/>
          <cell r="AJ263"/>
          <cell r="AK263"/>
        </row>
        <row r="264">
          <cell r="E264">
            <v>28208253998</v>
          </cell>
          <cell r="F264" t="str">
            <v>Nguyễn Khánh Hằng</v>
          </cell>
          <cell r="G264" t="str">
            <v>Nguyễn Khánh</v>
          </cell>
          <cell r="H264" t="str">
            <v>Hằng</v>
          </cell>
          <cell r="I264">
            <v>38071</v>
          </cell>
          <cell r="J264" t="str">
            <v>K28 DSG2</v>
          </cell>
          <cell r="K264" t="str">
            <v>K28</v>
          </cell>
          <cell r="L264" t="str">
            <v>Quản Trị Sự Kiện &amp; Giải Trí (Đại Học)</v>
          </cell>
          <cell r="M264" t="str">
            <v>Công Ty TNHH Thương Mại Dịch Vụ Thiện Sự Kiện</v>
          </cell>
          <cell r="N264" t="str">
            <v>12/01/2025 - 12/04/2026</v>
          </cell>
          <cell r="O264" t="str">
            <v>Sự kiện</v>
          </cell>
          <cell r="P264" t="str">
            <v>Đà Nẵng</v>
          </cell>
          <cell r="Q264" t="str">
            <v>144 Phan Trọng Tuệ, Hòa Cường Nam, Hải Châu, Đà Nẵng</v>
          </cell>
          <cell r="R264" t="str">
            <v>PHAN THỊ HỒNG HẢI</v>
          </cell>
          <cell r="S264" t="str">
            <v>Báo Cáo Kết Quả Thực Tập Và Thực Trạng Quy Trình Cung Ứng Thiết Bị Cho Sự Kiện “Long Châu - Ngày Hội Gia Đình” Tại Công Ty TNHH Thương Mại Dịch Vụ Thiện Sự Kiện – Đà Nẵng</v>
          </cell>
          <cell r="T264" t="str">
            <v>Đủ điều kiện thực tập</v>
          </cell>
          <cell r="U264">
            <v>3.07</v>
          </cell>
          <cell r="V264" t="str">
            <v>Chưa thi</v>
          </cell>
          <cell r="W264" t="str">
            <v>CHUYÊN ĐỀ</v>
          </cell>
          <cell r="X264" t="str">
            <v>CHUYÊN ĐỀ</v>
          </cell>
          <cell r="Y264">
            <v>0</v>
          </cell>
          <cell r="Z264"/>
          <cell r="AA264" t="str">
            <v>Đã nộp</v>
          </cell>
          <cell r="AB264"/>
          <cell r="AC264" t="str">
            <v>Chấp nhận</v>
          </cell>
          <cell r="AD264" t="str">
            <v>ĐÃ NỘP</v>
          </cell>
          <cell r="AE264"/>
          <cell r="AF264"/>
          <cell r="AG264"/>
          <cell r="AH264"/>
          <cell r="AI264"/>
          <cell r="AJ264"/>
          <cell r="AK264"/>
        </row>
        <row r="265">
          <cell r="E265">
            <v>28218101755</v>
          </cell>
          <cell r="F265" t="str">
            <v>Lê Anh Quốc Bảo</v>
          </cell>
          <cell r="G265" t="str">
            <v>Lê Anh Quốc</v>
          </cell>
          <cell r="H265" t="str">
            <v>Bảo</v>
          </cell>
          <cell r="I265">
            <v>38165</v>
          </cell>
          <cell r="J265" t="str">
            <v>K28DLS</v>
          </cell>
          <cell r="K265" t="str">
            <v>K28</v>
          </cell>
          <cell r="L265" t="str">
            <v>Smart Tourism (Du lịch Thông Minh) (Đại Học)</v>
          </cell>
          <cell r="M265" t="str">
            <v>Công Ty TNHH Thương Mại Và Du Lịch Viet Discovery- Đà Nẵng</v>
          </cell>
          <cell r="N265" t="str">
            <v>12/1-12/4/2026</v>
          </cell>
          <cell r="O265" t="str">
            <v>Sale/Marketing</v>
          </cell>
          <cell r="P265" t="str">
            <v>Đà Nẵng</v>
          </cell>
          <cell r="Q265" t="str">
            <v>249 Nguyễn Chí Thanh, phường Hải Châu, Tp Đà Nẵng</v>
          </cell>
          <cell r="R265" t="str">
            <v>PHAN THỊ HỒNG HẢI</v>
          </cell>
          <cell r="S265" t="str">
            <v>Báo Cáo Kết Quả Thực Tập Và Thực Trạng Quy Trình Bán Chương Trình Du Lịch Nội Địa Qua Kênh Online Tại Công Ty TNHH Thương Mại Và Du Lịch Viet Discovery Đà Nẵng</v>
          </cell>
          <cell r="T265" t="str">
            <v>Đủ điều kiện thực tập</v>
          </cell>
          <cell r="U265">
            <v>3.43</v>
          </cell>
          <cell r="V265" t="str">
            <v>Chưa thi</v>
          </cell>
          <cell r="W265" t="str">
            <v>CHUYÊN ĐỀ</v>
          </cell>
          <cell r="X265" t="str">
            <v>CHUYÊN ĐỀ</v>
          </cell>
          <cell r="Y265">
            <v>1.5699999999999999E-2</v>
          </cell>
          <cell r="Z265"/>
          <cell r="AA265" t="str">
            <v>Đã nộp</v>
          </cell>
          <cell r="AB265"/>
          <cell r="AC265" t="str">
            <v>Chấp nhận</v>
          </cell>
          <cell r="AD265" t="str">
            <v>ĐÃ NỘP</v>
          </cell>
          <cell r="AE265" t="str">
            <v>Toeic 485</v>
          </cell>
          <cell r="AF265"/>
          <cell r="AG265"/>
          <cell r="AH265"/>
          <cell r="AI265"/>
          <cell r="AJ265"/>
          <cell r="AK265"/>
        </row>
        <row r="266">
          <cell r="E266">
            <v>28204604133</v>
          </cell>
          <cell r="F266" t="str">
            <v>Thân Thảo Vy</v>
          </cell>
          <cell r="G266" t="str">
            <v>Thân Thảo</v>
          </cell>
          <cell r="H266" t="str">
            <v>vy</v>
          </cell>
          <cell r="I266">
            <v>38193</v>
          </cell>
          <cell r="J266" t="str">
            <v>K28DLS</v>
          </cell>
          <cell r="K266" t="str">
            <v>K28</v>
          </cell>
          <cell r="L266" t="str">
            <v>Smart Tourism (Du lịch Thông Minh) (Đại Học)</v>
          </cell>
          <cell r="M266" t="str">
            <v>Công Ty TNHH Thương Mại Và Du Lịch Viet Discovery- Đà Nẵng</v>
          </cell>
          <cell r="N266" t="str">
            <v>12/01-12/04/2025</v>
          </cell>
          <cell r="O266" t="str">
            <v>Sale/Marketing</v>
          </cell>
          <cell r="P266" t="str">
            <v>Đà Nẵng</v>
          </cell>
          <cell r="Q266" t="str">
            <v>249 Nguyễn Chí Thanh, Phường Hải Châu, TP. Đà Nẵng</v>
          </cell>
          <cell r="R266" t="str">
            <v>PHAN THỊ HỒNG HẢI</v>
          </cell>
          <cell r="S266" t="str">
            <v>Báo Cáo Kết Quả Thực Tập Và Thực Trạng Quy Trình Bán Chương Trình Du Lịch Dành Cho Khách Lẻ Thông Qua Kênh Online Tại Công Ty TNHH Thương Mại Và Du Lịch Viet Discovery - Đà Nẵng</v>
          </cell>
          <cell r="T266" t="str">
            <v>Đủ điều kiện thực tập</v>
          </cell>
          <cell r="U266">
            <v>3.19</v>
          </cell>
          <cell r="V266" t="str">
            <v>Chưa thi</v>
          </cell>
          <cell r="W266" t="str">
            <v>CHUYÊN ĐỀ</v>
          </cell>
          <cell r="X266" t="str">
            <v>CHUYÊN ĐỀ</v>
          </cell>
          <cell r="Y266">
            <v>1.5699999999999999E-2</v>
          </cell>
          <cell r="Z266"/>
          <cell r="AA266" t="str">
            <v>Đã nộp</v>
          </cell>
          <cell r="AB266"/>
          <cell r="AC266" t="str">
            <v>Chấp nhận</v>
          </cell>
          <cell r="AD266" t="str">
            <v>ĐÃ NỘP</v>
          </cell>
          <cell r="AE266"/>
          <cell r="AF266"/>
          <cell r="AG266"/>
          <cell r="AH266"/>
          <cell r="AI266"/>
          <cell r="AJ266"/>
          <cell r="AK266"/>
        </row>
        <row r="267">
          <cell r="E267">
            <v>28206554791</v>
          </cell>
          <cell r="F267" t="str">
            <v>Nguyễn Thị Như Châu</v>
          </cell>
          <cell r="G267" t="str">
            <v>Nguyễn Thị Như</v>
          </cell>
          <cell r="H267" t="str">
            <v>Châu</v>
          </cell>
          <cell r="I267">
            <v>37883</v>
          </cell>
          <cell r="J267" t="str">
            <v>K28DSG</v>
          </cell>
          <cell r="K267" t="str">
            <v>K28</v>
          </cell>
          <cell r="L267" t="str">
            <v>Quản Trị Sự Kiện &amp; Giải Trí (Đại Học)</v>
          </cell>
          <cell r="M267" t="str">
            <v>Công Ty TNHH Truyền Thông Và Sự Kiện Quốc Vương</v>
          </cell>
          <cell r="N267" t="str">
            <v>26/1 - 25/4/2026</v>
          </cell>
          <cell r="O267" t="str">
            <v>Sự kiện</v>
          </cell>
          <cell r="P267" t="str">
            <v>Đà Nẵng</v>
          </cell>
          <cell r="Q267" t="str">
            <v>390 Tôn Đản, Tổ 35, Phường An Khê, Quận Cẩm Lệ, TP Đà Nẵng</v>
          </cell>
          <cell r="R267" t="str">
            <v>PHAN THỊ HỒNG HẢI</v>
          </cell>
          <cell r="S267" t="str">
            <v xml:space="preserve">Báo Cáo Kết Quả Thực Tập Và Thực Trạng Quy Trình Tổ Chức Sự Kiện Động Thổ Tại Công Ty TNHH Truyền Thông Và Sự Kiện Quốc Vương - King Events Đà Nẵng </v>
          </cell>
          <cell r="T267" t="str">
            <v>Đủ điều kiện thực tập</v>
          </cell>
          <cell r="U267">
            <v>2.84</v>
          </cell>
          <cell r="V267" t="str">
            <v>Chưa thi</v>
          </cell>
          <cell r="W267" t="str">
            <v>CHUYÊN ĐỀ</v>
          </cell>
          <cell r="X267" t="str">
            <v>CHUYÊN ĐỀ</v>
          </cell>
          <cell r="Y267">
            <v>4.9200000000000001E-2</v>
          </cell>
          <cell r="Z267"/>
          <cell r="AA267" t="str">
            <v>Đã nộp</v>
          </cell>
          <cell r="AB267"/>
          <cell r="AC267" t="str">
            <v>Chấp nhận</v>
          </cell>
          <cell r="AD267" t="str">
            <v>ĐÃ NỘP</v>
          </cell>
          <cell r="AE267"/>
          <cell r="AF267"/>
          <cell r="AG267"/>
          <cell r="AH267"/>
          <cell r="AI267"/>
          <cell r="AJ267"/>
          <cell r="AK267"/>
        </row>
        <row r="268">
          <cell r="E268">
            <v>28208155025</v>
          </cell>
          <cell r="F268" t="str">
            <v>Nguyễn Thị Yến Vi</v>
          </cell>
          <cell r="G268" t="str">
            <v>Nguyễn Thị Yến</v>
          </cell>
          <cell r="H268" t="str">
            <v>Vi</v>
          </cell>
          <cell r="I268">
            <v>37716</v>
          </cell>
          <cell r="J268" t="str">
            <v>K28DSG2</v>
          </cell>
          <cell r="K268" t="str">
            <v>K28</v>
          </cell>
          <cell r="L268" t="str">
            <v>Quản Trị Sự Kiện &amp; Giải Trí (Đại Học)</v>
          </cell>
          <cell r="M268" t="str">
            <v>Công Ty TNHH Truyền Thông Và Sự Kiện Quốc Vương.</v>
          </cell>
          <cell r="N268" t="str">
            <v>26/1-25/4</v>
          </cell>
          <cell r="O268" t="str">
            <v>Sự kiện</v>
          </cell>
          <cell r="P268" t="str">
            <v>Đà Nẵng</v>
          </cell>
          <cell r="Q268" t="str">
            <v>390 Tôn Đản, tổ 35, phường Hoà An,quận Cẩm Lệ, Thành phố Đà Nẵng, Việt Nam</v>
          </cell>
          <cell r="R268" t="str">
            <v>PHAN THỊ HỒNG HẢI</v>
          </cell>
          <cell r="S268" t="str">
            <v xml:space="preserve"> Báo Cáo Kết Quả Thực Tập Và Thực Trạng Quy Trình Tổ Chức Sự Kiện Year End Party Tại Công Ty TNHH Truyền Thông Và Sự Kiện Quốc Vương.</v>
          </cell>
          <cell r="T268" t="str">
            <v>Đủ điều kiện thực tập</v>
          </cell>
          <cell r="U268">
            <v>2.46</v>
          </cell>
          <cell r="V268" t="str">
            <v>Chưa thi</v>
          </cell>
          <cell r="W268" t="str">
            <v>CHUYÊN ĐỀ</v>
          </cell>
          <cell r="X268" t="str">
            <v>CHUYÊN ĐỀ</v>
          </cell>
          <cell r="Y268">
            <v>0</v>
          </cell>
          <cell r="Z268"/>
          <cell r="AA268" t="str">
            <v>Đã nộp</v>
          </cell>
          <cell r="AB268"/>
          <cell r="AC268" t="str">
            <v>Chấp nhận</v>
          </cell>
          <cell r="AD268" t="str">
            <v>ĐÃ NỘP</v>
          </cell>
          <cell r="AE268"/>
          <cell r="AF268"/>
          <cell r="AG268"/>
          <cell r="AH268"/>
          <cell r="AI268"/>
          <cell r="AJ268"/>
          <cell r="AK268"/>
        </row>
        <row r="269">
          <cell r="E269">
            <v>28204401029</v>
          </cell>
          <cell r="F269" t="str">
            <v>Võ Thị Hiếu</v>
          </cell>
          <cell r="G269" t="str">
            <v>Võ Thị</v>
          </cell>
          <cell r="H269" t="str">
            <v>Hiếu</v>
          </cell>
          <cell r="I269">
            <v>38237</v>
          </cell>
          <cell r="J269" t="str">
            <v>K28DSG</v>
          </cell>
          <cell r="K269" t="str">
            <v>K28</v>
          </cell>
          <cell r="L269" t="str">
            <v>Quản Trị Sự Kiện &amp; Giải Trí (Đại Học)</v>
          </cell>
          <cell r="M269" t="str">
            <v>Công Ty TNHH Truyền Thông Và Sự Kiện Vietlust</v>
          </cell>
          <cell r="N269" t="str">
            <v>26/1-25/4</v>
          </cell>
          <cell r="O269" t="str">
            <v>Sự kiện</v>
          </cell>
          <cell r="P269" t="str">
            <v>Đà Nẵng</v>
          </cell>
          <cell r="Q269" t="str">
            <v>17 Nguyễn Lộ Trạch, Hoà Cường Nam, Hải Châu, Đà Nẵng</v>
          </cell>
          <cell r="R269" t="str">
            <v>PHAN THỊ HỒNG HẢI</v>
          </cell>
          <cell r="S269" t="str">
            <v>Báo Cáo Kết Quả Thực Tập Và Quy Trình Tổ Chức Sự Kiện “Dance Hiphop Foryoudancejam” Tại Công Ty TNHH Truyền Thông Và Sự Kiện Vietlust Đà Nẵng</v>
          </cell>
          <cell r="T269" t="str">
            <v>Đủ điều kiện thực tập</v>
          </cell>
          <cell r="U269">
            <v>2.58</v>
          </cell>
          <cell r="V269" t="str">
            <v>Chưa thi</v>
          </cell>
          <cell r="W269" t="str">
            <v>CHUYÊN ĐỀ</v>
          </cell>
          <cell r="X269" t="str">
            <v>CHUYÊN ĐỀ</v>
          </cell>
          <cell r="Y269">
            <v>1.6400000000000001E-2</v>
          </cell>
          <cell r="Z269"/>
          <cell r="AA269" t="str">
            <v>Đã nộp</v>
          </cell>
          <cell r="AB269"/>
          <cell r="AC269" t="str">
            <v>Chấp nhận</v>
          </cell>
          <cell r="AD269" t="str">
            <v>ĐÃ NỘP</v>
          </cell>
          <cell r="AE269"/>
          <cell r="AF269"/>
          <cell r="AG269"/>
          <cell r="AH269"/>
          <cell r="AI269"/>
          <cell r="AJ269"/>
          <cell r="AK269"/>
        </row>
        <row r="270">
          <cell r="E270">
            <v>28208400888</v>
          </cell>
          <cell r="F270" t="str">
            <v>Hoàng Thị Huệ</v>
          </cell>
          <cell r="G270" t="str">
            <v>Hoàng Thị</v>
          </cell>
          <cell r="H270" t="str">
            <v>Huệ</v>
          </cell>
          <cell r="I270">
            <v>37996</v>
          </cell>
          <cell r="J270" t="str">
            <v>K28DLS</v>
          </cell>
          <cell r="K270" t="str">
            <v>K28</v>
          </cell>
          <cell r="L270" t="str">
            <v>Smart Tourism (Du lịch Thông Minh) (Đại Học)</v>
          </cell>
          <cell r="M270" t="str">
            <v>Trung Tâm Điều Hành Du Lịch Miền Trung - Tổng Công Ty Du Lịch Hà Nội - Công Ty TNHH</v>
          </cell>
          <cell r="N270" t="str">
            <v>26/01/2026 - 25/04/2026</v>
          </cell>
          <cell r="O270" t="str">
            <v>Sale/Marketing</v>
          </cell>
          <cell r="P270" t="str">
            <v>Đà Nẵng</v>
          </cell>
          <cell r="Q270" t="str">
            <v>10 Hải Phòng,phường Hải Châu I,Quận Hải Châu,TP Đà Nẵng</v>
          </cell>
          <cell r="R270" t="str">
            <v>PHAN THỊ HỒNG HẢI</v>
          </cell>
          <cell r="S270" t="str">
            <v>Báo Cáo Kết Quả Thực Tập Và Thực Trạng Quy Trình Bán Chương Trình Du Lịch Outbound Thông Qua Kênh Online Tại Trung Tâm Điều Hành Du Lịch Miền Trung - Hanoitourist Đà Nẵng</v>
          </cell>
          <cell r="T270" t="str">
            <v>Đủ điều kiện thực tập</v>
          </cell>
          <cell r="U270">
            <v>2.39</v>
          </cell>
          <cell r="V270" t="str">
            <v>Chưa thi</v>
          </cell>
          <cell r="W270" t="str">
            <v>CHUYÊN ĐỀ</v>
          </cell>
          <cell r="X270" t="str">
            <v>CHUYÊN ĐỀ</v>
          </cell>
          <cell r="Y270">
            <v>3.9399999999999998E-2</v>
          </cell>
          <cell r="Z270"/>
          <cell r="AA270" t="str">
            <v>Đã nộp</v>
          </cell>
          <cell r="AB270"/>
          <cell r="AC270" t="str">
            <v>Chấp nhận</v>
          </cell>
          <cell r="AD270" t="str">
            <v>ĐÃ NỘP</v>
          </cell>
          <cell r="AE270"/>
          <cell r="AF270"/>
          <cell r="AG270"/>
          <cell r="AH270"/>
          <cell r="AI270"/>
          <cell r="AJ270"/>
          <cell r="AK270"/>
        </row>
        <row r="271">
          <cell r="E271">
            <v>28208201728</v>
          </cell>
          <cell r="F271" t="str">
            <v>Bùi Thị Linh Chi</v>
          </cell>
          <cell r="G271" t="str">
            <v>Bùi Thị Linh</v>
          </cell>
          <cell r="H271" t="str">
            <v>Chi</v>
          </cell>
          <cell r="I271">
            <v>38010</v>
          </cell>
          <cell r="J271" t="str">
            <v>K28-DSG1</v>
          </cell>
          <cell r="K271" t="str">
            <v>K28</v>
          </cell>
          <cell r="L271" t="str">
            <v>Quản Trị Sự Kiện &amp; Giải Trí (Đại Học)</v>
          </cell>
          <cell r="M271" t="str">
            <v xml:space="preserve">Công Ty Cổ Phần Dịch Vụ Cáp Treo Bà Nà </v>
          </cell>
          <cell r="N271" t="str">
            <v>23/12/2025 - 23/03/2026</v>
          </cell>
          <cell r="O271" t="str">
            <v>khác</v>
          </cell>
          <cell r="P271" t="str">
            <v>Đà Nẵng</v>
          </cell>
          <cell r="Q271" t="str">
            <v>Thôn An Sơn, xã Hòa Ninh, huyện Hòa Vang, TP. Đà Nẵng</v>
          </cell>
          <cell r="R271" t="str">
            <v>TRẦN THỊ MỸ LINH</v>
          </cell>
          <cell r="S271" t="str">
            <v xml:space="preserve">Phân Tích Các Nhân Tố Tác Động Đến Trải Nghiệm Của Du Khách Tại Khu Vui Chơi Giải Trí  Sun World Bà Nà Hills </v>
          </cell>
          <cell r="T271" t="str">
            <v>Đủ điều kiện thực tập</v>
          </cell>
          <cell r="U271">
            <v>3.26</v>
          </cell>
          <cell r="V271" t="str">
            <v>Không thi</v>
          </cell>
          <cell r="W271" t="str">
            <v>KHÓA LUẬN</v>
          </cell>
          <cell r="X271" t="str">
            <v>KHÓA LUẬN</v>
          </cell>
          <cell r="Y271">
            <v>0</v>
          </cell>
          <cell r="Z271"/>
          <cell r="AA271" t="str">
            <v>Đã nộp</v>
          </cell>
          <cell r="AB271"/>
          <cell r="AC271" t="str">
            <v>Chấp nhận</v>
          </cell>
          <cell r="AD271" t="str">
            <v>ĐÃ NỘP</v>
          </cell>
          <cell r="AE271"/>
          <cell r="AF271"/>
          <cell r="AG271"/>
          <cell r="AH271"/>
          <cell r="AI271"/>
          <cell r="AJ271"/>
          <cell r="AK271"/>
        </row>
        <row r="272">
          <cell r="E272">
            <v>28206602977</v>
          </cell>
          <cell r="F272" t="str">
            <v>Trần Thị Nhi</v>
          </cell>
          <cell r="G272" t="str">
            <v>Trần Thị</v>
          </cell>
          <cell r="H272" t="str">
            <v>Nhi</v>
          </cell>
          <cell r="I272">
            <v>38156</v>
          </cell>
          <cell r="J272" t="str">
            <v>K28DLL7</v>
          </cell>
          <cell r="K272" t="str">
            <v>K28</v>
          </cell>
          <cell r="L272" t="str">
            <v>Quản Trị Du Lịch Lữ Hành (Đại Học)</v>
          </cell>
          <cell r="M272" t="str">
            <v xml:space="preserve">Công Ty Cổ Phần Dịch Vụ Cáp Treo Bà Nà </v>
          </cell>
          <cell r="N272" t="str">
            <v>13/01-20/03/2026</v>
          </cell>
          <cell r="O272" t="str">
            <v>Hướng dẫn viên</v>
          </cell>
          <cell r="P272" t="str">
            <v>Đà Nẵng</v>
          </cell>
          <cell r="Q272" t="str">
            <v xml:space="preserve">Thôn An Sơn, xã Bà Nà. TP Đà Nẵng </v>
          </cell>
          <cell r="R272" t="str">
            <v>TRẦN THỊ MỸ LINH</v>
          </cell>
          <cell r="S272" t="str">
            <v>Báo Cáo Kết Quả Thực Tập Và Thực Trạng Đào Tạo Tại Bộ Phận Hướng Dẫn Và Giải Trí Của Công Ty Cổ Phần Dịch Vụ Cáp Treo Bà Nà - Đà Nẵng</v>
          </cell>
          <cell r="T272" t="str">
            <v>Đủ điều kiện thực tập</v>
          </cell>
          <cell r="U272">
            <v>2.5</v>
          </cell>
          <cell r="V272" t="str">
            <v>Chưa thi</v>
          </cell>
          <cell r="W272" t="str">
            <v>CHUYÊN ĐỀ</v>
          </cell>
          <cell r="X272" t="str">
            <v>CHUYÊN ĐỀ</v>
          </cell>
          <cell r="Y272">
            <v>1.6400000000000001E-2</v>
          </cell>
          <cell r="Z272"/>
          <cell r="AA272" t="str">
            <v>Đã nộp</v>
          </cell>
          <cell r="AB272"/>
          <cell r="AC272" t="str">
            <v>Chấp nhận</v>
          </cell>
          <cell r="AD272" t="str">
            <v>ĐÃ NỘP</v>
          </cell>
          <cell r="AE272"/>
          <cell r="AF272"/>
          <cell r="AG272"/>
          <cell r="AH272"/>
          <cell r="AI272"/>
          <cell r="AJ272"/>
          <cell r="AK272" t="str">
            <v>có làm đơn xin học môn TN online</v>
          </cell>
        </row>
        <row r="273">
          <cell r="E273">
            <v>28212740242</v>
          </cell>
          <cell r="F273" t="str">
            <v>Phạm Đắc Nhân Tâm</v>
          </cell>
          <cell r="G273" t="str">
            <v>Phạm Đắc Nhân</v>
          </cell>
          <cell r="H273" t="str">
            <v>Tâm</v>
          </cell>
          <cell r="I273">
            <v>38139</v>
          </cell>
          <cell r="J273" t="str">
            <v>K28-DLL1</v>
          </cell>
          <cell r="K273" t="str">
            <v>K28</v>
          </cell>
          <cell r="L273" t="str">
            <v>Quản Trị Du Lịch Lữ Hành (Đại Học)</v>
          </cell>
          <cell r="M273" t="str">
            <v xml:space="preserve">Công Ty Cổ Phần Dịch Vụ Cáp Treo Bà Nà </v>
          </cell>
          <cell r="N273" t="str">
            <v>15/1-15/4/2026</v>
          </cell>
          <cell r="O273" t="str">
            <v>vận hành trò chơi</v>
          </cell>
          <cell r="P273" t="str">
            <v>Đà Nẵng</v>
          </cell>
          <cell r="Q273" t="str">
            <v>Thôn An Sơn, Xã Bà Nà, Thành phố Đà Nẵng, Việt Nam</v>
          </cell>
          <cell r="R273" t="str">
            <v>TRẦN THỊ MỸ LINH</v>
          </cell>
          <cell r="S273" t="str">
            <v>Báo Cáo Kết Quả Thực Tập Và Đánh Giá Công Tác Quản Lý Nhân Sự Tại Bộ Phận Vận Hành Trò Chơi Của Công Ty Cổ Phần Dịch Vụ Cáp Treo Bà Nà</v>
          </cell>
          <cell r="T273" t="str">
            <v>Đủ điều kiện thực tập</v>
          </cell>
          <cell r="U273">
            <v>2.79</v>
          </cell>
          <cell r="V273" t="str">
            <v>Chưa thi</v>
          </cell>
          <cell r="W273" t="str">
            <v>CHUYÊN ĐỀ</v>
          </cell>
          <cell r="X273" t="str">
            <v>CHUYÊN ĐỀ</v>
          </cell>
          <cell r="Y273">
            <v>0</v>
          </cell>
          <cell r="Z273"/>
          <cell r="AA273" t="str">
            <v>Đã nộp</v>
          </cell>
          <cell r="AB273"/>
          <cell r="AC273" t="str">
            <v>Chấp nhận</v>
          </cell>
          <cell r="AD273" t="str">
            <v>ĐÃ NỘP</v>
          </cell>
          <cell r="AE273"/>
          <cell r="AF273"/>
          <cell r="AG273"/>
          <cell r="AH273"/>
          <cell r="AI273"/>
          <cell r="AJ273"/>
          <cell r="AK273"/>
        </row>
        <row r="274">
          <cell r="E274">
            <v>27207200841</v>
          </cell>
          <cell r="F274" t="str">
            <v>Phạm Thị Mi Ni</v>
          </cell>
          <cell r="G274" t="str">
            <v>Phạm Thị Mi</v>
          </cell>
          <cell r="H274" t="str">
            <v>Ni</v>
          </cell>
          <cell r="I274">
            <v>37911</v>
          </cell>
          <cell r="J274" t="str">
            <v>K27PSU-DLL</v>
          </cell>
          <cell r="K274" t="str">
            <v>K27</v>
          </cell>
          <cell r="L274" t="str">
            <v>Quản Trị Du Lịch Lữ Hành Chuẩn PSU (Đại Học)</v>
          </cell>
          <cell r="M274" t="str">
            <v xml:space="preserve">Công Ty TNHH Một Thành Viên Thương Mại Du Lịch Trường Sa </v>
          </cell>
          <cell r="N274" t="str">
            <v>19/01-19/04/2026</v>
          </cell>
          <cell r="O274" t="str">
            <v>Sale/Marketing</v>
          </cell>
          <cell r="P274" t="str">
            <v>Đà Nẵng</v>
          </cell>
          <cell r="Q274" t="str">
            <v>97 Phùng Chí Kiên</v>
          </cell>
          <cell r="R274" t="str">
            <v>TRẦN THỊ MỸ LINH</v>
          </cell>
          <cell r="S274" t="str">
            <v>Các Nhân Tố Ảnh Hưởng Đến Ý Định Lựa Chọn Điểm Đến Du Lịch Do Các Nền Tảng Generative Al Đề Xuất.</v>
          </cell>
          <cell r="T274" t="str">
            <v>Đủ điều kiện thực tập</v>
          </cell>
          <cell r="U274">
            <v>2.39</v>
          </cell>
          <cell r="V274" t="str">
            <v>Không thi</v>
          </cell>
          <cell r="W274" t="str">
            <v>KHÓA LUẬN</v>
          </cell>
          <cell r="X274" t="str">
            <v>KHÓA LUẬN</v>
          </cell>
          <cell r="Y274">
            <v>1.5599999999999999E-2</v>
          </cell>
          <cell r="Z274" t="str">
            <v>Đã nộp</v>
          </cell>
          <cell r="AA274" t="str">
            <v>Đã nộp</v>
          </cell>
          <cell r="AB274"/>
          <cell r="AC274" t="str">
            <v>Chấp nhận</v>
          </cell>
          <cell r="AD274" t="str">
            <v>ĐÃ NỘP</v>
          </cell>
          <cell r="AE274"/>
          <cell r="AF274"/>
          <cell r="AG274"/>
          <cell r="AH274"/>
          <cell r="AI274"/>
          <cell r="AJ274"/>
          <cell r="AK274"/>
        </row>
        <row r="275">
          <cell r="E275">
            <v>27207237757</v>
          </cell>
          <cell r="F275" t="str">
            <v>Nguyễn Thị Châu</v>
          </cell>
          <cell r="G275" t="str">
            <v>Nguyễn Thị</v>
          </cell>
          <cell r="H275" t="str">
            <v>Châu</v>
          </cell>
          <cell r="I275">
            <v>37949</v>
          </cell>
          <cell r="J275" t="str">
            <v>K27PSU DLL</v>
          </cell>
          <cell r="K275" t="str">
            <v>K27</v>
          </cell>
          <cell r="L275" t="str">
            <v>Quản Trị Du Lịch Lữ Hành Chuẩn PSU (Đại Học)</v>
          </cell>
          <cell r="M275" t="str">
            <v>Công Ty TNHH MTV Dịch Vụ Lữ Hành Saigontourist - Chi Nhánh Đà Nẵng</v>
          </cell>
          <cell r="N275" t="str">
            <v>26/01/2026-26/04/2026</v>
          </cell>
          <cell r="O275" t="str">
            <v>Hướng dẫn viên</v>
          </cell>
          <cell r="P275" t="str">
            <v>Đà Nẵng</v>
          </cell>
          <cell r="Q275" t="str">
            <v>357 Phan Châu Trinh, Phước Ninh, Hải Châu, Đà Nẵng.</v>
          </cell>
          <cell r="R275" t="str">
            <v>TRẦN THỊ MỸ LINH</v>
          </cell>
          <cell r="S275" t="str">
            <v>Các Nhân Tố Ảnh Hưởng Đến Ý Định Lựa Chọn Điểm Đến Du Lịch Do Các Nền Tảng Mạng Xã Hội Đề Xuất.</v>
          </cell>
          <cell r="T275" t="str">
            <v>Đủ điều kiện thực tập</v>
          </cell>
          <cell r="U275">
            <v>3.24</v>
          </cell>
          <cell r="V275" t="str">
            <v>Không thi</v>
          </cell>
          <cell r="W275" t="str">
            <v>KHÓA LUẬN</v>
          </cell>
          <cell r="X275" t="str">
            <v>KHÓA LUẬN</v>
          </cell>
          <cell r="Y275">
            <v>0</v>
          </cell>
          <cell r="Z275" t="str">
            <v>Đã nộp</v>
          </cell>
          <cell r="AA275" t="str">
            <v>Đã nộp</v>
          </cell>
          <cell r="AB275"/>
          <cell r="AC275" t="str">
            <v>Chấp nhận</v>
          </cell>
          <cell r="AD275" t="str">
            <v>ĐÃ NỘP</v>
          </cell>
          <cell r="AE275"/>
          <cell r="AF275"/>
          <cell r="AG275"/>
          <cell r="AH275"/>
          <cell r="AI275"/>
          <cell r="AJ275"/>
          <cell r="AK275"/>
        </row>
        <row r="276">
          <cell r="E276">
            <v>28208453230</v>
          </cell>
          <cell r="F276" t="str">
            <v>Nguyễn Thị Trạch Giang</v>
          </cell>
          <cell r="G276" t="str">
            <v>Nguyễn Thị Trạch</v>
          </cell>
          <cell r="H276" t="str">
            <v>Giang</v>
          </cell>
          <cell r="I276">
            <v>38219</v>
          </cell>
          <cell r="J276" t="str">
            <v>K28DLS</v>
          </cell>
          <cell r="K276" t="str">
            <v>K28</v>
          </cell>
          <cell r="L276" t="str">
            <v>Smart Tourism (Du lịch Thông Minh) (Đại Học)</v>
          </cell>
          <cell r="M276" t="str">
            <v>Công Ty TNHH MTV Dịch Vụ Lữ Hành Saigontourist - Chi Nhánh Đà Nẵng</v>
          </cell>
          <cell r="N276" t="str">
            <v>06/01-06/04/2026</v>
          </cell>
          <cell r="O276" t="str">
            <v>Truyền thông</v>
          </cell>
          <cell r="P276" t="str">
            <v>Đà Nẵng</v>
          </cell>
          <cell r="Q276" t="str">
            <v>357 Phan Châu Trinh</v>
          </cell>
          <cell r="R276" t="str">
            <v>TRẦN THỊ MỸ LINH</v>
          </cell>
          <cell r="S276" t="str">
            <v>Báo Cáo Kết Quả Thực Tập Và Thực Trạng Công Tác Đào Tạo Nhân Sự Truyền Thông Tại Chi Nhánh Công Ty TNHH MTV Dịch Vụ Lữ Hành Saigontourist – Đà Nẵng</v>
          </cell>
          <cell r="T276" t="str">
            <v>Đủ điều kiện thực tập</v>
          </cell>
          <cell r="U276">
            <v>3.65</v>
          </cell>
          <cell r="V276" t="str">
            <v>Chưa thi</v>
          </cell>
          <cell r="W276" t="str">
            <v>CHUYÊN ĐỀ</v>
          </cell>
          <cell r="X276" t="str">
            <v>CHUYÊN ĐỀ</v>
          </cell>
          <cell r="Y276">
            <v>1.5699999999999999E-2</v>
          </cell>
          <cell r="Z276"/>
          <cell r="AA276" t="str">
            <v>Đã nộp</v>
          </cell>
          <cell r="AB276"/>
          <cell r="AC276" t="str">
            <v>Chấp nhận</v>
          </cell>
          <cell r="AD276" t="str">
            <v>ĐÃ NỘP</v>
          </cell>
          <cell r="AE276" t="str">
            <v>Toeic 685</v>
          </cell>
          <cell r="AF276"/>
          <cell r="AG276"/>
          <cell r="AH276"/>
          <cell r="AI276"/>
          <cell r="AJ276"/>
          <cell r="AK276"/>
        </row>
        <row r="277">
          <cell r="E277">
            <v>28208443312</v>
          </cell>
          <cell r="F277" t="str">
            <v>Trương Thị Bảo Ngọc</v>
          </cell>
          <cell r="G277" t="str">
            <v>Trương Thị Bảo</v>
          </cell>
          <cell r="H277" t="str">
            <v>Ngọc</v>
          </cell>
          <cell r="I277">
            <v>38041</v>
          </cell>
          <cell r="J277" t="str">
            <v>K28DLS</v>
          </cell>
          <cell r="K277" t="str">
            <v>K28</v>
          </cell>
          <cell r="L277" t="str">
            <v>Smart Tourism (Du lịch Thông Minh) (Đại Học)</v>
          </cell>
          <cell r="M277" t="str">
            <v>Công Ty TNHH MTV Dịch Vụ Lữ Hành Saigontourist - Chi Nhánh Đà Nẵng</v>
          </cell>
          <cell r="N277" t="str">
            <v xml:space="preserve">27/01-27/04/2026 </v>
          </cell>
          <cell r="O277" t="str">
            <v>Phòng Du lịch Nội địa</v>
          </cell>
          <cell r="P277" t="str">
            <v>Đà Nẵng</v>
          </cell>
          <cell r="Q277" t="str">
            <v>357 Phan Châu Trinh, Phường Hòa Cường, Thành phố Đà Nẵng, Việt Nam</v>
          </cell>
          <cell r="R277" t="str">
            <v>TRẦN THỊ MỸ LINH</v>
          </cell>
          <cell r="S277" t="str">
            <v>Báo Cáo Kết Quả Thực Tập Và Thực Trạng Bán Chương Trình Du Lịch Cho Khách Đoàn Nội Địa Tại Chi Nhánh Công Ty TNHH MTV Dịch Vụ Lữ Hành Saigontourist – Đà Nẵng</v>
          </cell>
          <cell r="T277" t="str">
            <v>Đủ điều kiện thực tập</v>
          </cell>
          <cell r="U277">
            <v>3.08</v>
          </cell>
          <cell r="V277" t="str">
            <v>Chưa thi</v>
          </cell>
          <cell r="W277" t="str">
            <v>CHUYÊN ĐỀ</v>
          </cell>
          <cell r="X277" t="str">
            <v>CHUYÊN ĐỀ</v>
          </cell>
          <cell r="Y277">
            <v>1.5699999999999999E-2</v>
          </cell>
          <cell r="Z277"/>
          <cell r="AA277" t="str">
            <v>Đã nộp</v>
          </cell>
          <cell r="AB277"/>
          <cell r="AC277" t="str">
            <v>Chấp nhận</v>
          </cell>
          <cell r="AD277" t="str">
            <v>ĐÃ NỘP</v>
          </cell>
          <cell r="AE277"/>
          <cell r="AF277"/>
          <cell r="AG277"/>
          <cell r="AH277"/>
          <cell r="AI277"/>
          <cell r="AJ277"/>
          <cell r="AK277"/>
        </row>
        <row r="278">
          <cell r="E278">
            <v>28214339644</v>
          </cell>
          <cell r="F278" t="str">
            <v>Đỗ Nhật Nguyên</v>
          </cell>
          <cell r="G278" t="str">
            <v>Đỗ Nhật</v>
          </cell>
          <cell r="H278" t="str">
            <v>Nguyên</v>
          </cell>
          <cell r="I278">
            <v>37330</v>
          </cell>
          <cell r="J278" t="str">
            <v>K28DLS</v>
          </cell>
          <cell r="K278" t="str">
            <v>K28</v>
          </cell>
          <cell r="L278" t="str">
            <v>Smart Tourism (Du lịch Thông Minh) (Đại Học)</v>
          </cell>
          <cell r="M278" t="str">
            <v>Công Ty TNHH MTV Dịch Vụ Lữ Hành Saigontourist - Chi Nhánh Đà Nẵng</v>
          </cell>
          <cell r="N278" t="str">
            <v>27/1- 27/4</v>
          </cell>
          <cell r="O278" t="str">
            <v>Truyền thông</v>
          </cell>
          <cell r="P278" t="str">
            <v>Đà Nẵng</v>
          </cell>
          <cell r="Q278" t="str">
            <v>357  Phân Châu Trinh</v>
          </cell>
          <cell r="R278" t="str">
            <v>TRẦN THỊ MỸ LINH</v>
          </cell>
          <cell r="S278" t="str">
            <v>Báo Cáo Kết Quả Thực Tập Và Hoàn Thiện Chính Sách Marketing Mix Đối Với Các Chương Trình Du Lịch Nội Địa Tại Công Ty TNHH MTV Dịch Vụ Lữ Hành Saigontourist – Chi Nhánh Đà Nẵng.</v>
          </cell>
          <cell r="T278" t="str">
            <v>Đủ điều kiện thực tập</v>
          </cell>
          <cell r="U278">
            <v>2.42</v>
          </cell>
          <cell r="V278" t="str">
            <v>Chưa thi</v>
          </cell>
          <cell r="W278" t="str">
            <v>CHUYÊN ĐỀ</v>
          </cell>
          <cell r="X278" t="str">
            <v>CHUYÊN ĐỀ</v>
          </cell>
          <cell r="Y278">
            <v>1.5699999999999999E-2</v>
          </cell>
          <cell r="Z278"/>
          <cell r="AA278" t="str">
            <v>Đã nộp</v>
          </cell>
          <cell r="AB278"/>
          <cell r="AC278" t="str">
            <v>Chấp nhận</v>
          </cell>
          <cell r="AD278" t="str">
            <v>ĐÃ NỘP</v>
          </cell>
          <cell r="AE278"/>
          <cell r="AF278"/>
          <cell r="AG278"/>
          <cell r="AH278"/>
          <cell r="AI278"/>
          <cell r="AJ278"/>
          <cell r="AK278"/>
        </row>
        <row r="279">
          <cell r="E279">
            <v>28211105572</v>
          </cell>
          <cell r="F279" t="str">
            <v>Nguyễn Thế Trung</v>
          </cell>
          <cell r="G279" t="str">
            <v>Nguyễn Thế</v>
          </cell>
          <cell r="H279" t="str">
            <v>Trung</v>
          </cell>
          <cell r="I279">
            <v>38281</v>
          </cell>
          <cell r="J279" t="str">
            <v>K28DLS</v>
          </cell>
          <cell r="K279" t="str">
            <v>K28</v>
          </cell>
          <cell r="L279" t="str">
            <v>Smart Tourism (Du lịch Thông Minh) (Đại Học)</v>
          </cell>
          <cell r="M279" t="str">
            <v>Công Ty TNHH MTV Dịch Vụ Lữ Hành Saigontourist - Chi Nhánh Đà Nẵng</v>
          </cell>
          <cell r="N279" t="str">
            <v>27/1 - 27/4/2026</v>
          </cell>
          <cell r="O279" t="str">
            <v>Truyền thông</v>
          </cell>
          <cell r="P279" t="str">
            <v>Đà Nẵng</v>
          </cell>
          <cell r="Q279" t="str">
            <v>357 Phan Châu Trinh, Phường Hòa Cường, TP Đà Nẵng</v>
          </cell>
          <cell r="R279" t="str">
            <v>TRẦN THỊ MỸ LINH</v>
          </cell>
          <cell r="S279" t="str">
            <v>Báo Cáo Kết Quả Thực Tập Và Ứng Dụng Trí Tuệ Nhân Tạo (Ai) Trong Hỗ Trợ Lên Ý Tưởng Sáng Tạo Nội Dung Số Tại Bộ Phận Truyền Thông – Công Ty TNHH MTV Dịch Vụ Lữ Hành Saigontourist, Chi Nhánh Đà Nẵng</v>
          </cell>
          <cell r="T279" t="str">
            <v>Đủ điều kiện thực tập</v>
          </cell>
          <cell r="U279">
            <v>3.64</v>
          </cell>
          <cell r="V279" t="str">
            <v>Chưa thi</v>
          </cell>
          <cell r="W279" t="str">
            <v>CHUYÊN ĐỀ</v>
          </cell>
          <cell r="X279" t="str">
            <v>CHUYÊN ĐỀ</v>
          </cell>
          <cell r="Y279">
            <v>1.5699999999999999E-2</v>
          </cell>
          <cell r="Z279"/>
          <cell r="AA279" t="str">
            <v>Đã nộp</v>
          </cell>
          <cell r="AB279"/>
          <cell r="AC279" t="str">
            <v>Chấp nhận</v>
          </cell>
          <cell r="AD279" t="str">
            <v>ĐÃ NỘP</v>
          </cell>
          <cell r="AE279"/>
          <cell r="AF279"/>
          <cell r="AG279"/>
          <cell r="AH279"/>
          <cell r="AI279"/>
          <cell r="AJ279"/>
          <cell r="AK279"/>
        </row>
        <row r="280">
          <cell r="E280">
            <v>28208401069</v>
          </cell>
          <cell r="F280" t="str">
            <v>Lê Mạnh Tường</v>
          </cell>
          <cell r="G280" t="str">
            <v>Lê Mạnh</v>
          </cell>
          <cell r="H280" t="str">
            <v>Tường</v>
          </cell>
          <cell r="I280">
            <v>38248</v>
          </cell>
          <cell r="J280" t="str">
            <v>K28 DLS</v>
          </cell>
          <cell r="K280" t="str">
            <v>K28</v>
          </cell>
          <cell r="L280" t="str">
            <v>Smart Tourism (Du lịch Thông Minh) (Đại Học)</v>
          </cell>
          <cell r="M280" t="str">
            <v>Công Ty TNHH MTV Dịch Vụ Lữ Hành Saigontourist - Chi Nhánh Đà Nẵng</v>
          </cell>
          <cell r="N280" t="str">
            <v>27/1 - 27/4</v>
          </cell>
          <cell r="O280" t="str">
            <v>Truyền thông</v>
          </cell>
          <cell r="P280" t="str">
            <v>Đà Nẵng</v>
          </cell>
          <cell r="Q280" t="str">
            <v>357 Phân Châu Trinh</v>
          </cell>
          <cell r="R280" t="str">
            <v>TRẦN THỊ MỸ LINH</v>
          </cell>
          <cell r="S280" t="str">
            <v>Báo Cáo Kết Quả Thực Tập Và Thực Trạng Công Tác Quản Lý Nhân Sự Tại Bộ Phận Truyền Thông Tại Chi Nhánh Công Ty TNHH MTV Dịch Vụ Lữ Hành Saigontourist – Đà Nẵng.</v>
          </cell>
          <cell r="T280" t="str">
            <v>Đủ điều kiện thực tập</v>
          </cell>
          <cell r="U280">
            <v>2.74</v>
          </cell>
          <cell r="V280" t="str">
            <v>Chưa thi</v>
          </cell>
          <cell r="W280" t="str">
            <v>CHUYÊN ĐỀ</v>
          </cell>
          <cell r="X280" t="str">
            <v>CHUYÊN ĐỀ</v>
          </cell>
          <cell r="Y280">
            <v>3.15E-2</v>
          </cell>
          <cell r="Z280"/>
          <cell r="AA280" t="str">
            <v>Đã nộp</v>
          </cell>
          <cell r="AB280"/>
          <cell r="AC280" t="str">
            <v>Chấp nhận</v>
          </cell>
          <cell r="AD280" t="str">
            <v>ĐÃ NỘP</v>
          </cell>
          <cell r="AE280"/>
          <cell r="AF280"/>
          <cell r="AG280"/>
          <cell r="AH280"/>
          <cell r="AI280"/>
          <cell r="AJ280"/>
          <cell r="AK280"/>
        </row>
        <row r="281">
          <cell r="E281">
            <v>28208006094</v>
          </cell>
          <cell r="F281" t="str">
            <v>Trần Thị Như Ý</v>
          </cell>
          <cell r="G281" t="str">
            <v>Trần Thị Như</v>
          </cell>
          <cell r="H281" t="str">
            <v>Ý</v>
          </cell>
          <cell r="I281">
            <v>38340</v>
          </cell>
          <cell r="J281" t="str">
            <v>K28DLS</v>
          </cell>
          <cell r="K281" t="str">
            <v>K28</v>
          </cell>
          <cell r="L281" t="str">
            <v>Smart Tourism (Du lịch Thông Minh) (Đại Học)</v>
          </cell>
          <cell r="M281" t="str">
            <v>Công Ty TNHH MTV Dịch Vụ Lữ Hành Saigontourist - Chi Nhánh Đà Nẵng</v>
          </cell>
          <cell r="N281" t="str">
            <v>6/1/2026 - 26/4/2026</v>
          </cell>
          <cell r="O281" t="str">
            <v>Truyền thông</v>
          </cell>
          <cell r="P281" t="str">
            <v>Đà Nẵng</v>
          </cell>
          <cell r="Q281" t="str">
            <v xml:space="preserve">357 Phan Châu Trinh </v>
          </cell>
          <cell r="R281" t="str">
            <v>TRẦN THỊ MỸ LINH</v>
          </cell>
          <cell r="S281" t="str">
            <v>Báo Cáo Kết Quả Thực Tập Và Đánh Giá Thực Trạng Hoạt Động Truyền Thông Du Lịch Tại Chi Nhánh Công Ty TNHH MTV Dịch Vụ Lữ Hành Saigontourist – Đà Nẵng</v>
          </cell>
          <cell r="T281" t="str">
            <v>Đủ điều kiện thực tập</v>
          </cell>
          <cell r="U281">
            <v>3.47</v>
          </cell>
          <cell r="V281" t="str">
            <v>Chưa thi</v>
          </cell>
          <cell r="W281" t="str">
            <v>CHUYÊN ĐỀ</v>
          </cell>
          <cell r="X281" t="str">
            <v>CHUYÊN ĐỀ</v>
          </cell>
          <cell r="Y281">
            <v>1.5699999999999999E-2</v>
          </cell>
          <cell r="Z281"/>
          <cell r="AA281" t="str">
            <v>Đã nộp</v>
          </cell>
          <cell r="AB281"/>
          <cell r="AC281" t="str">
            <v>Chấp nhận</v>
          </cell>
          <cell r="AD281" t="str">
            <v>ĐÃ NỘP</v>
          </cell>
          <cell r="AE281"/>
          <cell r="AF281"/>
          <cell r="AG281"/>
          <cell r="AH281"/>
          <cell r="AI281"/>
          <cell r="AJ281"/>
          <cell r="AK281"/>
        </row>
        <row r="282">
          <cell r="E282">
            <v>27217221948</v>
          </cell>
          <cell r="F282" t="str">
            <v>Trần Cao Việt Quang</v>
          </cell>
          <cell r="G282" t="str">
            <v>Trần Cao Việt</v>
          </cell>
          <cell r="H282" t="str">
            <v>Quang</v>
          </cell>
          <cell r="I282">
            <v>37929</v>
          </cell>
          <cell r="J282" t="str">
            <v>K27PSU-DLL</v>
          </cell>
          <cell r="K282" t="str">
            <v>K27</v>
          </cell>
          <cell r="L282" t="str">
            <v>Quản Trị Du Lịch Lữ Hành Chuẩn PSU (Đại Học)</v>
          </cell>
          <cell r="M282" t="str">
            <v>Công Ty TNHH MTV Thương Mại Và Du Lịch Võ Đà Nẵng</v>
          </cell>
          <cell r="N282" t="str">
            <v>26/01/2026-25/04/2026</v>
          </cell>
          <cell r="O282" t="str">
            <v>Hướng dẫn viên</v>
          </cell>
          <cell r="P282" t="str">
            <v>Đà Nẵng</v>
          </cell>
          <cell r="Q282" t="str">
            <v>30 Lê Mạnh Trinh, phường Phước Mỹ, quận Sơn Trà, thành phố Đà Nẵng</v>
          </cell>
          <cell r="R282" t="str">
            <v>TRẦN THỊ MỸ LINH</v>
          </cell>
          <cell r="S282" t="str">
            <v xml:space="preserve">Vai Trò Của Mức Độ Tin Cậy Đối Với Generative Ai Trong Ý Định Lựa Chọn Điểm Đến Du Lịch Của Du Khách </v>
          </cell>
          <cell r="T282" t="str">
            <v>Đủ điều kiện thực tập</v>
          </cell>
          <cell r="U282">
            <v>2.15</v>
          </cell>
          <cell r="V282" t="str">
            <v>Không thi</v>
          </cell>
          <cell r="W282" t="str">
            <v>KHÓA LUẬN</v>
          </cell>
          <cell r="X282" t="str">
            <v>KHÓA LUẬN</v>
          </cell>
          <cell r="Y282">
            <v>3.9100000000000003E-2</v>
          </cell>
          <cell r="Z282" t="str">
            <v>Đã nộp</v>
          </cell>
          <cell r="AA282" t="str">
            <v>Đã nộp</v>
          </cell>
          <cell r="AB282"/>
          <cell r="AC282" t="str">
            <v>Chấp nhận</v>
          </cell>
          <cell r="AD282" t="str">
            <v>ĐÃ NỘP</v>
          </cell>
          <cell r="AE282"/>
          <cell r="AF282"/>
          <cell r="AG282"/>
          <cell r="AH282"/>
          <cell r="AI282"/>
          <cell r="AJ282"/>
          <cell r="AK282"/>
        </row>
        <row r="283">
          <cell r="E283">
            <v>28208103577</v>
          </cell>
          <cell r="F283" t="str">
            <v>Vũ Thị Vân Khánh</v>
          </cell>
          <cell r="G283" t="str">
            <v>Vũ Thị Vân</v>
          </cell>
          <cell r="H283" t="str">
            <v>Khánh</v>
          </cell>
          <cell r="I283">
            <v>38217</v>
          </cell>
          <cell r="J283" t="str">
            <v>k28DLL4</v>
          </cell>
          <cell r="K283" t="str">
            <v>K28</v>
          </cell>
          <cell r="L283" t="str">
            <v>Quản Trị Du Lịch Lữ Hành (Đại Học)</v>
          </cell>
          <cell r="M283" t="str">
            <v>Công Ty TNHH TM&amp;DL Ago Tourist - Đà Nẵng</v>
          </cell>
          <cell r="N283" t="str">
            <v>19/1/2026 - 19/4/2026</v>
          </cell>
          <cell r="O283" t="str">
            <v>Sale/Marketing</v>
          </cell>
          <cell r="P283" t="str">
            <v>Đà Nẵng</v>
          </cell>
          <cell r="Q283" t="str">
            <v>89 Thanh Tịnh - Hoà Minh - Liên Chiểu - Đà Nẵng</v>
          </cell>
          <cell r="R283" t="str">
            <v>TRẦN THỊ MỸ LINH</v>
          </cell>
          <cell r="S283" t="str">
            <v>Báo Cáo Kết Quả Thực Tập Và Công Tác Đào Tạo Tại Bộ Phận Sale Marketing Của Công Ty TNHH Thương Mại Và Du Lịch Ago Tourist -Tp Đà Nẵng</v>
          </cell>
          <cell r="T283" t="str">
            <v>Đủ điều kiện thực tập</v>
          </cell>
          <cell r="U283">
            <v>2.2400000000000002</v>
          </cell>
          <cell r="V283" t="str">
            <v>Chưa thi</v>
          </cell>
          <cell r="W283" t="str">
            <v>CHUYÊN ĐỀ</v>
          </cell>
          <cell r="X283" t="str">
            <v>CHUYÊN ĐỀ</v>
          </cell>
          <cell r="Y283">
            <v>0</v>
          </cell>
          <cell r="Z283"/>
          <cell r="AA283" t="str">
            <v>Đã nộp</v>
          </cell>
          <cell r="AB283"/>
          <cell r="AC283" t="str">
            <v>Chấp nhận</v>
          </cell>
          <cell r="AD283" t="str">
            <v>ĐÃ NỘP</v>
          </cell>
          <cell r="AE283"/>
          <cell r="AF283"/>
          <cell r="AG283"/>
          <cell r="AH283"/>
          <cell r="AI283"/>
          <cell r="AJ283"/>
          <cell r="AK283"/>
        </row>
        <row r="284">
          <cell r="E284">
            <v>28212305413</v>
          </cell>
          <cell r="F284" t="str">
            <v>Nguyễn Phước Quốc Thịnh</v>
          </cell>
          <cell r="G284" t="str">
            <v>Nguyễn Phước Quốc</v>
          </cell>
          <cell r="H284" t="str">
            <v>Thịnh</v>
          </cell>
          <cell r="I284">
            <v>38111</v>
          </cell>
          <cell r="J284" t="str">
            <v>K28EDHD</v>
          </cell>
          <cell r="K284" t="str">
            <v>K28</v>
          </cell>
          <cell r="L284" t="str">
            <v>Hướng Dẫn Du Lịch Quốc Tế (Đại Học - Tiếng Anh)</v>
          </cell>
          <cell r="M284" t="str">
            <v>Công Ty TNHH TM&amp;DL Ago Tourist - Đà Nẵng</v>
          </cell>
          <cell r="N284" t="str">
            <v>27/1-26/4/2025</v>
          </cell>
          <cell r="O284" t="str">
            <v>Sale/Marketing</v>
          </cell>
          <cell r="P284" t="str">
            <v>Đà Nẵng</v>
          </cell>
          <cell r="Q284" t="str">
            <v>89 Thanh Tịnh, Hoà Minh, Liên Chiểu, Đà Nẵng</v>
          </cell>
          <cell r="R284" t="str">
            <v>TRẦN THỊ MỸ LINH</v>
          </cell>
          <cell r="S284" t="str">
            <v>Báo Cáo Kết Quả Thực Tập Và Thực Trạng Hoạt Động Bán Chương Trình Du Lịch Cho Khách Đoàn Nội Địa Tại Công Ty TNHH Thương Mại Và Du Lịch Ago Tourist - Đà Nẵng</v>
          </cell>
          <cell r="T284" t="str">
            <v>Đủ điều kiện thực tập</v>
          </cell>
          <cell r="U284">
            <v>3.05</v>
          </cell>
          <cell r="V284" t="str">
            <v>Chưa thi</v>
          </cell>
          <cell r="W284" t="str">
            <v>CHUYÊN ĐỀ</v>
          </cell>
          <cell r="X284" t="str">
            <v>CHUYÊN ĐỀ</v>
          </cell>
          <cell r="Y284">
            <v>4.1000000000000002E-2</v>
          </cell>
          <cell r="Z284"/>
          <cell r="AA284" t="str">
            <v>Đã nộp</v>
          </cell>
          <cell r="AB284"/>
          <cell r="AC284" t="str">
            <v>Chấp nhận</v>
          </cell>
          <cell r="AD284" t="str">
            <v>ĐÃ NỘP</v>
          </cell>
          <cell r="AE284"/>
          <cell r="AF284"/>
          <cell r="AG284"/>
          <cell r="AH284"/>
          <cell r="AI284"/>
          <cell r="AJ284"/>
          <cell r="AK284"/>
        </row>
        <row r="285">
          <cell r="E285">
            <v>26217233261</v>
          </cell>
          <cell r="F285" t="str">
            <v>Nguyễn Đức Thịnh</v>
          </cell>
          <cell r="G285" t="str">
            <v>Nguyễn Đức</v>
          </cell>
          <cell r="H285" t="str">
            <v>Thịnh</v>
          </cell>
          <cell r="I285">
            <v>37259</v>
          </cell>
          <cell r="J285" t="str">
            <v>K27PSU-DLL</v>
          </cell>
          <cell r="K285" t="str">
            <v>K27</v>
          </cell>
          <cell r="L285" t="str">
            <v>Quản Trị Du Lịch Lữ Hành Chuẩn PSU (Đại Học)</v>
          </cell>
          <cell r="M285" t="str">
            <v>Công Ty Trách Nhiệm Hữu Hạn Một Thành Viên Amazing English Tour</v>
          </cell>
          <cell r="N285" t="str">
            <v>23/01-30/04/2026</v>
          </cell>
          <cell r="O285" t="str">
            <v>Truyền thông</v>
          </cell>
          <cell r="P285" t="str">
            <v>Quảng Trị</v>
          </cell>
          <cell r="Q285" t="str">
            <v>68 Trần Hưng Đạo, Đông Hà, Quảng Trị</v>
          </cell>
          <cell r="R285" t="str">
            <v>TRẦN THỊ MỸ LINH</v>
          </cell>
          <cell r="S285" t="str">
            <v>Phân Tích Tác Động Của Hình Ảnh Điểm Đến Và Trải Nghiệm Du Lịch Đến Hành Vi Của Du Khách Tại Khu Du Lịch Sun World Bà Nà Hills</v>
          </cell>
          <cell r="T285" t="str">
            <v>Đủ điều kiện thực tập</v>
          </cell>
          <cell r="U285">
            <v>3.31</v>
          </cell>
          <cell r="V285" t="str">
            <v>Không thi</v>
          </cell>
          <cell r="W285" t="str">
            <v>KHÓA LUẬN</v>
          </cell>
          <cell r="X285" t="str">
            <v>KHÓA LUẬN</v>
          </cell>
          <cell r="Y285">
            <v>3.1300000000000001E-2</v>
          </cell>
          <cell r="Z285" t="str">
            <v>Đã nộp</v>
          </cell>
          <cell r="AA285" t="str">
            <v>Đã nộp</v>
          </cell>
          <cell r="AB285"/>
          <cell r="AC285" t="str">
            <v>Chấp nhận</v>
          </cell>
          <cell r="AD285" t="str">
            <v>ĐÃ NỘP</v>
          </cell>
          <cell r="AE285"/>
          <cell r="AF285"/>
          <cell r="AG285"/>
          <cell r="AH285"/>
          <cell r="AI285"/>
          <cell r="AJ285"/>
          <cell r="AK285"/>
        </row>
        <row r="286">
          <cell r="E286">
            <v>28208101243</v>
          </cell>
          <cell r="F286" t="str">
            <v>Võ Thị Bé</v>
          </cell>
          <cell r="G286" t="str">
            <v>Võ Thị</v>
          </cell>
          <cell r="H286" t="str">
            <v>Bé</v>
          </cell>
          <cell r="I286">
            <v>38263</v>
          </cell>
          <cell r="J286" t="str">
            <v>K28 KDHD</v>
          </cell>
          <cell r="K286" t="str">
            <v>K28</v>
          </cell>
          <cell r="L286" t="str">
            <v>Hướng Dẫn Du Lịch Quốc Tế (Đại Học - Tiếng Hàn)</v>
          </cell>
          <cell r="M286" t="str">
            <v>Công Ty Cổ Phần Du Lịch Vietravel-Chi Nhánh Đà Nẵng</v>
          </cell>
          <cell r="N286" t="str">
            <v xml:space="preserve">06/01/ - 06/04/2026 </v>
          </cell>
          <cell r="O286" t="str">
            <v>Sale/Marketing</v>
          </cell>
          <cell r="P286" t="str">
            <v>Đà Nẵng</v>
          </cell>
          <cell r="Q286" t="str">
            <v>58 Pasteur, P. Hải Châu, TP. Đà Nẵng, Việt Nam</v>
          </cell>
          <cell r="R286" t="str">
            <v>TRẦN THỊ TÚ NHI</v>
          </cell>
          <cell r="S286" t="str">
            <v>Báo Cáo Kết Quả Thực Tập Và Thực Trạng Nâng Cao Chất Lượng Dịch Vụ Khách Đoàn Nội Địa Tại Công Ty Vietravel Chi Nhánh Đà Nẵng</v>
          </cell>
          <cell r="T286" t="str">
            <v>Đủ điều kiện thực tập</v>
          </cell>
          <cell r="U286">
            <v>2.78</v>
          </cell>
          <cell r="V286" t="str">
            <v>Chưa thi</v>
          </cell>
          <cell r="W286" t="str">
            <v>CHUYÊN ĐỀ</v>
          </cell>
          <cell r="X286" t="str">
            <v>CHUYÊN ĐỀ</v>
          </cell>
          <cell r="Y286">
            <v>0</v>
          </cell>
          <cell r="Z286"/>
          <cell r="AA286" t="str">
            <v>Đã nộp</v>
          </cell>
          <cell r="AB286"/>
          <cell r="AC286" t="str">
            <v>Chấp nhận</v>
          </cell>
          <cell r="AD286" t="str">
            <v>ĐÃ NỘP</v>
          </cell>
          <cell r="AE286"/>
          <cell r="AF286"/>
          <cell r="AG286"/>
          <cell r="AH286"/>
          <cell r="AI286"/>
          <cell r="AJ286"/>
          <cell r="AK286"/>
        </row>
        <row r="287">
          <cell r="E287">
            <v>28208149389</v>
          </cell>
          <cell r="F287" t="str">
            <v>Nguyễn Thuỳ Dung</v>
          </cell>
          <cell r="G287" t="str">
            <v>Nguyễn Thuỳ</v>
          </cell>
          <cell r="H287" t="str">
            <v>Dung</v>
          </cell>
          <cell r="I287">
            <v>38099</v>
          </cell>
          <cell r="J287" t="str">
            <v>K28DLL7</v>
          </cell>
          <cell r="K287" t="str">
            <v>K28</v>
          </cell>
          <cell r="L287" t="str">
            <v>Quản Trị Du Lịch Lữ Hành (Đại Học)</v>
          </cell>
          <cell r="M287" t="str">
            <v>Công Ty Cổ Phần Du Lịch Vietravel-Chi Nhánh Đà Nẵng</v>
          </cell>
          <cell r="N287" t="str">
            <v>23/1/2026 - 23/4/2026</v>
          </cell>
          <cell r="O287" t="str">
            <v>Sale/Marketing</v>
          </cell>
          <cell r="P287" t="str">
            <v>Đà Nẵng</v>
          </cell>
          <cell r="Q287" t="str">
            <v>58 Pasteur , Phường Hải Châu, TP. Đà Nẵng</v>
          </cell>
          <cell r="R287" t="str">
            <v>TRẦN THỊ TÚ NHI</v>
          </cell>
          <cell r="S287" t="str">
            <v>Báo Cáo Kết Quả Thực Tập Và Thực Trạng Chính Sách Sản Phẩm Nhằm Thu Hút Khách Du Lịch Nội Địa Tại Công Ty Cổ Phần Du Lịch Vietravel Cn Đà Nẵng</v>
          </cell>
          <cell r="T287" t="str">
            <v>Đủ điều kiện thực tập</v>
          </cell>
          <cell r="U287">
            <v>2.52</v>
          </cell>
          <cell r="V287" t="str">
            <v>Chưa thi</v>
          </cell>
          <cell r="W287" t="str">
            <v>CHUYÊN ĐỀ</v>
          </cell>
          <cell r="X287" t="str">
            <v>CHUYÊN ĐỀ</v>
          </cell>
          <cell r="Y287">
            <v>0</v>
          </cell>
          <cell r="Z287"/>
          <cell r="AA287" t="str">
            <v>Đã nộp</v>
          </cell>
          <cell r="AB287"/>
          <cell r="AC287" t="str">
            <v>Chấp nhận</v>
          </cell>
          <cell r="AD287" t="str">
            <v>ĐÃ NỘP</v>
          </cell>
          <cell r="AE287"/>
          <cell r="AF287"/>
          <cell r="AG287"/>
          <cell r="AH287"/>
          <cell r="AI287"/>
          <cell r="AJ287"/>
          <cell r="AK287"/>
        </row>
        <row r="288">
          <cell r="E288">
            <v>28204647734</v>
          </cell>
          <cell r="F288" t="str">
            <v>Võ Thị Như Quỳnh</v>
          </cell>
          <cell r="G288" t="str">
            <v>Võ Thị Như</v>
          </cell>
          <cell r="H288" t="str">
            <v>Quỳnh</v>
          </cell>
          <cell r="I288">
            <v>38144</v>
          </cell>
          <cell r="J288" t="str">
            <v>K28DLL1</v>
          </cell>
          <cell r="K288" t="str">
            <v>K28</v>
          </cell>
          <cell r="L288" t="str">
            <v>Quản Trị Du Lịch Lữ Hành (Đại Học)</v>
          </cell>
          <cell r="M288" t="str">
            <v>Công Ty Cổ Phần Du Lịch Vietravel-Chi Nhánh Đà Nẵng</v>
          </cell>
          <cell r="N288" t="str">
            <v>05/01-05/04/2026</v>
          </cell>
          <cell r="O288" t="str">
            <v>Sale/Marketing</v>
          </cell>
          <cell r="P288" t="str">
            <v>Đà Nẵng</v>
          </cell>
          <cell r="Q288" t="str">
            <v>58 Pasteur, P. Hải Châu, TP. Đà Nẵng, Việt Nam</v>
          </cell>
          <cell r="R288" t="str">
            <v>TRẦN THỊ TÚ NHI</v>
          </cell>
          <cell r="S288" t="str">
            <v xml:space="preserve">Báo Cáo Kết Quả Thực Tập Và Thực Trạng Chính Sách Giá Của Chương Trình Du Lịch Cho Khách Lẻ Tại Công Ty Cổ Phần Du Lịch Vietravel- Chi Nhánh Đà Nẵng. </v>
          </cell>
          <cell r="T288" t="str">
            <v>Đủ điều kiện thực tập</v>
          </cell>
          <cell r="U288">
            <v>3.83</v>
          </cell>
          <cell r="V288" t="str">
            <v>Chưa thi</v>
          </cell>
          <cell r="W288" t="str">
            <v>KHÓA LUẬN</v>
          </cell>
          <cell r="X288" t="str">
            <v>CHUYÊN ĐỀ</v>
          </cell>
          <cell r="Y288">
            <v>0</v>
          </cell>
          <cell r="Z288"/>
          <cell r="AA288" t="str">
            <v>Đã nộp</v>
          </cell>
          <cell r="AB288"/>
          <cell r="AC288" t="str">
            <v>Chấp nhận</v>
          </cell>
          <cell r="AD288" t="str">
            <v>ĐÃ NỘP</v>
          </cell>
          <cell r="AE288"/>
          <cell r="AF288"/>
          <cell r="AG288"/>
          <cell r="AH288"/>
          <cell r="AI288"/>
          <cell r="AJ288"/>
          <cell r="AK288" t="str">
            <v>Có làm đơn xin chuyển KL sang CĐ, chờ xét duyệt</v>
          </cell>
        </row>
        <row r="289">
          <cell r="E289">
            <v>28206254509</v>
          </cell>
          <cell r="F289" t="str">
            <v>Nguyễn Thị Diễm Quỳnh</v>
          </cell>
          <cell r="G289" t="str">
            <v>Nguyễn Thị Diễm</v>
          </cell>
          <cell r="H289" t="str">
            <v>Quỳnh</v>
          </cell>
          <cell r="I289">
            <v>37988</v>
          </cell>
          <cell r="J289" t="str">
            <v>K28DLL3</v>
          </cell>
          <cell r="K289" t="str">
            <v>K28</v>
          </cell>
          <cell r="L289" t="str">
            <v>Quản Trị Du Lịch Lữ Hành (Đại Học)</v>
          </cell>
          <cell r="M289" t="str">
            <v>Công Ty Cổ Phần Du Lịch Vietravel-Chi Nhánh Đà Nẵng</v>
          </cell>
          <cell r="N289" t="str">
            <v>26/1-25/4/2026</v>
          </cell>
          <cell r="O289" t="str">
            <v>Sale/Marketing</v>
          </cell>
          <cell r="P289" t="str">
            <v>Đà Nẵng</v>
          </cell>
          <cell r="Q289" t="str">
            <v xml:space="preserve">58 Pasteur, Phường Hải Châu , Thành Phố Đà Nẵng </v>
          </cell>
          <cell r="R289" t="str">
            <v>TRẦN THỊ TÚ NHI</v>
          </cell>
          <cell r="S289" t="str">
            <v>Báo Cáo Kết Quả Thực Tập Và Hoàn Thiện Quy Trình Bán Chương Trình Du Lịch Cho Khách Hàng Cá Nhân Tại Công Ty Cổ Phần Du Lịch Vietravel - Chi Nhánh Đà Nẵng</v>
          </cell>
          <cell r="T289" t="str">
            <v>Đủ điều kiện thực tập</v>
          </cell>
          <cell r="U289">
            <v>3.68</v>
          </cell>
          <cell r="V289" t="str">
            <v>Chưa thi</v>
          </cell>
          <cell r="W289" t="str">
            <v>KHÓA LUẬN</v>
          </cell>
          <cell r="X289" t="str">
            <v>CHUYÊN ĐỀ</v>
          </cell>
          <cell r="Y289">
            <v>0</v>
          </cell>
          <cell r="Z289"/>
          <cell r="AA289" t="str">
            <v>Đã nộp</v>
          </cell>
          <cell r="AB289"/>
          <cell r="AC289" t="str">
            <v>Chấp nhận</v>
          </cell>
          <cell r="AD289" t="str">
            <v>ĐÃ NỘP</v>
          </cell>
          <cell r="AE289"/>
          <cell r="AF289"/>
          <cell r="AG289"/>
          <cell r="AH289"/>
          <cell r="AI289"/>
          <cell r="AJ289"/>
          <cell r="AK289" t="str">
            <v>Có làm đơn xin chuyển KL sang CĐ, chờ xét duyệt</v>
          </cell>
        </row>
        <row r="290">
          <cell r="E290">
            <v>28206733807</v>
          </cell>
          <cell r="F290" t="str">
            <v>Lê Linh Anh</v>
          </cell>
          <cell r="G290" t="str">
            <v>Lê Linh</v>
          </cell>
          <cell r="H290" t="str">
            <v>Anh</v>
          </cell>
          <cell r="I290">
            <v>37818</v>
          </cell>
          <cell r="J290" t="str">
            <v>K28K-DHD</v>
          </cell>
          <cell r="K290" t="str">
            <v>K28</v>
          </cell>
          <cell r="L290" t="str">
            <v>Hướng Dẫn Du Lịch Quốc Tế (Đại Học - Tiếng Hàn)</v>
          </cell>
          <cell r="M290" t="str">
            <v>Công Ty Cổ Phần Elite 24</v>
          </cell>
          <cell r="N290" t="str">
            <v>14/01 - 14/04/2026</v>
          </cell>
          <cell r="O290" t="str">
            <v>Sale/Marketing</v>
          </cell>
          <cell r="P290" t="str">
            <v>Đà Nẵng</v>
          </cell>
          <cell r="Q290" t="str">
            <v>191 Đống Đa, Hải Châu, Đà Nẵng</v>
          </cell>
          <cell r="R290" t="str">
            <v>TRẦN THỊ TÚ NHI</v>
          </cell>
          <cell r="S290" t="str">
            <v>Báo Cáo Kết Quả Thực Tập Và Thực Trạng Chính Sách Sản Phẩm Nhằm Thu Hút Khách Du Lịch Nội Địa Tại Công Ty Cổ Phần Elite 24 - Đà Nẵng</v>
          </cell>
          <cell r="T290" t="str">
            <v>Đủ điều kiện thực tập</v>
          </cell>
          <cell r="U290">
            <v>3.51</v>
          </cell>
          <cell r="V290" t="str">
            <v>Chưa thi</v>
          </cell>
          <cell r="W290" t="str">
            <v>CHUYÊN ĐỀ</v>
          </cell>
          <cell r="X290" t="str">
            <v>CHUYÊN ĐỀ</v>
          </cell>
          <cell r="Y290">
            <v>0</v>
          </cell>
          <cell r="Z290"/>
          <cell r="AA290" t="str">
            <v>Đã nộp</v>
          </cell>
          <cell r="AB290"/>
          <cell r="AC290" t="str">
            <v>Chấp nhận</v>
          </cell>
          <cell r="AD290" t="str">
            <v>ĐÃ NỘP</v>
          </cell>
          <cell r="AE290"/>
          <cell r="AF290"/>
          <cell r="AG290"/>
          <cell r="AH290"/>
          <cell r="AI290"/>
          <cell r="AJ290"/>
          <cell r="AK290"/>
        </row>
        <row r="291">
          <cell r="E291">
            <v>28210323375</v>
          </cell>
          <cell r="F291" t="str">
            <v>Lê Trần Văn Đạt</v>
          </cell>
          <cell r="G291" t="str">
            <v>Lê Trần Văn</v>
          </cell>
          <cell r="H291" t="str">
            <v>Đạt</v>
          </cell>
          <cell r="I291">
            <v>38336</v>
          </cell>
          <cell r="J291" t="str">
            <v>K28DLL7</v>
          </cell>
          <cell r="K291" t="str">
            <v>K28</v>
          </cell>
          <cell r="L291" t="str">
            <v>Quản Trị Du Lịch Lữ Hành (Đại Học)</v>
          </cell>
          <cell r="M291" t="str">
            <v>Công Ty Cổ Phần Elite 24</v>
          </cell>
          <cell r="N291" t="str">
            <v>26/01 - 26/04</v>
          </cell>
          <cell r="O291" t="str">
            <v>Sale/Marketing</v>
          </cell>
          <cell r="P291" t="str">
            <v>Đà Nẵng</v>
          </cell>
          <cell r="Q291" t="str">
            <v>191 Đống Đa, Hải Châu, Đà Nẵng</v>
          </cell>
          <cell r="R291" t="str">
            <v>TRẦN THỊ TÚ NHI</v>
          </cell>
          <cell r="S291" t="str">
            <v>Báo Cáo Kết Quả Thực Tập Và Thực Trạng Hoạt Động Marketing Online Tại Công Ty Cổ Phần Elite - Đà Nẵng</v>
          </cell>
          <cell r="T291" t="str">
            <v>Đủ điều kiện thực tập</v>
          </cell>
          <cell r="U291">
            <v>2.5</v>
          </cell>
          <cell r="V291" t="str">
            <v>Chưa thi</v>
          </cell>
          <cell r="W291" t="str">
            <v>CHUYÊN ĐỀ</v>
          </cell>
          <cell r="X291" t="str">
            <v>CHUYÊN ĐỀ</v>
          </cell>
          <cell r="Y291">
            <v>1.6400000000000001E-2</v>
          </cell>
          <cell r="Z291"/>
          <cell r="AA291" t="str">
            <v>Đã nộp</v>
          </cell>
          <cell r="AB291"/>
          <cell r="AC291" t="str">
            <v>Chấp nhận</v>
          </cell>
          <cell r="AD291" t="str">
            <v>ĐÃ NỘP</v>
          </cell>
          <cell r="AE291"/>
          <cell r="AF291"/>
          <cell r="AG291"/>
          <cell r="AH291"/>
          <cell r="AI291"/>
          <cell r="AJ291"/>
          <cell r="AK291"/>
        </row>
        <row r="292">
          <cell r="E292">
            <v>28206701793</v>
          </cell>
          <cell r="F292" t="str">
            <v>Nguyễn Thị Hương</v>
          </cell>
          <cell r="G292" t="str">
            <v>Nguyễn Thị</v>
          </cell>
          <cell r="H292" t="str">
            <v>Hương</v>
          </cell>
          <cell r="I292">
            <v>38189</v>
          </cell>
          <cell r="J292" t="str">
            <v>K28 KDHD</v>
          </cell>
          <cell r="K292" t="str">
            <v>K28</v>
          </cell>
          <cell r="L292" t="str">
            <v>Hướng Dẫn Du Lịch Quốc Tế (Đại Học - Tiếng Hàn)</v>
          </cell>
          <cell r="M292" t="str">
            <v>Công Ty Cổ Phần Elite 24</v>
          </cell>
          <cell r="N292" t="str">
            <v>12/1-12/4/2026</v>
          </cell>
          <cell r="O292" t="str">
            <v>Sale/Marketing</v>
          </cell>
          <cell r="P292" t="str">
            <v>Đà Nẵng</v>
          </cell>
          <cell r="Q292" t="str">
            <v>191 Đống Đa, Hải Châu, Đà Nẵng</v>
          </cell>
          <cell r="R292" t="str">
            <v>TRẦN THỊ TÚ NHI</v>
          </cell>
          <cell r="S292" t="str">
            <v>Báo Cáo Kết Quả Thực Tập Và Giải Pháp Hoàn Thiện Quy Trình Bán Chương Trình Du Lịch Nội Địa Tại Công Ty Cổ Phần Elite 24 - Đà Nẵng</v>
          </cell>
          <cell r="T292" t="str">
            <v>Đủ điều kiện thực tập</v>
          </cell>
          <cell r="U292">
            <v>3.04</v>
          </cell>
          <cell r="V292" t="str">
            <v>Chưa thi</v>
          </cell>
          <cell r="W292" t="str">
            <v>CHUYÊN ĐỀ</v>
          </cell>
          <cell r="X292" t="str">
            <v>CHUYÊN ĐỀ</v>
          </cell>
          <cell r="Y292">
            <v>0</v>
          </cell>
          <cell r="Z292"/>
          <cell r="AA292" t="str">
            <v>Đã nộp</v>
          </cell>
          <cell r="AB292"/>
          <cell r="AC292" t="str">
            <v>Chấp nhận</v>
          </cell>
          <cell r="AD292" t="str">
            <v>ĐÃ NỘP</v>
          </cell>
          <cell r="AE292"/>
          <cell r="AF292"/>
          <cell r="AG292"/>
          <cell r="AH292"/>
          <cell r="AI292"/>
          <cell r="AJ292"/>
          <cell r="AK292"/>
        </row>
        <row r="293">
          <cell r="E293">
            <v>28218100524</v>
          </cell>
          <cell r="F293" t="str">
            <v>Lê Công Viên</v>
          </cell>
          <cell r="G293" t="str">
            <v>Lê Công</v>
          </cell>
          <cell r="H293" t="str">
            <v>Viên</v>
          </cell>
          <cell r="I293">
            <v>38178</v>
          </cell>
          <cell r="J293" t="str">
            <v>K28 C- DHD</v>
          </cell>
          <cell r="K293" t="str">
            <v>K28</v>
          </cell>
          <cell r="L293" t="str">
            <v>Hướng Dẫn Du Lịch Quốc Tế (Đại Học - Tiếng Trung)</v>
          </cell>
          <cell r="M293" t="str">
            <v>Công Ty Cổ Phần Elite 24</v>
          </cell>
          <cell r="N293" t="str">
            <v>13/1-13/4/2026</v>
          </cell>
          <cell r="O293" t="str">
            <v>Sale/Marketing</v>
          </cell>
          <cell r="P293" t="str">
            <v>Đà Nẵng</v>
          </cell>
          <cell r="Q293" t="str">
            <v>191 Đống Đa, Hải Châu, Đà Nẵng</v>
          </cell>
          <cell r="R293" t="str">
            <v>TRẦN THỊ TÚ NHI</v>
          </cell>
          <cell r="S293" t="str">
            <v>Báo Cáo Kết Quả Thực Tập Và Thực Trang Chính Sách Giá Của Chương Trình Du Lịch Tại Công Ty Cổ Phần Elite 24 - Đà Nẵng</v>
          </cell>
          <cell r="T293" t="str">
            <v>Đủ điều kiện thực tập</v>
          </cell>
          <cell r="U293">
            <v>3.08</v>
          </cell>
          <cell r="V293" t="str">
            <v>Chưa thi</v>
          </cell>
          <cell r="W293" t="str">
            <v>CHUYÊN ĐỀ</v>
          </cell>
          <cell r="X293" t="str">
            <v>CHUYÊN ĐỀ</v>
          </cell>
          <cell r="Y293">
            <v>1.6400000000000001E-2</v>
          </cell>
          <cell r="Z293"/>
          <cell r="AA293" t="str">
            <v>Đã nộp</v>
          </cell>
          <cell r="AB293"/>
          <cell r="AC293" t="str">
            <v>Chấp nhận</v>
          </cell>
          <cell r="AD293" t="str">
            <v>ĐÃ NỘP</v>
          </cell>
          <cell r="AE293"/>
          <cell r="AF293"/>
          <cell r="AG293"/>
          <cell r="AH293"/>
          <cell r="AI293"/>
          <cell r="AJ293"/>
          <cell r="AK293"/>
        </row>
        <row r="294">
          <cell r="E294">
            <v>28208145148</v>
          </cell>
          <cell r="F294" t="str">
            <v>Nguyễn Thị Công Hạnh</v>
          </cell>
          <cell r="G294" t="str">
            <v>Nguyễn Thị Công</v>
          </cell>
          <cell r="H294" t="str">
            <v>Hạnh</v>
          </cell>
          <cell r="I294">
            <v>38164</v>
          </cell>
          <cell r="J294" t="str">
            <v>K28-DLL5</v>
          </cell>
          <cell r="K294" t="str">
            <v>K28</v>
          </cell>
          <cell r="L294" t="str">
            <v>Quản Trị Du Lịch Lữ Hành (Đại Học)</v>
          </cell>
          <cell r="M294" t="str">
            <v>Công Ty Cổ Phần Lữ Hành Quốc Tế Hải Vân Cát</v>
          </cell>
          <cell r="N294" t="str">
            <v>16/01- 20/4/2026</v>
          </cell>
          <cell r="O294" t="str">
            <v>Sale/Marketing</v>
          </cell>
          <cell r="P294" t="str">
            <v>Đà Nẵng</v>
          </cell>
          <cell r="Q294" t="str">
            <v>1020 Ngô Quyền, Phường An Hải, Thành phố Đà Nẵng, Việt Nam</v>
          </cell>
          <cell r="R294" t="str">
            <v>TRẦN THỊ TÚ NHI</v>
          </cell>
          <cell r="S294" t="str">
            <v xml:space="preserve"> Báo Cáo Kết Quả Thực Tập Và Hoàn Thiện Quy Trình Bán Chương Trình Du Lịch Nội Địa Tại Công Ty Cổ Phần Lữ Hành Quốc Tế Hải Vân Cát - Đà Nẵng</v>
          </cell>
          <cell r="T294" t="str">
            <v>Đủ điều kiện thực tập</v>
          </cell>
          <cell r="U294">
            <v>2.93</v>
          </cell>
          <cell r="V294" t="str">
            <v>Chưa thi</v>
          </cell>
          <cell r="W294" t="str">
            <v>CHUYÊN ĐỀ</v>
          </cell>
          <cell r="X294" t="str">
            <v>CHUYÊN ĐỀ</v>
          </cell>
          <cell r="Y294">
            <v>0</v>
          </cell>
          <cell r="Z294"/>
          <cell r="AA294" t="str">
            <v>Đã nộp</v>
          </cell>
          <cell r="AB294"/>
          <cell r="AC294" t="str">
            <v>Chấp nhận</v>
          </cell>
          <cell r="AD294" t="str">
            <v>ĐÃ NỘP</v>
          </cell>
          <cell r="AE294"/>
          <cell r="AF294"/>
          <cell r="AG294"/>
          <cell r="AH294"/>
          <cell r="AI294"/>
          <cell r="AJ294"/>
          <cell r="AK294"/>
        </row>
        <row r="295">
          <cell r="E295">
            <v>28208151419</v>
          </cell>
          <cell r="F295" t="str">
            <v>Vi Thị Kiên</v>
          </cell>
          <cell r="G295" t="str">
            <v>Vi Thị</v>
          </cell>
          <cell r="H295" t="str">
            <v>Kiên</v>
          </cell>
          <cell r="I295">
            <v>38350</v>
          </cell>
          <cell r="J295" t="str">
            <v>K28-DLL3</v>
          </cell>
          <cell r="K295" t="str">
            <v>K28</v>
          </cell>
          <cell r="L295" t="str">
            <v>Quản Trị Du Lịch Lữ Hành (Đại Học)</v>
          </cell>
          <cell r="M295" t="str">
            <v>Công Ty TNHH MTV Dịch Vụ Lữ Hành Saigontourist - Chi Nhánh Đà Nẵng</v>
          </cell>
          <cell r="N295" t="str">
            <v>26/01/2026-26/04/2026</v>
          </cell>
          <cell r="O295" t="str">
            <v>Hướng dẫn viên</v>
          </cell>
          <cell r="P295" t="str">
            <v>Đà Nẵng</v>
          </cell>
          <cell r="Q295" t="str">
            <v>357 Phan Châu Trinh-Hoà Cường-Đà Nẵng</v>
          </cell>
          <cell r="R295" t="str">
            <v>TRẦN THỊ TÚ NHI</v>
          </cell>
          <cell r="S295" t="str">
            <v xml:space="preserve"> Báo Cáo Kết Quả Thực Tập Và Thực Trạng Quy Trình Tổ Chức Thực Hiện Chương Trình Du Lịch Đà Nẵng – Hội An – Bà Nà Hills (3N2Đ) Tại Cty TNHH MTV Dịch Vụ Lữ Hành Saigontourist- Chi Nhánh Đà Nẵng</v>
          </cell>
          <cell r="T295" t="str">
            <v>Đủ điều kiện thực tập</v>
          </cell>
          <cell r="U295">
            <v>2.88</v>
          </cell>
          <cell r="V295" t="str">
            <v>Chưa thi</v>
          </cell>
          <cell r="W295" t="str">
            <v>CHUYÊN ĐỀ</v>
          </cell>
          <cell r="X295" t="str">
            <v>CHUYÊN ĐỀ</v>
          </cell>
          <cell r="Y295">
            <v>0</v>
          </cell>
          <cell r="Z295"/>
          <cell r="AA295" t="str">
            <v>Đã nộp</v>
          </cell>
          <cell r="AB295"/>
          <cell r="AC295" t="str">
            <v>Chấp nhận</v>
          </cell>
          <cell r="AD295" t="str">
            <v>ĐÃ NỘP</v>
          </cell>
          <cell r="AE295"/>
          <cell r="AF295"/>
          <cell r="AG295"/>
          <cell r="AH295"/>
          <cell r="AI295"/>
          <cell r="AJ295"/>
          <cell r="AK295"/>
        </row>
        <row r="296">
          <cell r="E296">
            <v>28208150175</v>
          </cell>
          <cell r="F296" t="str">
            <v>Trần Thị Ánh Ngọc</v>
          </cell>
          <cell r="G296" t="str">
            <v>Trần Thị Ánh</v>
          </cell>
          <cell r="H296" t="str">
            <v>Ngọc</v>
          </cell>
          <cell r="I296">
            <v>38221</v>
          </cell>
          <cell r="J296" t="str">
            <v>K28 C-DHD1</v>
          </cell>
          <cell r="K296" t="str">
            <v>K28</v>
          </cell>
          <cell r="L296" t="str">
            <v>Hướng Dẫn Du Lịch Quốc Tế (Đại Học - Tiếng Trung)</v>
          </cell>
          <cell r="M296" t="str">
            <v>Công Ty TNHH MTV Dịch Vụ Lữ Hành Saigontourist - Chi Nhánh Đà Nẵng</v>
          </cell>
          <cell r="N296" t="str">
            <v>26/01/2026- 25/04/2026</v>
          </cell>
          <cell r="O296" t="str">
            <v>Hướng dẫn viên</v>
          </cell>
          <cell r="P296" t="str">
            <v>Đà Nẵng</v>
          </cell>
          <cell r="Q296" t="str">
            <v>357 Phan Châu Trinh, Phường Hòa Cường, Thành phố Đà Nẵng, Việt Nam</v>
          </cell>
          <cell r="R296" t="str">
            <v>TRẦN THỊ TÚ NHI</v>
          </cell>
          <cell r="S296" t="str">
            <v>Báo Cáo Kết Quả Thực Tập Và Thực Trạng Đào Tạo Hướng Dẫn Viên Inbound Của Công Ty TNHH MTV Dịch Vụ Lữ Hành Saigontourist Chi Nhánh Đà Nẵng</v>
          </cell>
          <cell r="T296" t="str">
            <v>Đủ điều kiện thực tập</v>
          </cell>
          <cell r="U296">
            <v>3.57</v>
          </cell>
          <cell r="V296" t="str">
            <v>Chưa thi</v>
          </cell>
          <cell r="W296" t="str">
            <v>CHUYÊN ĐỀ</v>
          </cell>
          <cell r="X296" t="str">
            <v>CHUYÊN ĐỀ</v>
          </cell>
          <cell r="Y296">
            <v>0</v>
          </cell>
          <cell r="Z296"/>
          <cell r="AA296" t="str">
            <v>Đã nộp</v>
          </cell>
          <cell r="AB296"/>
          <cell r="AC296" t="str">
            <v>Chấp nhận</v>
          </cell>
          <cell r="AD296" t="str">
            <v>ĐÃ NỘP</v>
          </cell>
          <cell r="AE296"/>
          <cell r="AF296"/>
          <cell r="AG296"/>
          <cell r="AH296"/>
          <cell r="AI296"/>
          <cell r="AJ296"/>
          <cell r="AK296"/>
        </row>
        <row r="297">
          <cell r="E297">
            <v>28206246675</v>
          </cell>
          <cell r="F297" t="str">
            <v>Phạm Thị Phương</v>
          </cell>
          <cell r="G297" t="str">
            <v>Phạm Thị</v>
          </cell>
          <cell r="H297" t="str">
            <v>Phương</v>
          </cell>
          <cell r="I297">
            <v>38070</v>
          </cell>
          <cell r="J297" t="str">
            <v>K28E-DHD</v>
          </cell>
          <cell r="K297" t="str">
            <v>K28</v>
          </cell>
          <cell r="L297" t="str">
            <v>Hướng Dẫn Du Lịch Quốc Tế (Đại Học - Tiếng Anh)</v>
          </cell>
          <cell r="M297" t="str">
            <v>Công Ty TNHH MTV Dịch Vụ Lữ Hành Saigontourist - Chi Nhánh Đà Nẵng</v>
          </cell>
          <cell r="N297" t="str">
            <v>26/01/2026- 25/04/2026</v>
          </cell>
          <cell r="O297" t="str">
            <v>Hướng dẫn viên</v>
          </cell>
          <cell r="P297" t="str">
            <v>Đà Nẵng</v>
          </cell>
          <cell r="Q297" t="str">
            <v xml:space="preserve">357 Phan Châu Trinh, Hoà Cường, Đà Nẵng </v>
          </cell>
          <cell r="R297" t="str">
            <v>TRẦN THỊ TÚ NHI</v>
          </cell>
          <cell r="S297" t="str">
            <v>Báo Cáo Kết Quả Thực Tập Và Thực Trạng Kinh Doanh Thị Trường Khách Du Lịch Hàn Quốc Tại Công Ty TNHH MTV Lữ Hành Saigontourist – Chi Nhánh Đà Nẵng</v>
          </cell>
          <cell r="T297" t="str">
            <v>Đủ điều kiện thực tập</v>
          </cell>
          <cell r="U297">
            <v>2.99</v>
          </cell>
          <cell r="V297" t="str">
            <v>Chưa thi</v>
          </cell>
          <cell r="W297" t="str">
            <v>CHUYÊN ĐỀ</v>
          </cell>
          <cell r="X297" t="str">
            <v>CHUYÊN ĐỀ</v>
          </cell>
          <cell r="Y297">
            <v>0</v>
          </cell>
          <cell r="Z297"/>
          <cell r="AA297" t="str">
            <v>Đã nộp</v>
          </cell>
          <cell r="AB297"/>
          <cell r="AC297" t="str">
            <v>Chấp nhận</v>
          </cell>
          <cell r="AD297" t="str">
            <v>ĐÃ NỘP</v>
          </cell>
          <cell r="AE297"/>
          <cell r="AF297"/>
          <cell r="AG297"/>
          <cell r="AH297"/>
          <cell r="AI297"/>
          <cell r="AJ297"/>
          <cell r="AK297"/>
        </row>
        <row r="298">
          <cell r="E298">
            <v>28206546880</v>
          </cell>
          <cell r="F298" t="str">
            <v>Nguyễn Thị Thuỷ Tiên</v>
          </cell>
          <cell r="G298" t="str">
            <v>Nguyễn Thị Thuỷ</v>
          </cell>
          <cell r="H298" t="str">
            <v>Tiên</v>
          </cell>
          <cell r="I298">
            <v>38303</v>
          </cell>
          <cell r="J298" t="str">
            <v>K28CDHD</v>
          </cell>
          <cell r="K298" t="str">
            <v>K28</v>
          </cell>
          <cell r="L298" t="str">
            <v>Hướng Dẫn Du Lịch Quốc Tế (Đại Học - Tiếng Trung)</v>
          </cell>
          <cell r="M298" t="str">
            <v>Công Ty TNHH MTV Dịch Vụ Lữ Hành Saigontourist - Chi Nhánh Đà Nẵng</v>
          </cell>
          <cell r="N298" t="str">
            <v>10/1-10/4/ 2026</v>
          </cell>
          <cell r="O298" t="str">
            <v>Hướng dẫn viên</v>
          </cell>
          <cell r="P298" t="str">
            <v>Đà Nẵng</v>
          </cell>
          <cell r="Q298" t="str">
            <v>357 Phan Châu Trinh</v>
          </cell>
          <cell r="R298" t="str">
            <v>TRẦN THỊ TÚ NHI</v>
          </cell>
          <cell r="S298" t="str">
            <v xml:space="preserve"> Báo Cáo Kết Quả Thực Tập Và Thực Trạng Tổ Chức Thực Hiện Chương Trình Du Lịch  "Hồ Chí Minh - Đà Nẵng - Hội An - Bà Nà - Huế - Quảng Trị - Quảng Bình" (5N4Đ) Tại Công Ty TNHH MTV Dịch Vụ Lữ Hành Saigontourist Chi Nhánh Đà Nẵng</v>
          </cell>
          <cell r="T298" t="str">
            <v>Đủ điều kiện thực tập</v>
          </cell>
          <cell r="U298">
            <v>3.26</v>
          </cell>
          <cell r="V298" t="str">
            <v>Chưa thi</v>
          </cell>
          <cell r="W298" t="str">
            <v>CHUYÊN ĐỀ</v>
          </cell>
          <cell r="X298" t="str">
            <v>CHUYÊN ĐỀ</v>
          </cell>
          <cell r="Y298">
            <v>1.6400000000000001E-2</v>
          </cell>
          <cell r="Z298"/>
          <cell r="AA298" t="str">
            <v>Đã nộp</v>
          </cell>
          <cell r="AB298"/>
          <cell r="AC298" t="str">
            <v>Chấp nhận</v>
          </cell>
          <cell r="AD298" t="str">
            <v>ĐÃ NỘP</v>
          </cell>
          <cell r="AE298"/>
          <cell r="AF298"/>
          <cell r="AG298"/>
          <cell r="AH298"/>
          <cell r="AI298"/>
          <cell r="AJ298"/>
          <cell r="AK298"/>
        </row>
        <row r="299">
          <cell r="E299">
            <v>28208122368</v>
          </cell>
          <cell r="F299" t="str">
            <v>Từ Thị Mỹ Xoan</v>
          </cell>
          <cell r="G299" t="str">
            <v>Từ Thị Mỹ</v>
          </cell>
          <cell r="H299" t="str">
            <v>Xoan</v>
          </cell>
          <cell r="I299">
            <v>38044</v>
          </cell>
          <cell r="J299" t="str">
            <v>K28C-DHD2</v>
          </cell>
          <cell r="K299" t="str">
            <v>K28</v>
          </cell>
          <cell r="L299" t="str">
            <v>Hướng Dẫn Du Lịch Quốc Tế (Đại Học - Tiếng Trung)</v>
          </cell>
          <cell r="M299" t="str">
            <v>Công Ty TNHH MTV Dịch Vụ Lữ Hành Saigontourist - Chi Nhánh Đà Nẵng</v>
          </cell>
          <cell r="N299" t="str">
            <v>29/12-30/3</v>
          </cell>
          <cell r="O299" t="str">
            <v>Hướng dẫn viên</v>
          </cell>
          <cell r="P299" t="str">
            <v>Đà Nẵng</v>
          </cell>
          <cell r="Q299" t="str">
            <v>357 Phan Châu Trinh, Phường Hòa Cường, Thành phố Đà Nẵng, Việt Nam</v>
          </cell>
          <cell r="R299" t="str">
            <v>TRẦN THỊ TÚ NHI</v>
          </cell>
          <cell r="S299" t="str">
            <v>Báo Cáo Kết Quả Thực Tập Và Tổ Chức Thực Hiện Chương Trình Du Lịch Huế- Đà Nẵng- Hội An (4N3Đ) Của Công Ty TNHH MTV  Dịch Vụ Lữ Hành Saigontourist- Chi Nhánh Đà Nẵng</v>
          </cell>
          <cell r="T299" t="str">
            <v>Đủ điều kiện thực tập</v>
          </cell>
          <cell r="U299">
            <v>3.64</v>
          </cell>
          <cell r="V299" t="str">
            <v>Chưa thi</v>
          </cell>
          <cell r="W299" t="str">
            <v>CHUYÊN ĐỀ</v>
          </cell>
          <cell r="X299" t="str">
            <v>CHUYÊN ĐỀ</v>
          </cell>
          <cell r="Y299">
            <v>1.6400000000000001E-2</v>
          </cell>
          <cell r="Z299"/>
          <cell r="AA299" t="str">
            <v>Đã nộp</v>
          </cell>
          <cell r="AB299"/>
          <cell r="AC299" t="str">
            <v>Chấp nhận</v>
          </cell>
          <cell r="AD299" t="str">
            <v>ĐÃ NỘP</v>
          </cell>
          <cell r="AE299"/>
          <cell r="AF299"/>
          <cell r="AG299"/>
          <cell r="AH299"/>
          <cell r="AI299"/>
          <cell r="AJ299"/>
          <cell r="AK299" t="str">
            <v>Có làm đơn xin chuyển KL sang CĐ, chờ xét duyệt</v>
          </cell>
        </row>
        <row r="300">
          <cell r="E300">
            <v>28206721483</v>
          </cell>
          <cell r="F300" t="str">
            <v>Phạm Thị Thanh Yên</v>
          </cell>
          <cell r="G300" t="str">
            <v>Phạm Thị Thanh</v>
          </cell>
          <cell r="H300" t="str">
            <v>Yên</v>
          </cell>
          <cell r="I300">
            <v>38111</v>
          </cell>
          <cell r="J300" t="str">
            <v>K28C-DHD</v>
          </cell>
          <cell r="K300" t="str">
            <v>K28</v>
          </cell>
          <cell r="L300" t="str">
            <v>Hướng Dẫn Du Lịch Quốc Tế (Đại Học - Tiếng Trung)</v>
          </cell>
          <cell r="M300" t="str">
            <v>Công Ty TNHH MTV Dịch Vụ Lữ Hành Saigontourist - Chi Nhánh Đà Nẵng</v>
          </cell>
          <cell r="N300" t="str">
            <v>10/1-10/4</v>
          </cell>
          <cell r="O300" t="str">
            <v>Hướng dẫn viên</v>
          </cell>
          <cell r="P300" t="str">
            <v>Đà Nẵng</v>
          </cell>
          <cell r="Q300" t="str">
            <v>357 Phan Châu Trinh, Đà Nẵng</v>
          </cell>
          <cell r="R300" t="str">
            <v>TRẦN THỊ TÚ NHI</v>
          </cell>
          <cell r="S300" t="str">
            <v>Báo Cáo Kết Quả Thực Tập Và Giải Pháp Nâng Cao Chất Lượng Hoạt Động Thuyết Minh Của Hướng Dẫn Viên Inbound Tại Công Ty TNHH MTV Dịch Vụ Lữ Hành Saigontourist Chi Nhánh Đà Nẵng</v>
          </cell>
          <cell r="T300" t="str">
            <v>Đủ điều kiện thực tập</v>
          </cell>
          <cell r="U300">
            <v>3.2</v>
          </cell>
          <cell r="V300" t="str">
            <v>Chưa thi</v>
          </cell>
          <cell r="W300" t="str">
            <v>CHUYÊN ĐỀ</v>
          </cell>
          <cell r="X300" t="str">
            <v>CHUYÊN ĐỀ</v>
          </cell>
          <cell r="Y300">
            <v>1.6400000000000001E-2</v>
          </cell>
          <cell r="Z300"/>
          <cell r="AA300" t="str">
            <v>Đã nộp</v>
          </cell>
          <cell r="AB300"/>
          <cell r="AC300" t="str">
            <v>Chấp nhận</v>
          </cell>
          <cell r="AD300" t="str">
            <v>ĐÃ NỘP</v>
          </cell>
          <cell r="AE300"/>
          <cell r="AF300"/>
          <cell r="AG300"/>
          <cell r="AH300"/>
          <cell r="AI300"/>
          <cell r="AJ300"/>
          <cell r="AK300"/>
        </row>
        <row r="301">
          <cell r="E301">
            <v>28208128248</v>
          </cell>
          <cell r="F301" t="str">
            <v>Phan Thị Khánh Diểm</v>
          </cell>
          <cell r="G301" t="str">
            <v>Phan Thị Khánh</v>
          </cell>
          <cell r="H301" t="str">
            <v>Diểm</v>
          </cell>
          <cell r="I301">
            <v>38077</v>
          </cell>
          <cell r="J301" t="str">
            <v>K28DLL4</v>
          </cell>
          <cell r="K301" t="str">
            <v>K28</v>
          </cell>
          <cell r="L301" t="str">
            <v>Quản Trị Du Lịch Lữ Hành (Đại Học)</v>
          </cell>
          <cell r="M301" t="str">
            <v>Công Ty TNHH MTV Trúc Nguyễn Travel</v>
          </cell>
          <cell r="N301" t="str">
            <v>26/01/2026-25/04/2026</v>
          </cell>
          <cell r="O301" t="str">
            <v>Sale/Marketing</v>
          </cell>
          <cell r="P301" t="str">
            <v>Đà Nẵng</v>
          </cell>
          <cell r="Q301" t="str">
            <v>200 Cách Mạng Tháng 8, Khuê Trung, Cẩm Lệ, Đà Nẵng</v>
          </cell>
          <cell r="R301" t="str">
            <v>TRẦN THỊ TÚ NHI</v>
          </cell>
          <cell r="S301" t="str">
            <v>Báo Cáo Kết Quả Thực Tập Và Thực Trạng Hoạt Động Chăm Sóc Khách Hàng Tại Trúc Nguyễn Travel - Đà Nẵng</v>
          </cell>
          <cell r="T301" t="str">
            <v>Đủ điều kiện thực tập</v>
          </cell>
          <cell r="U301">
            <v>2.48</v>
          </cell>
          <cell r="V301" t="str">
            <v>Chưa thi</v>
          </cell>
          <cell r="W301" t="str">
            <v>CHUYÊN ĐỀ</v>
          </cell>
          <cell r="X301" t="str">
            <v>CHUYÊN ĐỀ</v>
          </cell>
          <cell r="Y301">
            <v>0</v>
          </cell>
          <cell r="Z301"/>
          <cell r="AA301" t="str">
            <v>Đã nộp</v>
          </cell>
          <cell r="AB301"/>
          <cell r="AC301" t="str">
            <v>Chấp nhận</v>
          </cell>
          <cell r="AD301" t="str">
            <v>ĐÃ NỘP</v>
          </cell>
          <cell r="AE301"/>
          <cell r="AF301"/>
          <cell r="AG301"/>
          <cell r="AH301"/>
          <cell r="AI301"/>
          <cell r="AJ301"/>
          <cell r="AK301"/>
        </row>
        <row r="302">
          <cell r="E302">
            <v>28208153521</v>
          </cell>
          <cell r="F302" t="str">
            <v>Y - Gonh</v>
          </cell>
          <cell r="G302" t="str">
            <v>Y</v>
          </cell>
          <cell r="H302" t="str">
            <v>Gonh</v>
          </cell>
          <cell r="I302">
            <v>37975</v>
          </cell>
          <cell r="J302" t="str">
            <v>K28-DLL6</v>
          </cell>
          <cell r="K302" t="str">
            <v>K28</v>
          </cell>
          <cell r="L302" t="str">
            <v>Quản Trị Du Lịch Lữ Hành (Đại Học)</v>
          </cell>
          <cell r="M302" t="str">
            <v>Công Ty TNHH MTV Trúc Nguyễn Travel</v>
          </cell>
          <cell r="N302" t="str">
            <v>15/01-15/04/2025</v>
          </cell>
          <cell r="O302" t="str">
            <v>Kinh doanh</v>
          </cell>
          <cell r="P302" t="str">
            <v>Đà Nẵng</v>
          </cell>
          <cell r="Q302" t="str">
            <v>200 Cách Mạng Tháng 8, quận Cẩm Lệ, Thành phố Đà Nẵng</v>
          </cell>
          <cell r="R302" t="str">
            <v>TRẦN THỊ TÚ NHI</v>
          </cell>
          <cell r="S302" t="str">
            <v>Báo Cáo Kết Quả Thực Tập Và Thực Trạng Hoạt Động Marketing Online Tại Công Ty TNHH MTV Trúc Nguyễn Travel - Đà Nẵng</v>
          </cell>
          <cell r="T302" t="str">
            <v>Đủ điều kiện thực tập</v>
          </cell>
          <cell r="U302">
            <v>2.23</v>
          </cell>
          <cell r="V302" t="str">
            <v>Chưa thi</v>
          </cell>
          <cell r="W302" t="str">
            <v>CHUYÊN ĐỀ</v>
          </cell>
          <cell r="X302" t="str">
            <v>CHUYÊN ĐỀ</v>
          </cell>
          <cell r="Y302">
            <v>0</v>
          </cell>
          <cell r="Z302"/>
          <cell r="AA302" t="str">
            <v>Đã nộp</v>
          </cell>
          <cell r="AB302"/>
          <cell r="AC302" t="str">
            <v>Chấp nhận</v>
          </cell>
          <cell r="AD302" t="str">
            <v>ĐÃ NỘP</v>
          </cell>
          <cell r="AE302"/>
          <cell r="AF302"/>
          <cell r="AG302"/>
          <cell r="AH302"/>
          <cell r="AI302"/>
          <cell r="AJ302"/>
          <cell r="AK302"/>
        </row>
        <row r="303">
          <cell r="E303">
            <v>28208151983</v>
          </cell>
          <cell r="F303" t="str">
            <v>Nguyễn Thị Phương Hoài</v>
          </cell>
          <cell r="G303" t="str">
            <v>Nguyễn Thị Phương</v>
          </cell>
          <cell r="H303" t="str">
            <v>Hoài</v>
          </cell>
          <cell r="I303">
            <v>38147</v>
          </cell>
          <cell r="J303" t="str">
            <v>K28-DLL6</v>
          </cell>
          <cell r="K303" t="str">
            <v>K28</v>
          </cell>
          <cell r="L303" t="str">
            <v>Quản Trị Du Lịch Lữ Hành (Đại Học)</v>
          </cell>
          <cell r="M303" t="str">
            <v>Công Ty TNHH MTV Trúc Nguyễn Travel</v>
          </cell>
          <cell r="N303" t="str">
            <v>15/1/2026-15/4/2026</v>
          </cell>
          <cell r="O303" t="str">
            <v>Kinh doanh</v>
          </cell>
          <cell r="P303" t="str">
            <v>Đà Nẵng</v>
          </cell>
          <cell r="Q303" t="str">
            <v xml:space="preserve">200 Cách Mạng Tháng Tám, Quận Cẩm Lệ Thành Phố Đà Nẵng </v>
          </cell>
          <cell r="R303" t="str">
            <v>TRẦN THỊ TÚ NHI</v>
          </cell>
          <cell r="S303" t="str">
            <v>Báo Cáo Kết Quả Thực Tập Và Thực Trạng Hoạt Động Xúc Tiến Quảng Bá Dịch Vụ Du Lịch Tại Công Ty TNHH MTV Trúc Nguyễn Travel - Đà Nẵng</v>
          </cell>
          <cell r="T303" t="str">
            <v>Đủ điều kiện thực tập</v>
          </cell>
          <cell r="U303">
            <v>2.37</v>
          </cell>
          <cell r="V303" t="str">
            <v>Chưa thi</v>
          </cell>
          <cell r="W303" t="str">
            <v>CHUYÊN ĐỀ</v>
          </cell>
          <cell r="X303" t="str">
            <v>CHUYÊN ĐỀ</v>
          </cell>
          <cell r="Y303">
            <v>0</v>
          </cell>
          <cell r="Z303"/>
          <cell r="AA303" t="str">
            <v>Đã nộp</v>
          </cell>
          <cell r="AB303"/>
          <cell r="AC303" t="str">
            <v>Chấp nhận</v>
          </cell>
          <cell r="AD303" t="str">
            <v>ĐÃ NỘP</v>
          </cell>
          <cell r="AE303"/>
          <cell r="AF303"/>
          <cell r="AG303"/>
          <cell r="AH303"/>
          <cell r="AI303"/>
          <cell r="AJ303"/>
          <cell r="AK303"/>
        </row>
        <row r="304">
          <cell r="E304">
            <v>28216222385</v>
          </cell>
          <cell r="F304" t="str">
            <v>Phạm Thế Kha</v>
          </cell>
          <cell r="G304" t="str">
            <v>Phạm Thế</v>
          </cell>
          <cell r="H304" t="str">
            <v>Kha</v>
          </cell>
          <cell r="I304">
            <v>38056</v>
          </cell>
          <cell r="J304" t="str">
            <v>K28-DLL4</v>
          </cell>
          <cell r="K304" t="str">
            <v>K28</v>
          </cell>
          <cell r="L304" t="str">
            <v>Quản Trị Du Lịch Lữ Hành (Đại Học)</v>
          </cell>
          <cell r="M304" t="str">
            <v>Công Ty TNHH MTV Trúc Nguyễn Travel</v>
          </cell>
          <cell r="N304" t="str">
            <v>26/01-25/04/2026</v>
          </cell>
          <cell r="O304" t="str">
            <v>Sale/Marketing</v>
          </cell>
          <cell r="P304" t="str">
            <v>Đà Nẵng</v>
          </cell>
          <cell r="Q304" t="str">
            <v>200 Cách mạng tháng 8, Cẩm Lệ, TP Đà Nẵng</v>
          </cell>
          <cell r="R304" t="str">
            <v>TRẦN THỊ TÚ NHI</v>
          </cell>
          <cell r="S304" t="str">
            <v>Báo Cáo Kết Quả Thực Tập Và Thực Trạng Chính Sách Phân Phối Sản Phẩm Đối Với Chương Trình Du Lịch Nội Địa Tại Công Ty TNHH MTV Trúc Nguyễn Travel Đà Nẵng</v>
          </cell>
          <cell r="T304" t="str">
            <v>Đủ điều kiện thực tập</v>
          </cell>
          <cell r="U304">
            <v>2.39</v>
          </cell>
          <cell r="V304" t="str">
            <v>Chưa thi</v>
          </cell>
          <cell r="W304" t="str">
            <v>CHUYÊN ĐỀ</v>
          </cell>
          <cell r="X304" t="str">
            <v>CHUYÊN ĐỀ</v>
          </cell>
          <cell r="Y304">
            <v>3.2800000000000003E-2</v>
          </cell>
          <cell r="Z304"/>
          <cell r="AA304" t="str">
            <v>Đã nộp</v>
          </cell>
          <cell r="AB304"/>
          <cell r="AC304" t="str">
            <v>Chấp nhận</v>
          </cell>
          <cell r="AD304" t="str">
            <v>ĐÃ NỘP</v>
          </cell>
          <cell r="AE304"/>
          <cell r="AF304"/>
          <cell r="AG304"/>
          <cell r="AH304"/>
          <cell r="AI304"/>
          <cell r="AJ304"/>
          <cell r="AK304"/>
        </row>
        <row r="305">
          <cell r="E305">
            <v>28216242863</v>
          </cell>
          <cell r="F305" t="str">
            <v>Nguyễn Thế Khang</v>
          </cell>
          <cell r="G305" t="str">
            <v>Nguyễn Thế</v>
          </cell>
          <cell r="H305" t="str">
            <v>Khang</v>
          </cell>
          <cell r="I305">
            <v>38253</v>
          </cell>
          <cell r="J305" t="str">
            <v>K28-DLL4</v>
          </cell>
          <cell r="K305" t="str">
            <v>K28</v>
          </cell>
          <cell r="L305" t="str">
            <v>Quản Trị Du Lịch Lữ Hành (Đại Học)</v>
          </cell>
          <cell r="M305" t="str">
            <v>Công Ty TNHH MTV Trúc Nguyễn Travel</v>
          </cell>
          <cell r="N305" t="str">
            <v>26/01-25/04/2026</v>
          </cell>
          <cell r="O305" t="str">
            <v>Sale/Marketing</v>
          </cell>
          <cell r="P305" t="str">
            <v>Đà Nẵng</v>
          </cell>
          <cell r="Q305" t="str">
            <v>200 Cách Mạng Tháng 8, Khuê Trung, Cẩm Lệ, Đà Nẵng</v>
          </cell>
          <cell r="R305" t="str">
            <v>TRẦN THỊ TÚ NHI</v>
          </cell>
          <cell r="S305" t="str">
            <v>Báo Cáo Kết Quả Thực Tập Và Thực Trạng Chính Sách Sản Phẩm Tại Công Ty TNHH MTV Trúc Nguyễn Travel Đà Nẵng</v>
          </cell>
          <cell r="T305" t="str">
            <v>Đủ điều kiện thực tập</v>
          </cell>
          <cell r="U305">
            <v>2.78</v>
          </cell>
          <cell r="V305" t="str">
            <v>Chưa thi</v>
          </cell>
          <cell r="W305" t="str">
            <v>CHUYÊN ĐỀ</v>
          </cell>
          <cell r="X305" t="str">
            <v>CHUYÊN ĐỀ</v>
          </cell>
          <cell r="Y305">
            <v>1.6400000000000001E-2</v>
          </cell>
          <cell r="Z305"/>
          <cell r="AA305" t="str">
            <v>Đã nộp</v>
          </cell>
          <cell r="AB305"/>
          <cell r="AC305" t="str">
            <v>Chấp nhận</v>
          </cell>
          <cell r="AD305" t="str">
            <v>ĐÃ NỘP</v>
          </cell>
          <cell r="AE305"/>
          <cell r="AF305"/>
          <cell r="AG305"/>
          <cell r="AH305"/>
          <cell r="AI305"/>
          <cell r="AJ305"/>
          <cell r="AK305"/>
        </row>
        <row r="306">
          <cell r="E306">
            <v>28215237131</v>
          </cell>
          <cell r="F306" t="str">
            <v>Trương Phan Minh Long</v>
          </cell>
          <cell r="G306" t="str">
            <v>Trương Phan Minh</v>
          </cell>
          <cell r="H306" t="str">
            <v>Long</v>
          </cell>
          <cell r="I306">
            <v>38236</v>
          </cell>
          <cell r="J306" t="str">
            <v>K28DLL6</v>
          </cell>
          <cell r="K306" t="str">
            <v>K28</v>
          </cell>
          <cell r="L306" t="str">
            <v>Quản Trị Du Lịch Lữ Hành (Đại Học)</v>
          </cell>
          <cell r="M306" t="str">
            <v>Công Ty TNHH MTV Trúc Nguyễn Travel</v>
          </cell>
          <cell r="N306" t="str">
            <v>05/01 - 05/04</v>
          </cell>
          <cell r="O306" t="str">
            <v>Sale/Marketing</v>
          </cell>
          <cell r="P306" t="str">
            <v>Đà Nẵng</v>
          </cell>
          <cell r="Q306" t="str">
            <v>200 Cách Mạng Tháng 8, Khuê Trung, Cẩm Lệ, Đà Nẵng</v>
          </cell>
          <cell r="R306" t="str">
            <v>TRẦN THỊ TÚ NHI</v>
          </cell>
          <cell r="S306" t="str">
            <v>Báo Cáo Kết Quả Thực Tập Và Thực Trạng Chính Sách Giá Đối Với Chương Trình Du Lịch Nội Địa Tại Công Ty TNHH MTV Trúc Nguyễn Travel Đà Nẵng</v>
          </cell>
          <cell r="T306" t="str">
            <v>Đủ điều kiện thực tập</v>
          </cell>
          <cell r="U306">
            <v>2.41</v>
          </cell>
          <cell r="V306" t="str">
            <v>Chưa thi</v>
          </cell>
          <cell r="W306" t="str">
            <v>CHUYÊN ĐỀ</v>
          </cell>
          <cell r="X306" t="str">
            <v>CHUYÊN ĐỀ</v>
          </cell>
          <cell r="Y306">
            <v>2.46E-2</v>
          </cell>
          <cell r="Z306"/>
          <cell r="AA306" t="str">
            <v>Đã nộp</v>
          </cell>
          <cell r="AB306"/>
          <cell r="AC306" t="str">
            <v>Chấp nhận</v>
          </cell>
          <cell r="AD306" t="str">
            <v>ĐÃ NỘP</v>
          </cell>
          <cell r="AE306"/>
          <cell r="AF306"/>
          <cell r="AG306"/>
          <cell r="AH306"/>
          <cell r="AI306"/>
          <cell r="AJ306"/>
          <cell r="AK306"/>
        </row>
        <row r="307">
          <cell r="E307">
            <v>28208103017</v>
          </cell>
          <cell r="F307" t="str">
            <v>Dương Thị Ngọc Mỹ</v>
          </cell>
          <cell r="G307" t="str">
            <v>Dương Thị Ngọc</v>
          </cell>
          <cell r="H307" t="str">
            <v>Mỹ</v>
          </cell>
          <cell r="I307">
            <v>37622</v>
          </cell>
          <cell r="J307" t="str">
            <v>K28-DLL6</v>
          </cell>
          <cell r="K307" t="str">
            <v>K28</v>
          </cell>
          <cell r="L307" t="str">
            <v>Quản Trị Du Lịch Lữ Hành (Đại Học)</v>
          </cell>
          <cell r="M307" t="str">
            <v>Công Ty TNHH MTV Trúc Nguyễn Travel</v>
          </cell>
          <cell r="N307" t="str">
            <v>05/01/2026 - 05/04/2026</v>
          </cell>
          <cell r="O307" t="str">
            <v>Sale/Marketing</v>
          </cell>
          <cell r="P307" t="str">
            <v>Đà Nẵng</v>
          </cell>
          <cell r="Q307" t="str">
            <v>200 Cách Mạng Tháng 8, Khuê Trung, Cẩm Lệ, Đà Nẵng</v>
          </cell>
          <cell r="R307" t="str">
            <v>TRẦN THỊ TÚ NHI</v>
          </cell>
          <cell r="S307" t="str">
            <v>Báo Cáo Kết Quả Thực Tập Và Hoàn Thiện Quy Trình Bán Chương Trình Du Lịch Thông Qua Mạng Xã Hội Tại Công Ty TNHH MTV Trúc Nguyễn Travel - Đà Nẵng</v>
          </cell>
          <cell r="T307" t="str">
            <v>Đủ điều kiện thực tập</v>
          </cell>
          <cell r="U307">
            <v>2.98</v>
          </cell>
          <cell r="V307" t="str">
            <v>Chưa thi</v>
          </cell>
          <cell r="W307" t="str">
            <v>CHUYÊN ĐỀ</v>
          </cell>
          <cell r="X307" t="str">
            <v>CHUYÊN ĐỀ</v>
          </cell>
          <cell r="Y307">
            <v>2.46E-2</v>
          </cell>
          <cell r="Z307"/>
          <cell r="AA307" t="str">
            <v>Đã nộp</v>
          </cell>
          <cell r="AB307"/>
          <cell r="AC307" t="str">
            <v>Chấp nhận</v>
          </cell>
          <cell r="AD307" t="str">
            <v>ĐÃ NỘP</v>
          </cell>
          <cell r="AE307"/>
          <cell r="AF307"/>
          <cell r="AG307"/>
          <cell r="AH307"/>
          <cell r="AI307"/>
          <cell r="AJ307"/>
          <cell r="AK307"/>
        </row>
        <row r="308">
          <cell r="E308">
            <v>28218101992</v>
          </cell>
          <cell r="F308" t="str">
            <v>Hứa Văn Duy Nam</v>
          </cell>
          <cell r="G308" t="str">
            <v>Hứa Văn Duy</v>
          </cell>
          <cell r="H308" t="str">
            <v>Nam</v>
          </cell>
          <cell r="I308">
            <v>38088</v>
          </cell>
          <cell r="J308" t="str">
            <v>K28DLL6</v>
          </cell>
          <cell r="K308" t="str">
            <v>K28</v>
          </cell>
          <cell r="L308" t="str">
            <v>Quản Trị Du Lịch Lữ Hành (Đại Học)</v>
          </cell>
          <cell r="M308" t="str">
            <v>Công Ty TNHH MTV Trúc Nguyễn Travel</v>
          </cell>
          <cell r="N308" t="str">
            <v>26/1/2025-26/4/2025</v>
          </cell>
          <cell r="O308" t="str">
            <v>Sale/Marketing</v>
          </cell>
          <cell r="P308" t="str">
            <v>Đà Nẵng</v>
          </cell>
          <cell r="Q308" t="str">
            <v>200 Cách Mạng Tháng Tám, Phường Khuê Trung, Quận Cẩm Lệ, Thành phố Đà Nẵng, Việt Nam</v>
          </cell>
          <cell r="R308" t="str">
            <v>TRẦN THỊ TÚ NHI</v>
          </cell>
          <cell r="S308" t="str">
            <v>Báo Cáo Kết Quả Thực Tập Và Thực Trạng Chính Sách Xúc Tiến Quảng Bá Của Công Ty TNHH MTV Trúc Nguyễn Travel-Đà Nẵng</v>
          </cell>
          <cell r="T308" t="str">
            <v>Đủ điều kiện thực tập</v>
          </cell>
          <cell r="U308">
            <v>2.5499999999999998</v>
          </cell>
          <cell r="V308" t="str">
            <v>Chưa thi</v>
          </cell>
          <cell r="W308" t="str">
            <v>CHUYÊN ĐỀ</v>
          </cell>
          <cell r="X308" t="str">
            <v>CHUYÊN ĐỀ</v>
          </cell>
          <cell r="Y308">
            <v>4.1000000000000002E-2</v>
          </cell>
          <cell r="Z308"/>
          <cell r="AA308" t="str">
            <v>Đã nộp</v>
          </cell>
          <cell r="AB308"/>
          <cell r="AC308" t="str">
            <v>Chấp nhận</v>
          </cell>
          <cell r="AD308" t="str">
            <v>ĐÃ NỘP</v>
          </cell>
          <cell r="AE308"/>
          <cell r="AF308"/>
          <cell r="AG308"/>
          <cell r="AH308"/>
          <cell r="AI308"/>
          <cell r="AJ308"/>
          <cell r="AK308"/>
        </row>
        <row r="309">
          <cell r="E309">
            <v>28208152867</v>
          </cell>
          <cell r="F309" t="str">
            <v>Nguyễn Thị Thanh Thảo</v>
          </cell>
          <cell r="G309" t="str">
            <v>Nguyễn Thị Thanh</v>
          </cell>
          <cell r="H309" t="str">
            <v>Thảo</v>
          </cell>
          <cell r="I309">
            <v>38329</v>
          </cell>
          <cell r="J309" t="str">
            <v>K28 -DLL6</v>
          </cell>
          <cell r="K309" t="str">
            <v>K28</v>
          </cell>
          <cell r="L309" t="str">
            <v>Quản Trị Du Lịch Lữ Hành (Đại Học)</v>
          </cell>
          <cell r="M309" t="str">
            <v>Công Ty TNHH MTV Trúc Nguyễn Travel</v>
          </cell>
          <cell r="N309" t="str">
            <v>5/1-5/4</v>
          </cell>
          <cell r="O309" t="str">
            <v>Sale/Marketing</v>
          </cell>
          <cell r="P309" t="str">
            <v>Đà Nẵng</v>
          </cell>
          <cell r="Q309" t="str">
            <v>200 Cách Mạng Tháng 8, Phường Khuê Trung ,Quận Cẩm Lệ , tp Đà Nẵng</v>
          </cell>
          <cell r="R309" t="str">
            <v>TRẦN THỊ TÚ NHI</v>
          </cell>
          <cell r="S309" t="str">
            <v>Báo Cáo Kết Quả Thực Tập Và Hoàn Thiện Quy Trình Bán Chương Trình Du Lịch Nội Địa Tại Công Ty TNHH MTV Trúc Nguyễn Travel Đà Nẵng</v>
          </cell>
          <cell r="T309" t="str">
            <v>Đủ điều kiện thực tập</v>
          </cell>
          <cell r="U309">
            <v>2.75</v>
          </cell>
          <cell r="V309" t="str">
            <v>Chưa thi</v>
          </cell>
          <cell r="W309" t="str">
            <v>CHUYÊN ĐỀ</v>
          </cell>
          <cell r="X309" t="str">
            <v>CHUYÊN ĐỀ</v>
          </cell>
          <cell r="Y309">
            <v>0</v>
          </cell>
          <cell r="Z309"/>
          <cell r="AA309" t="str">
            <v>Đã nộp</v>
          </cell>
          <cell r="AB309"/>
          <cell r="AC309" t="str">
            <v>Chấp nhận</v>
          </cell>
          <cell r="AD309" t="str">
            <v>ĐÃ NỘP</v>
          </cell>
          <cell r="AE309"/>
          <cell r="AF309"/>
          <cell r="AG309"/>
          <cell r="AH309"/>
          <cell r="AI309"/>
          <cell r="AJ309"/>
          <cell r="AK309"/>
        </row>
        <row r="310">
          <cell r="E310">
            <v>28208135643</v>
          </cell>
          <cell r="F310" t="str">
            <v>Đặng Thị Diễm</v>
          </cell>
          <cell r="G310" t="str">
            <v>Đặng Thị</v>
          </cell>
          <cell r="H310" t="str">
            <v>Diễm</v>
          </cell>
          <cell r="I310">
            <v>38286</v>
          </cell>
          <cell r="J310" t="str">
            <v>K28C-DHD</v>
          </cell>
          <cell r="K310" t="str">
            <v>K28</v>
          </cell>
          <cell r="L310" t="str">
            <v>Hướng Dẫn Du Lịch Quốc Tế (Đại Học - Tiếng Trung)</v>
          </cell>
          <cell r="M310" t="str">
            <v>Công Ty TNHH Odk Mikazuki Việt Nam</v>
          </cell>
          <cell r="N310" t="str">
            <v>17/12/2025-16/03/2026</v>
          </cell>
          <cell r="O310" t="str">
            <v>Phòng vé</v>
          </cell>
          <cell r="P310" t="str">
            <v>Đà Nẵng</v>
          </cell>
          <cell r="Q310" t="str">
            <v>Khu du lịch Xuân Thiều, phường Hải Vân, TP. Đà Nẵng</v>
          </cell>
          <cell r="R310" t="str">
            <v>TRẦN THỊ TÚ NHI</v>
          </cell>
          <cell r="S310" t="str">
            <v>Báo Cáo Kết Quả Thực Tập Và Thực Trạng Quy Trình Bán Vé Tại Công Viên Nước Mikazuki - Đà Nẵng</v>
          </cell>
          <cell r="T310" t="str">
            <v>Đủ điều kiện thực tập</v>
          </cell>
          <cell r="U310">
            <v>3.82</v>
          </cell>
          <cell r="V310" t="str">
            <v>Chưa thi</v>
          </cell>
          <cell r="W310" t="str">
            <v>CHUYÊN ĐỀ</v>
          </cell>
          <cell r="X310" t="str">
            <v>CHUYÊN ĐỀ</v>
          </cell>
          <cell r="Y310">
            <v>0</v>
          </cell>
          <cell r="Z310"/>
          <cell r="AA310" t="str">
            <v>Đã nộp</v>
          </cell>
          <cell r="AB310"/>
          <cell r="AC310" t="str">
            <v>Chấp nhận</v>
          </cell>
          <cell r="AD310" t="str">
            <v>ĐÃ NỘP</v>
          </cell>
          <cell r="AE310"/>
          <cell r="AF310"/>
          <cell r="AG310"/>
          <cell r="AH310"/>
          <cell r="AI310"/>
          <cell r="AJ310"/>
          <cell r="AK310"/>
        </row>
        <row r="311">
          <cell r="E311">
            <v>28208151402</v>
          </cell>
          <cell r="F311" t="str">
            <v>Lê Hương Giang</v>
          </cell>
          <cell r="G311" t="str">
            <v>Lê Hương</v>
          </cell>
          <cell r="H311" t="str">
            <v>Giang</v>
          </cell>
          <cell r="I311">
            <v>37747</v>
          </cell>
          <cell r="J311" t="str">
            <v>K28DLL7</v>
          </cell>
          <cell r="K311" t="str">
            <v>K28</v>
          </cell>
          <cell r="L311" t="str">
            <v>Quản Trị Du Lịch Lữ Hành (Đại Học)</v>
          </cell>
          <cell r="M311" t="str">
            <v>Công Ty TNHH Visit Indochina</v>
          </cell>
          <cell r="N311" t="str">
            <v>26/1-25/4</v>
          </cell>
          <cell r="O311" t="str">
            <v>Điều hành tour</v>
          </cell>
          <cell r="P311" t="str">
            <v>Đà Nẵng</v>
          </cell>
          <cell r="Q311" t="str">
            <v>52 nại nam, hoà cường nam,hải châu,đà nẵng</v>
          </cell>
          <cell r="R311" t="str">
            <v>TRẦN THỊ TÚ NHI</v>
          </cell>
          <cell r="S311" t="str">
            <v>Báo Cáo Kết Quả Thực Tập Và Hoàn Thiện Công Tác Quản Lý Hồ Sơ Khách Đoàn Trước Khởi Hành Tại Công Ty TNHH Visit Indochina - Đà Nẵng.</v>
          </cell>
          <cell r="T311" t="str">
            <v>Đủ điều kiện thực tập</v>
          </cell>
          <cell r="U311">
            <v>2.68</v>
          </cell>
          <cell r="V311" t="str">
            <v>Chưa thi</v>
          </cell>
          <cell r="W311" t="str">
            <v>CHUYÊN ĐỀ</v>
          </cell>
          <cell r="X311" t="str">
            <v>CHUYÊN ĐỀ</v>
          </cell>
          <cell r="Y311">
            <v>2.46E-2</v>
          </cell>
          <cell r="Z311"/>
          <cell r="AA311" t="str">
            <v>Đã nộp</v>
          </cell>
          <cell r="AB311"/>
          <cell r="AC311" t="str">
            <v>Chấp nhận</v>
          </cell>
          <cell r="AD311" t="str">
            <v>ĐÃ NỘP</v>
          </cell>
          <cell r="AE311"/>
          <cell r="AF311"/>
          <cell r="AG311"/>
          <cell r="AH311"/>
          <cell r="AI311"/>
          <cell r="AJ311"/>
          <cell r="AK311"/>
        </row>
        <row r="312">
          <cell r="E312">
            <v>28206254363</v>
          </cell>
          <cell r="F312" t="str">
            <v>Lê Song Khánh Hân</v>
          </cell>
          <cell r="G312" t="str">
            <v>Lê Song Khánh</v>
          </cell>
          <cell r="H312" t="str">
            <v>Hân</v>
          </cell>
          <cell r="I312">
            <v>38326</v>
          </cell>
          <cell r="J312" t="str">
            <v>K28E-DHD</v>
          </cell>
          <cell r="K312" t="str">
            <v>K28</v>
          </cell>
          <cell r="L312" t="str">
            <v>Hướng Dẫn Du Lịch Quốc Tế (Đại Học - Tiếng Anh)</v>
          </cell>
          <cell r="M312" t="str">
            <v>Công Ty TNHH Visit Indochina</v>
          </cell>
          <cell r="N312" t="str">
            <v>30/1-30/4</v>
          </cell>
          <cell r="O312" t="str">
            <v>Điều hành tour</v>
          </cell>
          <cell r="P312" t="str">
            <v>Đà Nẵng</v>
          </cell>
          <cell r="Q312" t="str">
            <v>52 Nại Nam, Hoà Cường, Đà Nẵng</v>
          </cell>
          <cell r="R312" t="str">
            <v>TRẦN THỊ TÚ NHI</v>
          </cell>
          <cell r="S312" t="str">
            <v>Báo Cáo Kết Quả Thực Tập Và Thực Trạng Quy Trình Xây Dựng Chương Trình Du Lịch Đà Nẵng- Huế- Bà Nà Hills-Hội An Tại Công Ty TNHH Visit Indochina - Đà Nẵng</v>
          </cell>
          <cell r="T312" t="str">
            <v>Đủ điều kiện thực tập</v>
          </cell>
          <cell r="U312">
            <v>2.59</v>
          </cell>
          <cell r="V312" t="str">
            <v>Chưa thi</v>
          </cell>
          <cell r="W312" t="str">
            <v>CHUYÊN ĐỀ</v>
          </cell>
          <cell r="X312" t="str">
            <v>CHUYÊN ĐỀ</v>
          </cell>
          <cell r="Y312">
            <v>2.46E-2</v>
          </cell>
          <cell r="Z312"/>
          <cell r="AA312" t="str">
            <v>Đã nộp</v>
          </cell>
          <cell r="AB312"/>
          <cell r="AC312" t="str">
            <v>Chấp nhận</v>
          </cell>
          <cell r="AD312" t="str">
            <v>ĐÃ NỘP</v>
          </cell>
          <cell r="AE312"/>
          <cell r="AF312"/>
          <cell r="AG312"/>
          <cell r="AH312"/>
          <cell r="AI312"/>
          <cell r="AJ312"/>
          <cell r="AK312"/>
        </row>
        <row r="313">
          <cell r="E313">
            <v>28206225387</v>
          </cell>
          <cell r="F313" t="str">
            <v>Võ Thị Anh Thư</v>
          </cell>
          <cell r="G313" t="str">
            <v>Võ Thị Anh</v>
          </cell>
          <cell r="H313" t="str">
            <v>Thư</v>
          </cell>
          <cell r="I313">
            <v>38153</v>
          </cell>
          <cell r="J313" t="str">
            <v>K28E-DHD</v>
          </cell>
          <cell r="K313" t="str">
            <v>K28</v>
          </cell>
          <cell r="L313" t="str">
            <v>Hướng Dẫn Du Lịch Quốc Tế (Đại Học - Tiếng Anh)</v>
          </cell>
          <cell r="M313" t="str">
            <v>Công Ty TNHH Visit Indochina</v>
          </cell>
          <cell r="N313" t="str">
            <v>31/1-31/4/2026</v>
          </cell>
          <cell r="O313" t="str">
            <v>Điều hành tour</v>
          </cell>
          <cell r="P313" t="str">
            <v>Đà Nẵng</v>
          </cell>
          <cell r="Q313" t="str">
            <v xml:space="preserve">52 Nại Nam, phường Hoà Cường, Đà Nẵng </v>
          </cell>
          <cell r="R313" t="str">
            <v>TRẦN THỊ TÚ NHI</v>
          </cell>
          <cell r="S313" t="str">
            <v>Báo Cáo Kết Quả Thực Tập Và Hoàn Thiện Quy Trình Điều Hành Chương Trình Du Lịch Trải Nghiệm Của Khách Quốc Tế Tại Công Ty TNHH  Visit Indochina Đà Nẵng</v>
          </cell>
          <cell r="T313" t="str">
            <v>Đủ điều kiện thực tập</v>
          </cell>
          <cell r="U313">
            <v>3.13</v>
          </cell>
          <cell r="V313" t="str">
            <v>Chưa thi</v>
          </cell>
          <cell r="W313" t="str">
            <v>CHUYÊN ĐỀ</v>
          </cell>
          <cell r="X313" t="str">
            <v>CHUYÊN ĐỀ</v>
          </cell>
          <cell r="Y313">
            <v>4.1000000000000002E-2</v>
          </cell>
          <cell r="Z313"/>
          <cell r="AA313" t="str">
            <v>Đã nộp</v>
          </cell>
          <cell r="AB313"/>
          <cell r="AC313" t="str">
            <v>Chấp nhận</v>
          </cell>
          <cell r="AD313" t="str">
            <v>ĐÃ NỘP</v>
          </cell>
          <cell r="AE313"/>
          <cell r="AF313"/>
          <cell r="AG313"/>
          <cell r="AH313"/>
          <cell r="AI313"/>
          <cell r="AJ313"/>
          <cell r="AK313"/>
        </row>
        <row r="314">
          <cell r="E314">
            <v>28208104594</v>
          </cell>
          <cell r="F314" t="str">
            <v>Nguyễn Thị Minh Anh</v>
          </cell>
          <cell r="G314" t="str">
            <v>Nguyễn Thị Minh</v>
          </cell>
          <cell r="H314" t="str">
            <v>Anh</v>
          </cell>
          <cell r="I314">
            <v>38048</v>
          </cell>
          <cell r="J314" t="str">
            <v>K28PSUDLL</v>
          </cell>
          <cell r="K314" t="str">
            <v>K28</v>
          </cell>
          <cell r="L314" t="str">
            <v>Quản Trị Du Lịch Lữ Hành Chuẩn PSU (Đại Học)</v>
          </cell>
          <cell r="M314" t="str">
            <v xml:space="preserve">Trung Tâm Xúc Tiến Du Lịch Thành Phố Đà Nẵng </v>
          </cell>
          <cell r="N314" t="str">
            <v>26/01-25/04/2026</v>
          </cell>
          <cell r="O314" t="str">
            <v>Sale/Marketing</v>
          </cell>
          <cell r="P314" t="str">
            <v>Đà Nẵng</v>
          </cell>
          <cell r="Q314" t="str">
            <v>18 Hùng Vương, Hải Châu, Đà Nẵng</v>
          </cell>
          <cell r="R314" t="str">
            <v>TRẦN THỊ TÚ NHI</v>
          </cell>
          <cell r="S314" t="str">
            <v>Báo Cáo Kết Quả Thực Tập Và Hoạt Động Xây Dựng Nội Dung Truyền Thông Trong Quảng Bá Du Lịch Của Trung Tâm Xúc Tiến Du Lịch Thành Phố Đà Nẵng</v>
          </cell>
          <cell r="T314" t="str">
            <v>Đủ điều kiện thực tập</v>
          </cell>
          <cell r="U314">
            <v>3.53</v>
          </cell>
          <cell r="V314" t="str">
            <v>Chưa thi</v>
          </cell>
          <cell r="W314" t="str">
            <v>CHUYÊN ĐỀ</v>
          </cell>
          <cell r="X314" t="str">
            <v>CHUYÊN ĐỀ</v>
          </cell>
          <cell r="Y314">
            <v>0</v>
          </cell>
          <cell r="Z314"/>
          <cell r="AA314" t="str">
            <v>Đã nộp</v>
          </cell>
          <cell r="AB314"/>
          <cell r="AC314" t="str">
            <v>Chấp nhận</v>
          </cell>
          <cell r="AD314" t="str">
            <v>ĐÃ NỘP</v>
          </cell>
          <cell r="AE314"/>
          <cell r="AF314"/>
          <cell r="AG314"/>
          <cell r="AH314"/>
          <cell r="AI314"/>
          <cell r="AJ314"/>
          <cell r="AK314"/>
        </row>
        <row r="315">
          <cell r="E315">
            <v>28208103603</v>
          </cell>
          <cell r="F315" t="str">
            <v>Lê Ngô Hạ Như</v>
          </cell>
          <cell r="G315" t="str">
            <v>Lê Ngô Hạ</v>
          </cell>
          <cell r="H315" t="str">
            <v>Như</v>
          </cell>
          <cell r="I315">
            <v>38130</v>
          </cell>
          <cell r="J315" t="str">
            <v>K28PSU-DLL</v>
          </cell>
          <cell r="K315" t="str">
            <v>K28</v>
          </cell>
          <cell r="L315" t="str">
            <v>Quản Trị Du Lịch Lữ Hành Chuẩn PSU (Đại Học)</v>
          </cell>
          <cell r="M315" t="str">
            <v xml:space="preserve">Trung Tâm Xúc Tiến Du Lịch Thành Phố Đà Nẵng </v>
          </cell>
          <cell r="N315" t="str">
            <v>26/01-25/04/2026</v>
          </cell>
          <cell r="O315" t="str">
            <v>Truyền thông</v>
          </cell>
          <cell r="P315" t="str">
            <v>Đà Nẵng</v>
          </cell>
          <cell r="Q315" t="str">
            <v>18 Hùng Vương, Hải Châu, Đà Nẵng</v>
          </cell>
          <cell r="R315" t="str">
            <v>TRẦN THỊ TÚ NHI</v>
          </cell>
          <cell r="S315" t="str">
            <v>Báo Cáo Kết Quả Thực Tập Và  Thực Trạng Sử Dụng Influencer Marketing Trong Hoat Động Xúc Tiến Du Lịch Của Trung Tâm Xúc Tiến Du Lịch Thành Phố Đà Nẵng</v>
          </cell>
          <cell r="T315" t="str">
            <v>Đủ điều kiện thực tập</v>
          </cell>
          <cell r="U315">
            <v>3.65</v>
          </cell>
          <cell r="V315" t="str">
            <v>Chưa thi</v>
          </cell>
          <cell r="W315" t="str">
            <v>CHUYÊN ĐỀ</v>
          </cell>
          <cell r="X315" t="str">
            <v>CHUYÊN ĐỀ</v>
          </cell>
          <cell r="Y315">
            <v>0</v>
          </cell>
          <cell r="Z315"/>
          <cell r="AA315" t="str">
            <v>Đã nộp</v>
          </cell>
          <cell r="AB315"/>
          <cell r="AC315" t="str">
            <v>Chấp nhận</v>
          </cell>
          <cell r="AD315" t="str">
            <v>ĐÃ NỘP</v>
          </cell>
          <cell r="AE315"/>
          <cell r="AF315"/>
          <cell r="AG315"/>
          <cell r="AH315"/>
          <cell r="AI315"/>
          <cell r="AJ315"/>
          <cell r="AK315"/>
        </row>
        <row r="316">
          <cell r="E316">
            <v>28208403800</v>
          </cell>
          <cell r="F316" t="str">
            <v>Trần Hà Trang</v>
          </cell>
          <cell r="G316" t="str">
            <v>Trần Hà</v>
          </cell>
          <cell r="H316" t="str">
            <v>Trang</v>
          </cell>
          <cell r="I316">
            <v>38268</v>
          </cell>
          <cell r="J316" t="str">
            <v>K28PSU-DLL</v>
          </cell>
          <cell r="K316" t="str">
            <v>K28</v>
          </cell>
          <cell r="L316" t="str">
            <v>Quản Trị Du Lịch Lữ Hành Chuẩn PSU (Đại Học)</v>
          </cell>
          <cell r="M316" t="str">
            <v xml:space="preserve">Trung Tâm Xúc Tiến Du Lịch Thành Phố Đà Nẵng </v>
          </cell>
          <cell r="N316" t="str">
            <v>26/1-25/4/2025</v>
          </cell>
          <cell r="O316" t="str">
            <v>Sale/Marketing</v>
          </cell>
          <cell r="P316" t="str">
            <v>Đà Nẵng</v>
          </cell>
          <cell r="Q316" t="str">
            <v xml:space="preserve">Trung Tâm Xúc Tiến Du Lịch Đà Nẵng, 18 Hùng Vương, Hải Châu, Đà Nẵng </v>
          </cell>
          <cell r="R316" t="str">
            <v>TRẦN THỊ TÚ NHI</v>
          </cell>
          <cell r="S316" t="str">
            <v>Báo Cáo Kết Quả Thực Tập Và Thực Trạng Marketing Số Tại Trung Tâm Xúc Tiến Du Lịch Thành Phố Đà Nẵng</v>
          </cell>
          <cell r="T316" t="str">
            <v>Đủ điều kiện thực tập</v>
          </cell>
          <cell r="U316">
            <v>3.01</v>
          </cell>
          <cell r="V316" t="str">
            <v>Chưa thi</v>
          </cell>
          <cell r="W316" t="str">
            <v>CHUYÊN ĐỀ</v>
          </cell>
          <cell r="X316" t="str">
            <v>CHUYÊN ĐỀ</v>
          </cell>
          <cell r="Y316">
            <v>0</v>
          </cell>
          <cell r="Z316"/>
          <cell r="AA316" t="str">
            <v>Đã nộp</v>
          </cell>
          <cell r="AB316"/>
          <cell r="AC316" t="str">
            <v>Chấp nhận</v>
          </cell>
          <cell r="AD316" t="str">
            <v>ĐÃ NỘP</v>
          </cell>
          <cell r="AE316"/>
          <cell r="AF316"/>
          <cell r="AG316"/>
          <cell r="AH316"/>
          <cell r="AI316"/>
          <cell r="AJ316"/>
          <cell r="AK316"/>
        </row>
        <row r="317">
          <cell r="E317">
            <v>28218136406</v>
          </cell>
          <cell r="F317" t="str">
            <v>Thái Quốc Bảo</v>
          </cell>
          <cell r="G317" t="str">
            <v>Thái Quốc</v>
          </cell>
          <cell r="H317" t="str">
            <v>Bảo</v>
          </cell>
          <cell r="I317">
            <v>38019</v>
          </cell>
          <cell r="J317" t="str">
            <v>K28DLL4</v>
          </cell>
          <cell r="K317" t="str">
            <v>K28</v>
          </cell>
          <cell r="L317" t="str">
            <v>Quản Trị Du Lịch Lữ Hành (Đại Học)</v>
          </cell>
          <cell r="M317" t="str">
            <v>Công Ty Cổ Phần Du Lịch Vietravel-Chi Nhánh Đà Nẵng</v>
          </cell>
          <cell r="N317" t="str">
            <v>17/1-17/3/2025</v>
          </cell>
          <cell r="O317" t="str">
            <v>Hướng dẫn viên</v>
          </cell>
          <cell r="P317" t="str">
            <v>Đà Nẵng</v>
          </cell>
          <cell r="Q317" t="str">
            <v>58 Pasteur, Hải Châu, Đà Nẵng</v>
          </cell>
          <cell r="R317" t="str">
            <v>TRẦN VĂN HÓA</v>
          </cell>
          <cell r="S317" t="str">
            <v>Báo Cáo Kết Quả Thực Tập Và Thực Trạng Chất Lượng Đội Ngũ Hướng Dẫn Viên Nội Địa Tại Công Ty Cổ Phần Du Lịch Vietravel - Chi Nhánh Đà Nẵng</v>
          </cell>
          <cell r="T317" t="str">
            <v>Đủ điều kiện thực tập</v>
          </cell>
          <cell r="U317">
            <v>2.93</v>
          </cell>
          <cell r="V317" t="str">
            <v>Chưa thi</v>
          </cell>
          <cell r="W317" t="str">
            <v>CHUYÊN ĐỀ</v>
          </cell>
          <cell r="X317" t="str">
            <v>CHUYÊN ĐỀ</v>
          </cell>
          <cell r="Y317">
            <v>0</v>
          </cell>
          <cell r="Z317"/>
          <cell r="AA317" t="str">
            <v>Đã nộp</v>
          </cell>
          <cell r="AB317"/>
          <cell r="AC317" t="str">
            <v>Chấp nhận</v>
          </cell>
          <cell r="AD317" t="str">
            <v>ĐÃ NỘP</v>
          </cell>
          <cell r="AE317"/>
          <cell r="AF317"/>
          <cell r="AG317"/>
          <cell r="AH317"/>
          <cell r="AI317"/>
          <cell r="AJ317"/>
          <cell r="AK317"/>
        </row>
        <row r="318">
          <cell r="E318">
            <v>28204720075</v>
          </cell>
          <cell r="F318" t="str">
            <v>Võ Thị Ánh Dương</v>
          </cell>
          <cell r="G318" t="str">
            <v>Võ Thị Ánh</v>
          </cell>
          <cell r="H318" t="str">
            <v>Dương</v>
          </cell>
          <cell r="I318">
            <v>38065</v>
          </cell>
          <cell r="J318" t="str">
            <v>K28 DLL2</v>
          </cell>
          <cell r="K318" t="str">
            <v>K28</v>
          </cell>
          <cell r="L318" t="str">
            <v>Quản Trị Du Lịch Lữ Hành (Đại Học)</v>
          </cell>
          <cell r="M318" t="str">
            <v>Công Ty Cổ Phần Du Lịch Vietravel-Chi Nhánh Đà Nẵng</v>
          </cell>
          <cell r="N318" t="str">
            <v>26/01-26/04/2026</v>
          </cell>
          <cell r="O318" t="str">
            <v>Hướng dẫn viên</v>
          </cell>
          <cell r="P318" t="str">
            <v>Đà Nẵng</v>
          </cell>
          <cell r="Q318" t="str">
            <v>58 Pasteur, Phường Hải Châu, TP Đà Nẵng</v>
          </cell>
          <cell r="R318" t="str">
            <v>TRẦN VĂN HÓA</v>
          </cell>
          <cell r="S318" t="str">
            <v>Báo Cáo Kết Quả Thực Tập Và Công Tác Nâng Cao Chất Lượng Hướng Dẫn Viên Tại Công Ty Cổ Phần Du Lịch Vietravel - Chi Nhánh Đà Nẵng</v>
          </cell>
          <cell r="T318" t="str">
            <v>Đủ điều kiện thực tập</v>
          </cell>
          <cell r="U318">
            <v>3.35</v>
          </cell>
          <cell r="V318" t="str">
            <v>Chưa thi</v>
          </cell>
          <cell r="W318" t="str">
            <v>KHÓA LUẬN</v>
          </cell>
          <cell r="X318" t="str">
            <v>CHUYÊN ĐỀ</v>
          </cell>
          <cell r="Y318">
            <v>0</v>
          </cell>
          <cell r="Z318"/>
          <cell r="AA318" t="str">
            <v>Đã nộp</v>
          </cell>
          <cell r="AB318"/>
          <cell r="AC318" t="str">
            <v>Chấp nhận</v>
          </cell>
          <cell r="AD318" t="str">
            <v>ĐÃ NỘP</v>
          </cell>
          <cell r="AE318"/>
          <cell r="AF318"/>
          <cell r="AG318"/>
          <cell r="AH318"/>
          <cell r="AI318"/>
          <cell r="AJ318"/>
          <cell r="AK318" t="str">
            <v>Có làm đơn xin chuyển KL sang CĐ, chờ xét duyệt (bạn cuối cùng nộp muộn)</v>
          </cell>
        </row>
        <row r="319">
          <cell r="E319">
            <v>28214620671</v>
          </cell>
          <cell r="F319" t="str">
            <v>Lê Trung Hiếu</v>
          </cell>
          <cell r="G319" t="str">
            <v>Lê Trung</v>
          </cell>
          <cell r="H319" t="str">
            <v>Hiếu</v>
          </cell>
          <cell r="I319">
            <v>38240</v>
          </cell>
          <cell r="J319" t="str">
            <v>K28PSU-DLL</v>
          </cell>
          <cell r="K319" t="str">
            <v>K28</v>
          </cell>
          <cell r="L319" t="str">
            <v>Quản Trị Du Lịch Lữ Hành Chuẩn PSU (Đại Học)</v>
          </cell>
          <cell r="M319" t="str">
            <v>Công Ty Cổ Phần Du Lịch Vietravel-Chi Nhánh Đà Nẵng</v>
          </cell>
          <cell r="N319" t="str">
            <v>20/1/2026 - 20/4/2026</v>
          </cell>
          <cell r="O319" t="str">
            <v>Hướng dẫn viên</v>
          </cell>
          <cell r="P319" t="str">
            <v>Đà Nẵng</v>
          </cell>
          <cell r="Q319" t="str">
            <v>58 Pasteur, Hải Châu, Đà Nẵng</v>
          </cell>
          <cell r="R319" t="str">
            <v>TRẦN VĂN HÓA</v>
          </cell>
          <cell r="S319" t="str">
            <v>Báo Cáo Kết Quả Thực Tập Và Quy Trình Thực Hiện Chương Trình Du Lịch “Hành Trình Di Sản Miền Trung” Tại Công Ty Cổ Phần Du Lịch Vietravel - Chi Nhánh Đà Nẵng.</v>
          </cell>
          <cell r="T319" t="str">
            <v>Đủ điều kiện thực tập</v>
          </cell>
          <cell r="U319">
            <v>3.46</v>
          </cell>
          <cell r="V319" t="str">
            <v>Chưa thi</v>
          </cell>
          <cell r="W319" t="str">
            <v>CHUYÊN ĐỀ</v>
          </cell>
          <cell r="X319" t="str">
            <v>CHUYÊN ĐỀ</v>
          </cell>
          <cell r="Y319">
            <v>0</v>
          </cell>
          <cell r="Z319"/>
          <cell r="AA319" t="str">
            <v>Đã nộp</v>
          </cell>
          <cell r="AB319"/>
          <cell r="AC319" t="str">
            <v>Chấp nhận</v>
          </cell>
          <cell r="AD319" t="str">
            <v>ĐÃ NỘP</v>
          </cell>
          <cell r="AE319"/>
          <cell r="AF319"/>
          <cell r="AG319"/>
          <cell r="AH319"/>
          <cell r="AI319"/>
          <cell r="AJ319"/>
          <cell r="AK319"/>
        </row>
        <row r="320">
          <cell r="E320">
            <v>28206506482</v>
          </cell>
          <cell r="F320" t="str">
            <v>Nguyễn Thị Ngọc Liên</v>
          </cell>
          <cell r="G320" t="str">
            <v>Nguyễn Thị Ngọc</v>
          </cell>
          <cell r="H320" t="str">
            <v>Liên</v>
          </cell>
          <cell r="I320">
            <v>37992</v>
          </cell>
          <cell r="J320" t="str">
            <v>K28C-DHD</v>
          </cell>
          <cell r="K320" t="str">
            <v>K28</v>
          </cell>
          <cell r="L320" t="str">
            <v>Hướng Dẫn Du Lịch Quốc Tế (Đại Học - Tiếng Trung)</v>
          </cell>
          <cell r="M320" t="str">
            <v>Công Ty Cổ Phần Du Lịch Vietravel-Chi Nhánh Đà Nẵng</v>
          </cell>
          <cell r="N320" t="str">
            <v>15/12/2025 - 30/3/2026</v>
          </cell>
          <cell r="O320" t="str">
            <v>Điều hành tour</v>
          </cell>
          <cell r="P320" t="str">
            <v>Đà Nẵng</v>
          </cell>
          <cell r="Q320" t="str">
            <v>58 Pasteur</v>
          </cell>
          <cell r="R320" t="str">
            <v>TRẦN VĂN HÓA</v>
          </cell>
          <cell r="S320" t="str">
            <v>Báo Cáo Kết Quả Thực Tập Và Quy Trình Điều Hành Chương Trình Du Lịch Hàn Quốc Tại Công Ty Cổ Phần Du Lịch Vietravel – Chi Nhánh Đà Nẵng</v>
          </cell>
          <cell r="T320" t="str">
            <v>Đủ điều kiện thực tập</v>
          </cell>
          <cell r="U320">
            <v>3.87</v>
          </cell>
          <cell r="V320" t="str">
            <v>Chưa thi</v>
          </cell>
          <cell r="W320" t="str">
            <v>CHUYÊN ĐỀ</v>
          </cell>
          <cell r="X320" t="str">
            <v>CHUYÊN ĐỀ</v>
          </cell>
          <cell r="Y320">
            <v>0</v>
          </cell>
          <cell r="Z320"/>
          <cell r="AA320" t="str">
            <v>Đã nộp</v>
          </cell>
          <cell r="AB320"/>
          <cell r="AC320" t="str">
            <v>Chấp nhận</v>
          </cell>
          <cell r="AD320" t="str">
            <v>ĐÃ NỘP</v>
          </cell>
          <cell r="AE320"/>
          <cell r="AF320"/>
          <cell r="AG320"/>
          <cell r="AH320"/>
          <cell r="AI320"/>
          <cell r="AJ320"/>
          <cell r="AK320"/>
        </row>
        <row r="321">
          <cell r="E321">
            <v>28208130474</v>
          </cell>
          <cell r="F321" t="str">
            <v>Đỗ Lê Trúc Mi</v>
          </cell>
          <cell r="G321" t="str">
            <v>Đỗ Lê Trúc</v>
          </cell>
          <cell r="H321" t="str">
            <v>Mi</v>
          </cell>
          <cell r="I321">
            <v>38210</v>
          </cell>
          <cell r="J321" t="str">
            <v>k28DLL7</v>
          </cell>
          <cell r="K321" t="str">
            <v>K28</v>
          </cell>
          <cell r="L321" t="str">
            <v>Quản Trị Du Lịch Lữ Hành (Đại Học)</v>
          </cell>
          <cell r="M321" t="str">
            <v>Công Ty Cổ Phần Du Lịch Vietravel-Chi Nhánh Đà Nẵng</v>
          </cell>
          <cell r="N321" t="str">
            <v>từ 26/01- 25/04/2026</v>
          </cell>
          <cell r="O321" t="str">
            <v>Hướng dẫn viên</v>
          </cell>
          <cell r="P321" t="str">
            <v>Đà Nẵng</v>
          </cell>
          <cell r="Q321" t="str">
            <v>58 pasteur, phường Hải Châu, thành phố Đà Nẵng</v>
          </cell>
          <cell r="R321" t="str">
            <v>TRẦN VĂN HÓA</v>
          </cell>
          <cell r="S321" t="str">
            <v>Báo Cáo Kết Quả Thực Tập Và Công Tác Nâng Cao Chất Lượng Đội Ngũ Hướng Dẫn Viên Inbound Tại Công Ty Cổ Phần Du Lịch Vietravel – Chi Nhánh Đà Nẵng</v>
          </cell>
          <cell r="T321" t="str">
            <v>Đủ điều kiện thực tập</v>
          </cell>
          <cell r="U321">
            <v>3.74</v>
          </cell>
          <cell r="V321" t="str">
            <v>Chưa thi</v>
          </cell>
          <cell r="W321" t="str">
            <v>KHÓA LUẬN</v>
          </cell>
          <cell r="X321" t="str">
            <v>CHUYÊN ĐỀ</v>
          </cell>
          <cell r="Y321">
            <v>0</v>
          </cell>
          <cell r="Z321"/>
          <cell r="AA321" t="str">
            <v>Đã nộp</v>
          </cell>
          <cell r="AB321"/>
          <cell r="AC321" t="str">
            <v>Chấp nhận</v>
          </cell>
          <cell r="AD321" t="str">
            <v>ĐÃ NỘP</v>
          </cell>
          <cell r="AE321"/>
          <cell r="AF321"/>
          <cell r="AG321"/>
          <cell r="AH321"/>
          <cell r="AI321"/>
          <cell r="AJ321"/>
          <cell r="AK321" t="str">
            <v>Có làm đơn xin chuyển KL sang CĐ, chờ xét duyệt</v>
          </cell>
        </row>
        <row r="322">
          <cell r="E322">
            <v>28204605938</v>
          </cell>
          <cell r="F322" t="str">
            <v>Trương Thị Thu Nguyệt</v>
          </cell>
          <cell r="G322" t="str">
            <v>Trương Thị Thu</v>
          </cell>
          <cell r="H322" t="str">
            <v>Nguyệt</v>
          </cell>
          <cell r="I322">
            <v>38068</v>
          </cell>
          <cell r="J322" t="str">
            <v>K28DLL3</v>
          </cell>
          <cell r="K322" t="str">
            <v>K28</v>
          </cell>
          <cell r="L322" t="str">
            <v>Quản Trị Du Lịch Lữ Hành (Đại Học)</v>
          </cell>
          <cell r="M322" t="str">
            <v>Công Ty Cổ Phần Du Lịch Vietravel-Chi Nhánh Đà Nẵng</v>
          </cell>
          <cell r="N322" t="str">
            <v xml:space="preserve">20/1/2026-20/04/2025 </v>
          </cell>
          <cell r="O322" t="str">
            <v>Hướng dẫn viên</v>
          </cell>
          <cell r="P322" t="str">
            <v>Đà Nẵng</v>
          </cell>
          <cell r="Q322" t="str">
            <v>58 Pasteur, Phường Hải Châu, TP Đà Nẵng, Việt Nam</v>
          </cell>
          <cell r="R322" t="str">
            <v>TRẦN VĂN HÓA</v>
          </cell>
          <cell r="S322" t="str">
            <v>Báo Cáo Kết Quả Thực Tập Và Thực Trạng Quy Trình Tổ Chức Thực Hiện Chương Trình Du Lịch Sức Sống Mới Qua Miền Di Sản :Đà Nẵng -Huế-Phong Nha (5N4Đ) Tại Công Ty Cổ Phần Du Lịch Vietravel – Chi Nhánh Đà Nẵng</v>
          </cell>
          <cell r="T322" t="str">
            <v>Đủ điều kiện thực tập</v>
          </cell>
          <cell r="U322">
            <v>3.37</v>
          </cell>
          <cell r="V322" t="str">
            <v>Chưa thi</v>
          </cell>
          <cell r="W322" t="str">
            <v>KHÓA LUẬN</v>
          </cell>
          <cell r="X322" t="str">
            <v>CHUYÊN ĐỀ</v>
          </cell>
          <cell r="Y322">
            <v>0</v>
          </cell>
          <cell r="Z322"/>
          <cell r="AA322" t="str">
            <v>Đã nộp</v>
          </cell>
          <cell r="AB322"/>
          <cell r="AC322" t="str">
            <v>Chấp nhận</v>
          </cell>
          <cell r="AD322" t="str">
            <v>ĐÃ NỘP</v>
          </cell>
          <cell r="AE322"/>
          <cell r="AF322"/>
          <cell r="AG322"/>
          <cell r="AH322"/>
          <cell r="AI322"/>
          <cell r="AJ322"/>
          <cell r="AK322" t="str">
            <v>Có làm đơn xin chuyển KL sang CĐ, chờ xét duyệt</v>
          </cell>
        </row>
        <row r="323">
          <cell r="E323">
            <v>28218102264</v>
          </cell>
          <cell r="F323" t="str">
            <v>Trần Trọng Phúc</v>
          </cell>
          <cell r="G323" t="str">
            <v>Trần Trọng</v>
          </cell>
          <cell r="H323" t="str">
            <v>Phúc</v>
          </cell>
          <cell r="I323">
            <v>38121</v>
          </cell>
          <cell r="J323" t="str">
            <v>K28 DLL2</v>
          </cell>
          <cell r="K323" t="str">
            <v>K28</v>
          </cell>
          <cell r="L323" t="str">
            <v>Quản Trị Du Lịch Lữ Hành (Đại Học)</v>
          </cell>
          <cell r="M323" t="str">
            <v>Công Ty Cổ Phần Du Lịch Vietravel-Chi Nhánh Đà Nẵng</v>
          </cell>
          <cell r="N323" t="str">
            <v>21/01 - 21/04/2026</v>
          </cell>
          <cell r="O323" t="str">
            <v>Hướng dẫn viên</v>
          </cell>
          <cell r="P323" t="str">
            <v>Đà Nẵng</v>
          </cell>
          <cell r="Q323" t="str">
            <v>58 Pasteur, Hải Châu, Đà Nẵng</v>
          </cell>
          <cell r="R323" t="str">
            <v>TRẦN VĂN HÓA</v>
          </cell>
          <cell r="S323" t="str">
            <v xml:space="preserve">Báo Cáo Kết Quả Thực Tập Và Giải Pháp Nâng Cao Chất Lượng Chương Trình Hành Trình Di Sản Miền Trung (4 Ngày 3 Đêm) Của Công Ty Cổ Phần Du Lịch Vietravel – Chi Nhánh Đà Nẵng </v>
          </cell>
          <cell r="T323" t="str">
            <v>Đủ điều kiện thực tập</v>
          </cell>
          <cell r="U323">
            <v>2.54</v>
          </cell>
          <cell r="V323" t="str">
            <v>Chưa thi</v>
          </cell>
          <cell r="W323" t="str">
            <v>CHUYÊN ĐỀ</v>
          </cell>
          <cell r="X323" t="str">
            <v>CHUYÊN ĐỀ</v>
          </cell>
          <cell r="Y323">
            <v>0</v>
          </cell>
          <cell r="Z323"/>
          <cell r="AA323" t="str">
            <v>Đã nộp</v>
          </cell>
          <cell r="AB323"/>
          <cell r="AC323" t="str">
            <v>Chấp nhận</v>
          </cell>
          <cell r="AD323" t="str">
            <v>ĐÃ NỘP</v>
          </cell>
          <cell r="AE323"/>
          <cell r="AF323"/>
          <cell r="AG323"/>
          <cell r="AH323"/>
          <cell r="AI323"/>
          <cell r="AJ323"/>
          <cell r="AK323"/>
        </row>
        <row r="324">
          <cell r="E324">
            <v>28208104048</v>
          </cell>
          <cell r="F324" t="str">
            <v>Phạm Nguyễn Phương Nguyên</v>
          </cell>
          <cell r="G324" t="str">
            <v>Phạm Nguyễn Phương</v>
          </cell>
          <cell r="H324" t="str">
            <v>Nguyên</v>
          </cell>
          <cell r="I324">
            <v>38323</v>
          </cell>
          <cell r="J324" t="str">
            <v>K28DHK</v>
          </cell>
          <cell r="K324" t="str">
            <v>K28</v>
          </cell>
          <cell r="L324" t="str">
            <v>Quản Trị Du Lịch &amp; Dịch Vụ Hàng Không (Đại Học)</v>
          </cell>
          <cell r="M324" t="str">
            <v xml:space="preserve">Công Ty Cổ Phần Hàng Không Vietjet - Chi Nhánh Đà Nẵng </v>
          </cell>
          <cell r="N324" t="str">
            <v xml:space="preserve">26/01 - 26/04/2026 </v>
          </cell>
          <cell r="O324" t="str">
            <v>Nhân sự mặt đất</v>
          </cell>
          <cell r="P324" t="str">
            <v>Đà Nẵng</v>
          </cell>
          <cell r="Q324" t="str">
            <v>Cảng Hàng không Quốc tế Đà Nẵng</v>
          </cell>
          <cell r="R324" t="str">
            <v>VÕ THỊ THANH THỦY</v>
          </cell>
          <cell r="S324" t="str">
            <v>Báo Cáo Kết Quả Thực Tập Và Thực Trạng Chất Lượng Dịch Vụ Máy Làm Thủ Tục Tự Động (Self Check-In Kiosk) Tại Công Ty Cổ Phần Hàng Không Vietjet – Nhà Ga Quốc Nội, Cảng Hàng Không Quốc Tế Đà Nẵng</v>
          </cell>
          <cell r="T324" t="str">
            <v>Đủ điều kiện thực tập</v>
          </cell>
          <cell r="U324">
            <v>3.73</v>
          </cell>
          <cell r="V324" t="str">
            <v>Chưa thi</v>
          </cell>
          <cell r="W324" t="str">
            <v>CHUYÊN ĐỀ</v>
          </cell>
          <cell r="X324" t="str">
            <v>CHUYÊN ĐỀ</v>
          </cell>
          <cell r="Y324">
            <v>2.3400000000000001E-2</v>
          </cell>
          <cell r="Z324"/>
          <cell r="AA324" t="str">
            <v>Đã nộp</v>
          </cell>
          <cell r="AB324"/>
          <cell r="AC324" t="str">
            <v>Chấp nhận</v>
          </cell>
          <cell r="AD324" t="str">
            <v>ĐÃ NỘP</v>
          </cell>
          <cell r="AE324"/>
          <cell r="AF324"/>
          <cell r="AG324"/>
          <cell r="AH324"/>
          <cell r="AI324"/>
          <cell r="AJ324"/>
          <cell r="AK324"/>
        </row>
        <row r="325">
          <cell r="E325">
            <v>28208151271</v>
          </cell>
          <cell r="F325" t="str">
            <v>Nguyễn Phi Nhung</v>
          </cell>
          <cell r="G325" t="str">
            <v>Nguyễn Phi</v>
          </cell>
          <cell r="H325" t="str">
            <v>Nhung</v>
          </cell>
          <cell r="I325">
            <v>38098</v>
          </cell>
          <cell r="J325" t="str">
            <v>K28DHK</v>
          </cell>
          <cell r="K325" t="str">
            <v>K28</v>
          </cell>
          <cell r="L325" t="str">
            <v>Quản Trị Du Lịch &amp; Dịch Vụ Hàng Không (Đại Học)</v>
          </cell>
          <cell r="M325" t="str">
            <v xml:space="preserve">Công Ty Cổ Phần Hàng Không Vietjet - Chi Nhánh Đà Nẵng </v>
          </cell>
          <cell r="N325" t="str">
            <v>26/1-26/4/2026</v>
          </cell>
          <cell r="O325" t="str">
            <v>Nhân sự mặt đất</v>
          </cell>
          <cell r="P325" t="str">
            <v>Đà Nẵng</v>
          </cell>
          <cell r="Q325" t="str">
            <v xml:space="preserve">Cảng Hàng Không Quốc tế Đà Nẵng, Hải Châu, Đà Nẵng </v>
          </cell>
          <cell r="R325" t="str">
            <v>VÕ THỊ THANH THỦY</v>
          </cell>
          <cell r="S325" t="str">
            <v>Báo Cáo Kết Quả Thực Tập Và Thực Trạng Chất Lượng Dịch Vụ Hành Khách Tại Quầy Thông Tin Của Bộ Phận Dịch Vụ Mặt Đất Tại Công Ty Cổ Phần Hàng Không Vietjet - Cảng Hàng Không Quốc Tế Đà Nẵng</v>
          </cell>
          <cell r="T325" t="str">
            <v>Đủ điều kiện thực tập</v>
          </cell>
          <cell r="U325">
            <v>3.39</v>
          </cell>
          <cell r="V325" t="str">
            <v>Chưa thi</v>
          </cell>
          <cell r="W325" t="str">
            <v>CHUYÊN ĐỀ</v>
          </cell>
          <cell r="X325" t="str">
            <v>CHUYÊN ĐỀ</v>
          </cell>
          <cell r="Y325">
            <v>1.5599999999999999E-2</v>
          </cell>
          <cell r="Z325"/>
          <cell r="AA325" t="str">
            <v>Đã nộp</v>
          </cell>
          <cell r="AB325"/>
          <cell r="AC325" t="str">
            <v>Chấp nhận</v>
          </cell>
          <cell r="AD325" t="str">
            <v>ĐÃ NỘP</v>
          </cell>
          <cell r="AE325"/>
          <cell r="AF325"/>
          <cell r="AG325"/>
          <cell r="AH325"/>
          <cell r="AI325"/>
          <cell r="AJ325"/>
          <cell r="AK325"/>
        </row>
        <row r="326">
          <cell r="E326">
            <v>28208132703</v>
          </cell>
          <cell r="F326" t="str">
            <v>Lê Thị Diễm Quỳnh</v>
          </cell>
          <cell r="G326" t="str">
            <v>Lê Thị Diễm</v>
          </cell>
          <cell r="H326" t="str">
            <v>Quỳnh</v>
          </cell>
          <cell r="I326">
            <v>38329</v>
          </cell>
          <cell r="J326" t="str">
            <v>K28DHK</v>
          </cell>
          <cell r="K326" t="str">
            <v>K28</v>
          </cell>
          <cell r="L326" t="str">
            <v>Quản Trị Du Lịch &amp; Dịch Vụ Hàng Không (Đại Học)</v>
          </cell>
          <cell r="M326" t="str">
            <v xml:space="preserve">Công Ty Cổ Phần Hàng Không Vietjet - Chi Nhánh Đà Nẵng </v>
          </cell>
          <cell r="N326" t="str">
            <v>26/1-26/4/2026</v>
          </cell>
          <cell r="O326" t="str">
            <v>Nhân sự mặt đất</v>
          </cell>
          <cell r="P326" t="str">
            <v>Đà Nẵng</v>
          </cell>
          <cell r="Q326" t="str">
            <v>Cảng Hàng không Quốc tế Đà Nẵng</v>
          </cell>
          <cell r="R326" t="str">
            <v>VÕ THỊ THANH THỦY</v>
          </cell>
          <cell r="S326" t="str">
            <v>Báo Cáo Kết Quả Thực Tập Và Thực Trạng Quy Trình Xử Lý Trường Hợp Tên Hành Khách Không Trùng Khớp Giữa Vé Và Hộ Chiếu Tại Công Ty Cổ Phần Hàng Không Vietjet, Nhà Ga Quốc Nội - Cảng Hàng Không Quốc Tế Đà Nẵng</v>
          </cell>
          <cell r="T326" t="str">
            <v>Đủ điều kiện thực tập</v>
          </cell>
          <cell r="U326">
            <v>3.71</v>
          </cell>
          <cell r="V326" t="str">
            <v>Chưa thi</v>
          </cell>
          <cell r="W326" t="str">
            <v>CHUYÊN ĐỀ</v>
          </cell>
          <cell r="X326" t="str">
            <v>CHUYÊN ĐỀ</v>
          </cell>
          <cell r="Y326">
            <v>3.9100000000000003E-2</v>
          </cell>
          <cell r="Z326"/>
          <cell r="AA326" t="str">
            <v>Đã nộp</v>
          </cell>
          <cell r="AB326"/>
          <cell r="AC326" t="str">
            <v>Chấp nhận</v>
          </cell>
          <cell r="AD326" t="str">
            <v>ĐÃ NỘP</v>
          </cell>
          <cell r="AE326"/>
          <cell r="AF326"/>
          <cell r="AG326"/>
          <cell r="AH326"/>
          <cell r="AI326"/>
          <cell r="AJ326"/>
          <cell r="AK326"/>
        </row>
        <row r="327">
          <cell r="E327">
            <v>28214644233</v>
          </cell>
          <cell r="F327" t="str">
            <v>Lê Thị Nhã Tâm</v>
          </cell>
          <cell r="G327" t="str">
            <v>Lê Thị Nhã</v>
          </cell>
          <cell r="H327" t="str">
            <v>Tâm</v>
          </cell>
          <cell r="I327">
            <v>38090</v>
          </cell>
          <cell r="J327" t="str">
            <v>K28DHK</v>
          </cell>
          <cell r="K327" t="str">
            <v>K28</v>
          </cell>
          <cell r="L327" t="str">
            <v>Quản Trị Du Lịch &amp; Dịch Vụ Hàng Không (Đại Học)</v>
          </cell>
          <cell r="M327" t="str">
            <v xml:space="preserve">Công Ty Cổ Phần Hàng Không Vietjet - Chi Nhánh Đà Nẵng </v>
          </cell>
          <cell r="N327" t="str">
            <v>26/01/2026-26/04/2026</v>
          </cell>
          <cell r="O327" t="str">
            <v>Nhân sự mặt đất</v>
          </cell>
          <cell r="P327" t="str">
            <v>Đà Nẵng</v>
          </cell>
          <cell r="Q327" t="str">
            <v>Cảng Hàng không Quốc tế Đà Nẵng</v>
          </cell>
          <cell r="R327" t="str">
            <v>VÕ THỊ THANH THỦY</v>
          </cell>
          <cell r="S327" t="str">
            <v>“Báo Cáo Kết Quả Thực Tập Và Thực Trạng Quy Trình Xử Lý Hành Lý Ký Gửi Đối Với Hành Khách Đã Check-In Trực Tuyến Tại Công Ty Cổ Phần Hàng Không Vietjet – Nhà Ga Quốc Nội, Cảng Hàng Không Quốc Tế Đà Nẵng”</v>
          </cell>
          <cell r="T327" t="str">
            <v>Đủ điều kiện thực tập</v>
          </cell>
          <cell r="U327">
            <v>3.45</v>
          </cell>
          <cell r="V327" t="str">
            <v>Chưa thi</v>
          </cell>
          <cell r="W327" t="str">
            <v>CHUYÊN ĐỀ</v>
          </cell>
          <cell r="X327" t="str">
            <v>CHUYÊN ĐỀ</v>
          </cell>
          <cell r="Y327">
            <v>3.9100000000000003E-2</v>
          </cell>
          <cell r="Z327"/>
          <cell r="AA327" t="str">
            <v>Đã nộp</v>
          </cell>
          <cell r="AB327"/>
          <cell r="AC327" t="str">
            <v>Chấp nhận</v>
          </cell>
          <cell r="AD327" t="str">
            <v>ĐÃ NỘP</v>
          </cell>
          <cell r="AE327"/>
          <cell r="AF327"/>
          <cell r="AG327"/>
          <cell r="AH327"/>
          <cell r="AI327"/>
          <cell r="AJ327"/>
          <cell r="AK327"/>
        </row>
        <row r="328">
          <cell r="E328">
            <v>28208101975</v>
          </cell>
          <cell r="F328" t="str">
            <v>Lê Thị Thanh Thuý</v>
          </cell>
          <cell r="G328" t="str">
            <v>Lê Thị Thanh</v>
          </cell>
          <cell r="H328" t="str">
            <v>Thuý</v>
          </cell>
          <cell r="I328">
            <v>38128</v>
          </cell>
          <cell r="J328" t="str">
            <v>K28-DHK</v>
          </cell>
          <cell r="K328" t="str">
            <v>K28</v>
          </cell>
          <cell r="L328" t="str">
            <v>Quản Trị Du Lịch &amp; Dịch Vụ Hàng Không (Đại Học)</v>
          </cell>
          <cell r="M328" t="str">
            <v xml:space="preserve">Công Ty Cổ Phần Hàng Không Vietjet - Chi Nhánh Đà Nẵng </v>
          </cell>
          <cell r="N328" t="str">
            <v>28/01-27/04/2026</v>
          </cell>
          <cell r="O328" t="str">
            <v>Nhân sự mặt đất</v>
          </cell>
          <cell r="P328" t="str">
            <v>Đà Nẵng</v>
          </cell>
          <cell r="Q328" t="str">
            <v>Ga Quốc Nội - Cảng Hàng Không Quốc tế Đà Nẵng</v>
          </cell>
          <cell r="R328" t="str">
            <v>VÕ THỊ THANH THỦY</v>
          </cell>
          <cell r="S328" t="str">
            <v>"Báo Cáo Kết Quả Thực Tập Và Thực Trạng Quy Trình Ký Gửi Hành Lý Của Bộ Phận Dịch Vụ Mặt Đất Tại Công Ty Cổ Phần Hàng Không Vietjet - Cảng Hàng Không Quốc Tế Đà Nẵng"</v>
          </cell>
          <cell r="T328" t="str">
            <v>Đủ điều kiện thực tập</v>
          </cell>
          <cell r="U328">
            <v>3.61</v>
          </cell>
          <cell r="V328" t="str">
            <v>Chưa thi</v>
          </cell>
          <cell r="W328" t="str">
            <v>CHUYÊN ĐỀ</v>
          </cell>
          <cell r="X328" t="str">
            <v>CHUYÊN ĐỀ</v>
          </cell>
          <cell r="Y328">
            <v>0</v>
          </cell>
          <cell r="Z328"/>
          <cell r="AA328" t="str">
            <v>Đã nộp</v>
          </cell>
          <cell r="AB328"/>
          <cell r="AC328" t="str">
            <v>Chấp nhận</v>
          </cell>
          <cell r="AD328" t="str">
            <v>ĐÃ NỘP</v>
          </cell>
          <cell r="AE328" t="str">
            <v>Toeic 540</v>
          </cell>
          <cell r="AF328" t="str">
            <v>MOS</v>
          </cell>
          <cell r="AG328"/>
          <cell r="AH328"/>
          <cell r="AI328"/>
          <cell r="AJ328"/>
          <cell r="AK328"/>
        </row>
        <row r="329">
          <cell r="E329">
            <v>28208149510</v>
          </cell>
          <cell r="F329" t="str">
            <v>Lê Thị Kim Hằng</v>
          </cell>
          <cell r="G329" t="str">
            <v>Lê Thị Kim</v>
          </cell>
          <cell r="H329" t="str">
            <v>Hằng</v>
          </cell>
          <cell r="I329">
            <v>38043</v>
          </cell>
          <cell r="J329" t="str">
            <v>K28PSU-DLL</v>
          </cell>
          <cell r="K329" t="str">
            <v>K28</v>
          </cell>
          <cell r="L329" t="str">
            <v>Quản Trị Du Lịch Lữ Hành Chuẩn PSU (Đại Học)</v>
          </cell>
          <cell r="M329" t="str">
            <v>Công Ty Cổ Phần Thương Mại Và Dịch Vụ Khởi Gia Phúc</v>
          </cell>
          <cell r="N329" t="str">
            <v>21/01-21/04/2026</v>
          </cell>
          <cell r="O329" t="str">
            <v>Sự kiện</v>
          </cell>
          <cell r="P329" t="str">
            <v>Đà Nẵng</v>
          </cell>
          <cell r="Q329" t="str">
            <v>Lô 4 B2-20 Khu tái định cư Phước Lý 2, Phường Hoà An, Quận Cẩm Lệ, Thành phố Đà Nẵng</v>
          </cell>
          <cell r="R329" t="str">
            <v>VÕ THỊ THANH THỦY</v>
          </cell>
          <cell r="S329" t="str">
            <v>Báo Cáo Kết Quả Thực Tập Và Thực Trạng Quy Trình Tổ Chức Sự Kiện Year End Party Tại Công Ty Cổ Phần Thương Mại Và Dịch Vụ Khởi Gia Phúc - Đà Nẵng .</v>
          </cell>
          <cell r="T329" t="str">
            <v>Đủ điều kiện thực tập</v>
          </cell>
          <cell r="U329">
            <v>3.06</v>
          </cell>
          <cell r="V329" t="str">
            <v>Chưa thi</v>
          </cell>
          <cell r="W329" t="str">
            <v>CHUYÊN ĐỀ</v>
          </cell>
          <cell r="X329" t="str">
            <v>CHUYÊN ĐỀ</v>
          </cell>
          <cell r="Y329">
            <v>0</v>
          </cell>
          <cell r="Z329"/>
          <cell r="AA329" t="str">
            <v>Đã nộp</v>
          </cell>
          <cell r="AB329"/>
          <cell r="AC329" t="str">
            <v>Chấp nhận</v>
          </cell>
          <cell r="AD329" t="str">
            <v>ĐÃ NỘP</v>
          </cell>
          <cell r="AE329"/>
          <cell r="AF329"/>
          <cell r="AG329"/>
          <cell r="AH329"/>
          <cell r="AI329"/>
          <cell r="AJ329"/>
          <cell r="AK329"/>
        </row>
        <row r="330">
          <cell r="E330">
            <v>28218023058</v>
          </cell>
          <cell r="F330" t="str">
            <v>Đỗ Thanh Danh</v>
          </cell>
          <cell r="G330" t="str">
            <v>Đỗ Thanh</v>
          </cell>
          <cell r="H330" t="str">
            <v>Danh</v>
          </cell>
          <cell r="I330">
            <v>38119</v>
          </cell>
          <cell r="J330" t="str">
            <v>K28-DLL1</v>
          </cell>
          <cell r="K330" t="str">
            <v>K28</v>
          </cell>
          <cell r="L330" t="str">
            <v>Quản Trị Du Lịch Lữ Hành (Đại Học)</v>
          </cell>
          <cell r="M330" t="str">
            <v xml:space="preserve">Công Ty TNHH Sự Kiện Và Nhân Sự Đà Nẵng </v>
          </cell>
          <cell r="N330" t="str">
            <v>15/1-15/4/2026</v>
          </cell>
          <cell r="O330" t="str">
            <v>Sự kiện</v>
          </cell>
          <cell r="P330" t="str">
            <v>Đà Nẵng</v>
          </cell>
          <cell r="Q330" t="str">
            <v>02 Nguyễn Đình Chiểu, Phường Ngũ Hành Sơn, TP Đà Nẵng, Việt Nam</v>
          </cell>
          <cell r="R330" t="str">
            <v>VÕ THỊ THANH THỦY</v>
          </cell>
          <cell r="S330" t="str">
            <v>Báo Cáo Kết Quả Thực Tập Và Thực Trạng Quy Trình Tổ Chức Sự Kiện Lễ Khai Trương Tại Công Ty TNHH Sự Kiện Và Nhân Sự Đà Nẵng</v>
          </cell>
          <cell r="T330" t="str">
            <v>Đủ điều kiện thực tập</v>
          </cell>
          <cell r="U330">
            <v>3.17</v>
          </cell>
          <cell r="V330" t="str">
            <v>Chưa thi</v>
          </cell>
          <cell r="W330" t="str">
            <v>CHUYÊN ĐỀ</v>
          </cell>
          <cell r="X330" t="str">
            <v>CHUYÊN ĐỀ</v>
          </cell>
          <cell r="Y330">
            <v>0</v>
          </cell>
          <cell r="Z330"/>
          <cell r="AA330" t="str">
            <v>Đã nộp</v>
          </cell>
          <cell r="AB330"/>
          <cell r="AC330" t="str">
            <v>Chấp nhận</v>
          </cell>
          <cell r="AD330" t="str">
            <v>ĐÃ NỘP</v>
          </cell>
          <cell r="AE330"/>
          <cell r="AF330"/>
          <cell r="AG330"/>
          <cell r="AH330"/>
          <cell r="AI330"/>
          <cell r="AJ330"/>
          <cell r="AK330"/>
        </row>
        <row r="331">
          <cell r="E331">
            <v>28218105696</v>
          </cell>
          <cell r="F331" t="str">
            <v>Lê Hoàng Duy</v>
          </cell>
          <cell r="G331" t="str">
            <v>Lê Hoàng</v>
          </cell>
          <cell r="H331" t="str">
            <v>Duy</v>
          </cell>
          <cell r="I331">
            <v>38141</v>
          </cell>
          <cell r="J331" t="str">
            <v>K28DLL1</v>
          </cell>
          <cell r="K331" t="str">
            <v>K28</v>
          </cell>
          <cell r="L331" t="str">
            <v>Quản Trị Du Lịch Lữ Hành (Đại Học)</v>
          </cell>
          <cell r="M331" t="str">
            <v xml:space="preserve">Công Ty TNHH Sự Kiện Và Nhân Sự Đà Nẵng </v>
          </cell>
          <cell r="N331" t="str">
            <v>15/1-15/4/2026</v>
          </cell>
          <cell r="O331" t="str">
            <v>Sự kiện</v>
          </cell>
          <cell r="P331" t="str">
            <v>Đà Nẵng</v>
          </cell>
          <cell r="Q331" t="str">
            <v>02 Nguyễn Đình Chiểu, phường Ngũ Hành Sơn, Thành phố Đà Nẵng, Việt Nam</v>
          </cell>
          <cell r="R331" t="str">
            <v>VÕ THỊ THANH THỦY</v>
          </cell>
          <cell r="S331" t="str">
            <v>Báo Cáo Kết Quả Thực Tập Và Thực Trạng Quy Trình Tổ Chức Sự Kiện Year End Party Tại Công Ty TNHH Sự Kiện Và Nhân Sự Đà Nẵng</v>
          </cell>
          <cell r="T331" t="str">
            <v>Đủ điều kiện thực tập</v>
          </cell>
          <cell r="U331">
            <v>2.87</v>
          </cell>
          <cell r="V331" t="str">
            <v>Chưa thi</v>
          </cell>
          <cell r="W331" t="str">
            <v>CHUYÊN ĐỀ</v>
          </cell>
          <cell r="X331" t="str">
            <v>CHUYÊN ĐỀ</v>
          </cell>
          <cell r="Y331">
            <v>0</v>
          </cell>
          <cell r="Z331"/>
          <cell r="AA331" t="str">
            <v>Đã nộp</v>
          </cell>
          <cell r="AB331"/>
          <cell r="AC331" t="str">
            <v>Chấp nhận</v>
          </cell>
          <cell r="AD331" t="str">
            <v>ĐÃ NỘP</v>
          </cell>
          <cell r="AE331"/>
          <cell r="AF331"/>
          <cell r="AG331"/>
          <cell r="AH331"/>
          <cell r="AI331"/>
          <cell r="AJ331"/>
          <cell r="AK331"/>
        </row>
        <row r="332">
          <cell r="E332">
            <v>28206121597</v>
          </cell>
          <cell r="F332" t="str">
            <v>Trần Quế Anh</v>
          </cell>
          <cell r="G332" t="str">
            <v>Trần Quế</v>
          </cell>
          <cell r="H332" t="str">
            <v>Anh</v>
          </cell>
          <cell r="I332">
            <v>38331</v>
          </cell>
          <cell r="J332" t="str">
            <v>K28DSG1</v>
          </cell>
          <cell r="K332" t="str">
            <v>K28</v>
          </cell>
          <cell r="L332" t="str">
            <v>Quản Trị Sự Kiện &amp; Giải Trí (Đại Học)</v>
          </cell>
          <cell r="M332" t="str">
            <v>Công Ty TNHH Truyền Thông, Sự Kiện Và Du Lịch Huyền Thoại Việt</v>
          </cell>
          <cell r="N332" t="str">
            <v>26/01-25/04/2026</v>
          </cell>
          <cell r="O332" t="str">
            <v>Sự kiện</v>
          </cell>
          <cell r="P332" t="str">
            <v>Đà Nẵng</v>
          </cell>
          <cell r="Q332" t="str">
            <v>110 đường 3 tháng 2, Phường Thuận Phước, Quận Hải Châu, Thành phố Đà Nẵng, Việt Nam</v>
          </cell>
          <cell r="R332" t="str">
            <v>VÕ THỊ THANH THỦY</v>
          </cell>
          <cell r="S332" t="str">
            <v>Báo Cáo Kết Quả Thực Tập Và Thực Trạng Quy Trình Quản Trị Nhân Sự Vận Hành Cho Sự Kiện “Danang Travel Association - New Year Party 2026” Tại Công Ty TNHH Truyền Thông, Sự Kiện Và Du Lịch Huyền Thoại Việt, Đà Nẵng.</v>
          </cell>
          <cell r="T332" t="str">
            <v>Đủ điều kiện thực tập</v>
          </cell>
          <cell r="U332">
            <v>2.64</v>
          </cell>
          <cell r="V332" t="str">
            <v>Chưa thi</v>
          </cell>
          <cell r="W332" t="str">
            <v>CHUYÊN ĐỀ</v>
          </cell>
          <cell r="X332" t="str">
            <v>CHUYÊN ĐỀ</v>
          </cell>
          <cell r="Y332">
            <v>2.46E-2</v>
          </cell>
          <cell r="Z332"/>
          <cell r="AA332" t="str">
            <v>Đã nộp</v>
          </cell>
          <cell r="AB332"/>
          <cell r="AC332" t="str">
            <v>Chấp nhận</v>
          </cell>
          <cell r="AD332" t="str">
            <v>ĐÃ NỘP</v>
          </cell>
          <cell r="AE332"/>
          <cell r="AF332"/>
          <cell r="AG332"/>
          <cell r="AH332"/>
          <cell r="AI332"/>
          <cell r="AJ332"/>
          <cell r="AK332"/>
        </row>
        <row r="333">
          <cell r="E333">
            <v>28218200298</v>
          </cell>
          <cell r="F333" t="str">
            <v>Huỳnh Việt Anh</v>
          </cell>
          <cell r="G333" t="str">
            <v>Huỳnh Việt</v>
          </cell>
          <cell r="H333" t="str">
            <v>Anh</v>
          </cell>
          <cell r="I333">
            <v>38239</v>
          </cell>
          <cell r="J333" t="str">
            <v>K28- DSG2</v>
          </cell>
          <cell r="K333" t="str">
            <v>K28</v>
          </cell>
          <cell r="L333" t="str">
            <v>Quản Trị Sự Kiện &amp; Giải Trí (Đại Học)</v>
          </cell>
          <cell r="M333" t="str">
            <v>Công Ty TNHH Truyền Thông, Sự Kiện Và Du Lịch Huyền Thoại Việt</v>
          </cell>
          <cell r="N333" t="str">
            <v>26/01-25/04/2026</v>
          </cell>
          <cell r="O333" t="str">
            <v>Sự kiện</v>
          </cell>
          <cell r="P333" t="str">
            <v>Đà Nẵng</v>
          </cell>
          <cell r="Q333" t="str">
            <v>110 đường 3 tháng 2, Phường Hải Châu, TP Đà Nẵng, Việt Nam</v>
          </cell>
          <cell r="R333" t="str">
            <v>VÕ THỊ THANH THỦY</v>
          </cell>
          <cell r="S333" t="str">
            <v>Báo Cáo Kết Quả Thực Tập Và Thực Trạng Quy Trình Tổ Chức Sự Kiện "Lunar New Year Party - 2025 : A Milestone Of Glory &amp; Grit! " Tại Công Ty TNHH Truyền Thông, Sự Kiện Và Du Lịch Huyền Thoại Việt- Đà Nẵng</v>
          </cell>
          <cell r="T333" t="str">
            <v>Đủ điều kiện thực tập</v>
          </cell>
          <cell r="U333">
            <v>2.4900000000000002</v>
          </cell>
          <cell r="V333" t="str">
            <v>Chưa thi</v>
          </cell>
          <cell r="W333" t="str">
            <v>CHUYÊN ĐỀ</v>
          </cell>
          <cell r="X333" t="str">
            <v>CHUYÊN ĐỀ</v>
          </cell>
          <cell r="Y333">
            <v>1.6400000000000001E-2</v>
          </cell>
          <cell r="Z333"/>
          <cell r="AA333" t="str">
            <v>Đã nộp</v>
          </cell>
          <cell r="AB333"/>
          <cell r="AC333" t="str">
            <v>Chấp nhận</v>
          </cell>
          <cell r="AD333" t="str">
            <v>ĐÃ NỘP</v>
          </cell>
          <cell r="AE333"/>
          <cell r="AF333"/>
          <cell r="AG333"/>
          <cell r="AH333"/>
          <cell r="AI333"/>
          <cell r="AJ333"/>
          <cell r="AK333"/>
        </row>
        <row r="334">
          <cell r="E334">
            <v>28208220340</v>
          </cell>
          <cell r="F334" t="str">
            <v>Đặng Thị Thanh Lâm</v>
          </cell>
          <cell r="G334" t="str">
            <v>Đặng Thị Thanh</v>
          </cell>
          <cell r="H334" t="str">
            <v>Lâm</v>
          </cell>
          <cell r="I334">
            <v>37873</v>
          </cell>
          <cell r="J334" t="str">
            <v>K28 DSG</v>
          </cell>
          <cell r="K334" t="str">
            <v>K28</v>
          </cell>
          <cell r="L334" t="str">
            <v>Quản Trị Sự Kiện &amp; Giải Trí (Đại Học)</v>
          </cell>
          <cell r="M334" t="str">
            <v>Công Ty TNHH Truyền Thông, Sự Kiện Và Du Lịch Huyền Thoại Việt</v>
          </cell>
          <cell r="N334" t="str">
            <v>26/1-25/4/2025</v>
          </cell>
          <cell r="O334" t="str">
            <v>Sự kiện</v>
          </cell>
          <cell r="P334" t="str">
            <v>Đà Nẵng</v>
          </cell>
          <cell r="Q334" t="str">
            <v>110 đường 3 tháng 2, Phường Thuận Phước, Quận Hải Châu, Thành phố Đà Nẵng, Việt Nam</v>
          </cell>
          <cell r="R334" t="str">
            <v>VÕ THỊ THANH THỦY</v>
          </cell>
          <cell r="S334" t="str">
            <v>Báo Cáo Kết Quả Thực Tập Và Thực Trạng Quy Trình Tổ Chức Sự Kiện “New Year Party 2026 - Tết Gắn Kết Vươn Tầm“ Tại Công Ty TNHH Truyền Thông ,Sự Kiện Và Du Lịch Huyền Thoại Việt -Đà Nẵng.</v>
          </cell>
          <cell r="T334" t="str">
            <v>Đủ điều kiện thực tập</v>
          </cell>
          <cell r="U334">
            <v>2.5</v>
          </cell>
          <cell r="V334" t="str">
            <v>Chưa thi</v>
          </cell>
          <cell r="W334" t="str">
            <v>CHUYÊN ĐỀ</v>
          </cell>
          <cell r="X334" t="str">
            <v>CHUYÊN ĐỀ</v>
          </cell>
          <cell r="Y334">
            <v>3.2800000000000003E-2</v>
          </cell>
          <cell r="Z334"/>
          <cell r="AA334" t="str">
            <v>Đã nộp</v>
          </cell>
          <cell r="AB334"/>
          <cell r="AC334" t="str">
            <v>Chấp nhận</v>
          </cell>
          <cell r="AD334" t="str">
            <v>ĐÃ NỘP</v>
          </cell>
          <cell r="AE334"/>
          <cell r="AF334"/>
          <cell r="AG334"/>
          <cell r="AH334"/>
          <cell r="AI334"/>
          <cell r="AJ334"/>
          <cell r="AK334"/>
        </row>
        <row r="335">
          <cell r="E335">
            <v>28208204821</v>
          </cell>
          <cell r="F335" t="str">
            <v>Trần Hồ Thiên Nguyện</v>
          </cell>
          <cell r="G335" t="str">
            <v>Trần Hồ Thiên</v>
          </cell>
          <cell r="H335" t="str">
            <v>Nguyện</v>
          </cell>
          <cell r="I335">
            <v>38259</v>
          </cell>
          <cell r="J335" t="str">
            <v>K28DSG1</v>
          </cell>
          <cell r="K335" t="str">
            <v>K28</v>
          </cell>
          <cell r="L335" t="str">
            <v>Quản Trị Sự Kiện &amp; Giải Trí (Đại Học)</v>
          </cell>
          <cell r="M335" t="str">
            <v>Công Ty TNHH Truyền Thông, Sự Kiện Và Du Lịch Huyền Thoại Việt</v>
          </cell>
          <cell r="N335" t="str">
            <v>26/1/2026 - 26/04/2026</v>
          </cell>
          <cell r="O335" t="str">
            <v>Sự kiện</v>
          </cell>
          <cell r="P335" t="str">
            <v>Đà Nẵng</v>
          </cell>
          <cell r="Q335" t="str">
            <v>110 đường 3 tháng 2, Phường Thuận Phước, Quận Hải Châu, Thành phố Đà Nẵng, Việt Nam</v>
          </cell>
          <cell r="R335" t="str">
            <v>VÕ THỊ THANH THỦY</v>
          </cell>
          <cell r="S335" t="str">
            <v>Báo Cáo Kết Quả Thực Tập Và Thực Trạng Quy Trình Đón Tiếp Khách Mời Trong Sự Kiện Kick Off 2026 Tại Công Ty TNHH Truyền Thông, Sự Kiện Và Du Lịch Huyền Thoại Việt - Đà Nẵng</v>
          </cell>
          <cell r="T335" t="str">
            <v>Đủ điều kiện thực tập</v>
          </cell>
          <cell r="U335">
            <v>3.32</v>
          </cell>
          <cell r="V335" t="str">
            <v>Chưa thi</v>
          </cell>
          <cell r="W335" t="str">
            <v>KHÓA LUẬN</v>
          </cell>
          <cell r="X335" t="str">
            <v>CHUYÊN ĐỀ</v>
          </cell>
          <cell r="Y335">
            <v>0</v>
          </cell>
          <cell r="Z335"/>
          <cell r="AA335" t="str">
            <v>Đã nộp</v>
          </cell>
          <cell r="AB335"/>
          <cell r="AC335" t="str">
            <v>Chấp nhận</v>
          </cell>
          <cell r="AD335" t="str">
            <v>ĐÃ NỘP</v>
          </cell>
          <cell r="AE335"/>
          <cell r="AF335"/>
          <cell r="AG335"/>
          <cell r="AH335"/>
          <cell r="AI335"/>
          <cell r="AJ335"/>
          <cell r="AK335" t="str">
            <v>Có làm đơn xin chuyển KL sang CĐ, chờ xét duyệt</v>
          </cell>
        </row>
        <row r="336">
          <cell r="E336">
            <v>28208204435</v>
          </cell>
          <cell r="F336" t="str">
            <v>Lê Yên Nhi</v>
          </cell>
          <cell r="G336" t="str">
            <v>Lê Yên</v>
          </cell>
          <cell r="H336" t="str">
            <v>Nhi</v>
          </cell>
          <cell r="I336">
            <v>38246</v>
          </cell>
          <cell r="J336" t="str">
            <v>K28DSG</v>
          </cell>
          <cell r="K336" t="str">
            <v>K28</v>
          </cell>
          <cell r="L336" t="str">
            <v>Quản Trị Sự Kiện &amp; Giải Trí (Đại Học)</v>
          </cell>
          <cell r="M336" t="str">
            <v>Công Ty TNHH Truyền Thông, Sự Kiện Và Du Lịch Huyền Thoại Việt</v>
          </cell>
          <cell r="N336" t="str">
            <v>26/1/2026-25/4/2026</v>
          </cell>
          <cell r="O336" t="str">
            <v>Sự kiện</v>
          </cell>
          <cell r="P336" t="str">
            <v>Đà Nẵng</v>
          </cell>
          <cell r="Q336" t="str">
            <v>110 đường 3 tháng 2, Phường Thuận Phước, Quận Hải Châu, Thành phố Đà Nẵng, Việt Nam</v>
          </cell>
          <cell r="R336" t="str">
            <v>VÕ THỊ THANH THỦY</v>
          </cell>
          <cell r="S336" t="str">
            <v>Báo Cáo Kết Quả Thực Tập Và Thực Trạng Quy Trình Tổ Chức Sự Kiện “Đại Lộ Đà Nẵng – Chào Năm Mới 2026” Tại Công Ty TNHH Truyền Thông, Sự Kiện Và Du Lịch Huyền Thoại Việt- Đà Nẵng</v>
          </cell>
          <cell r="T336" t="str">
            <v>Đủ điều kiện thực tập</v>
          </cell>
          <cell r="U336">
            <v>3.42</v>
          </cell>
          <cell r="V336" t="str">
            <v>Chưa thi</v>
          </cell>
          <cell r="W336" t="str">
            <v>KHÓA LUẬN</v>
          </cell>
          <cell r="X336" t="str">
            <v>CHUYÊN ĐỀ</v>
          </cell>
          <cell r="Y336">
            <v>0</v>
          </cell>
          <cell r="Z336"/>
          <cell r="AA336" t="str">
            <v>Đã nộp</v>
          </cell>
          <cell r="AB336"/>
          <cell r="AC336" t="str">
            <v>Chấp nhận</v>
          </cell>
          <cell r="AD336" t="str">
            <v>ĐÃ NỘP</v>
          </cell>
          <cell r="AE336"/>
          <cell r="AF336"/>
          <cell r="AG336"/>
          <cell r="AH336"/>
          <cell r="AI336"/>
          <cell r="AJ336"/>
          <cell r="AK336" t="str">
            <v>Có làm đơn xin chuyển KL sang CĐ, chờ xét duyệt</v>
          </cell>
        </row>
        <row r="337">
          <cell r="E337">
            <v>28208200341</v>
          </cell>
          <cell r="F337" t="str">
            <v>Nguyễn Trần Ngân Quỳnh</v>
          </cell>
          <cell r="G337" t="str">
            <v>Nguyễn Trần Ngân</v>
          </cell>
          <cell r="H337" t="str">
            <v>Quỳnh</v>
          </cell>
          <cell r="I337">
            <v>38014</v>
          </cell>
          <cell r="J337" t="str">
            <v>K28DSG</v>
          </cell>
          <cell r="K337" t="str">
            <v>K28</v>
          </cell>
          <cell r="L337" t="str">
            <v>Quản Trị Sự Kiện &amp; Giải Trí (Đại Học)</v>
          </cell>
          <cell r="M337" t="str">
            <v>Công Ty TNHH Truyền Thông, Sự Kiện Và Du Lịch Huyền Thoại Việt</v>
          </cell>
          <cell r="N337" t="str">
            <v>26/01/2026 - 26/04/2026</v>
          </cell>
          <cell r="O337" t="str">
            <v>Sự kiện</v>
          </cell>
          <cell r="P337" t="str">
            <v>Đà Nẵng</v>
          </cell>
          <cell r="Q337" t="str">
            <v>110 đường 3 tháng 2, Phường Hải Châu, TP Đà Nẵng, Việt Nam</v>
          </cell>
          <cell r="R337" t="str">
            <v>VÕ THỊ THANH THỦY</v>
          </cell>
          <cell r="S337" t="str">
            <v>Báo Cáo Kết Quả Thực Tập Và Thực Trạng Quy Trình Quản Trị Rủi Ro Trong Đón Tiếp Khách Mời Trong Sự Kiện Tri Ân Khách Hàng  “Golden Horizon The Reunion At Sunset” Tại Công Ty TNHH Truyền Thông, Sự Kiện Và Du Lịch Huyền Thoại Việt - Đà Nẵng.</v>
          </cell>
          <cell r="T337" t="str">
            <v>Đủ điều kiện thực tập</v>
          </cell>
          <cell r="U337">
            <v>3.19</v>
          </cell>
          <cell r="V337" t="str">
            <v>Chưa thi</v>
          </cell>
          <cell r="W337" t="str">
            <v>CHUYÊN ĐỀ</v>
          </cell>
          <cell r="X337" t="str">
            <v>CHUYÊN ĐỀ</v>
          </cell>
          <cell r="Y337">
            <v>0</v>
          </cell>
          <cell r="Z337"/>
          <cell r="AA337" t="str">
            <v>Đã nộp</v>
          </cell>
          <cell r="AB337"/>
          <cell r="AC337" t="str">
            <v>Chấp nhận</v>
          </cell>
          <cell r="AD337" t="str">
            <v>ĐÃ NỘP</v>
          </cell>
          <cell r="AE337"/>
          <cell r="AF337"/>
          <cell r="AG337"/>
          <cell r="AH337"/>
          <cell r="AI337"/>
          <cell r="AJ337"/>
          <cell r="AK337"/>
        </row>
        <row r="338">
          <cell r="E338">
            <v>28208202034</v>
          </cell>
          <cell r="F338" t="str">
            <v>Lê Nguyên Bảo Trân</v>
          </cell>
          <cell r="G338" t="str">
            <v>Lê Nguyên Bảo</v>
          </cell>
          <cell r="H338" t="str">
            <v>Trân</v>
          </cell>
          <cell r="I338">
            <v>38087</v>
          </cell>
          <cell r="J338" t="str">
            <v>K28 DSG</v>
          </cell>
          <cell r="K338" t="str">
            <v>K28</v>
          </cell>
          <cell r="L338" t="str">
            <v>Quản Trị Sự Kiện &amp; Giải Trí (Đại Học)</v>
          </cell>
          <cell r="M338" t="str">
            <v>Công Ty TNHH Truyền Thông, Sự Kiện Và Du Lịch Huyền Thoại Việt</v>
          </cell>
          <cell r="N338" t="str">
            <v>26/01 - 25/04/2026</v>
          </cell>
          <cell r="O338" t="str">
            <v>Sự kiện</v>
          </cell>
          <cell r="P338" t="str">
            <v>Đà Nẵng</v>
          </cell>
          <cell r="Q338" t="str">
            <v xml:space="preserve">110 Đường 3 Tháng 2, Thuận Phước, Hải Châu, Đà Nẵng </v>
          </cell>
          <cell r="R338" t="str">
            <v>VÕ THỊ THANH THỦY</v>
          </cell>
          <cell r="S338" t="str">
            <v>Báo Cáo Kết Quả Thực Tập Và Thực Trạng Quy Trình Quản Trị Rủi Ro Và An Toàn Tại Sự Kiện Year End Party “Catch A New Wave” Của Công Ty TNHH Truyền Thông, Sự Kiện Và Du Lịch Huyền Thoại Việt, Đà Nẵng</v>
          </cell>
          <cell r="T338" t="str">
            <v>Đủ điều kiện thực tập</v>
          </cell>
          <cell r="U338">
            <v>3.39</v>
          </cell>
          <cell r="V338" t="str">
            <v>Chưa thi</v>
          </cell>
          <cell r="W338" t="str">
            <v>KHÓA LUẬN</v>
          </cell>
          <cell r="X338" t="str">
            <v>CHUYÊN ĐỀ</v>
          </cell>
          <cell r="Y338">
            <v>0</v>
          </cell>
          <cell r="Z338"/>
          <cell r="AA338" t="str">
            <v>Đã nộp</v>
          </cell>
          <cell r="AB338"/>
          <cell r="AC338" t="str">
            <v>Chấp nhận</v>
          </cell>
          <cell r="AD338" t="str">
            <v>ĐÃ NỘP</v>
          </cell>
          <cell r="AE338"/>
          <cell r="AF338"/>
          <cell r="AG338"/>
          <cell r="AH338"/>
          <cell r="AI338"/>
          <cell r="AJ338"/>
          <cell r="AK338" t="str">
            <v>Có làm đơn xin chuyển KL sang CĐ, chờ xét duyệt</v>
          </cell>
        </row>
        <row r="339">
          <cell r="E339">
            <v>28208235051</v>
          </cell>
          <cell r="F339" t="str">
            <v>Trần Hoàng Lệ Vy</v>
          </cell>
          <cell r="G339" t="str">
            <v>Trần Hoàng Lệ</v>
          </cell>
          <cell r="H339" t="str">
            <v>Vy</v>
          </cell>
          <cell r="I339">
            <v>38048</v>
          </cell>
          <cell r="J339" t="str">
            <v>K28 DSG</v>
          </cell>
          <cell r="K339" t="str">
            <v>K28</v>
          </cell>
          <cell r="L339" t="str">
            <v>Quản Trị Sự Kiện &amp; Giải Trí (Đại Học)</v>
          </cell>
          <cell r="M339" t="str">
            <v>Công Ty TNHH Truyền Thông, Sự Kiện Và Du Lịch Huyền Thoại Việt</v>
          </cell>
          <cell r="N339" t="str">
            <v>27/1/1026 - 26/4/2026</v>
          </cell>
          <cell r="O339" t="str">
            <v>Sự kiện</v>
          </cell>
          <cell r="P339" t="str">
            <v>Đà Nẵng</v>
          </cell>
          <cell r="Q339" t="str">
            <v>Số 110 Đường 3 tháng 2, Phường Thuận Phước, Quận Hải Châu, Đà Nẵng</v>
          </cell>
          <cell r="R339" t="str">
            <v>VÕ THỊ THANH THỦY</v>
          </cell>
          <cell r="S339" t="str">
            <v>Báo Cáo Kết Quả Thực Tập Và Thực Trạng Quy Trình Tổ Chức Sự Kiện Year And Party 2025 ""Space Odyssey"" Tại Công Ty TNHH Truyền Thông, Sự Kiện Và Du Lịch Huyền Thoại Việt, Đà Nẵng</v>
          </cell>
          <cell r="T339" t="str">
            <v>Đủ điều kiện thực tập</v>
          </cell>
          <cell r="U339">
            <v>3.17</v>
          </cell>
          <cell r="V339" t="str">
            <v>Chưa thi</v>
          </cell>
          <cell r="W339" t="str">
            <v>CHUYÊN ĐỀ</v>
          </cell>
          <cell r="X339" t="str">
            <v>CHUYÊN ĐỀ</v>
          </cell>
          <cell r="Y339">
            <v>0</v>
          </cell>
          <cell r="Z339"/>
          <cell r="AA339" t="str">
            <v>Đã nộp</v>
          </cell>
          <cell r="AB339"/>
          <cell r="AC339" t="str">
            <v>Chấp nhận</v>
          </cell>
          <cell r="AD339" t="str">
            <v>ĐÃ NỘP</v>
          </cell>
          <cell r="AE339"/>
          <cell r="AF339"/>
          <cell r="AG339"/>
          <cell r="AH339"/>
          <cell r="AI339"/>
          <cell r="AJ339"/>
          <cell r="AK339"/>
        </row>
        <row r="340">
          <cell r="E340">
            <v>28208251532</v>
          </cell>
          <cell r="F340" t="str">
            <v>Bùi Hải Yến</v>
          </cell>
          <cell r="G340" t="str">
            <v>Bùi Hải</v>
          </cell>
          <cell r="H340" t="str">
            <v>Yến</v>
          </cell>
          <cell r="I340">
            <v>38125</v>
          </cell>
          <cell r="J340" t="str">
            <v>K28-DSG</v>
          </cell>
          <cell r="K340" t="str">
            <v>K28</v>
          </cell>
          <cell r="L340" t="str">
            <v>Quản Trị Sự Kiện &amp; Giải Trí (Đại Học)</v>
          </cell>
          <cell r="M340" t="str">
            <v>Công Ty TNHH Truyền Thông, Sự Kiện Và Du Lịch Huyền Thoại Việt</v>
          </cell>
          <cell r="N340" t="str">
            <v>26/01/2026 đến 25/04/2026</v>
          </cell>
          <cell r="O340" t="str">
            <v>Sự kiện</v>
          </cell>
          <cell r="P340" t="str">
            <v>Đà Nẵng</v>
          </cell>
          <cell r="Q340" t="str">
            <v>10 đường 3 tháng 2, Phường Thuận Phước, Quận Hải Châu, Thành phố Đà Nẵng, Việt Nam</v>
          </cell>
          <cell r="R340" t="str">
            <v>VÕ THỊ THANH THỦY</v>
          </cell>
          <cell r="S340" t="str">
            <v xml:space="preserve">Báo Cáo  Kết Quả Thực Tập Và Thực Trạng Quy Trình Tổ Chức Sự Kiện Tri Ân Khách Hàng “Golden Horizon The Reunion At Suset” Tại Công Ty TNHH Truyền Thông, Sự Kiện Và Du Lịch Huyền Thoại Việt, Đà Nẵng </v>
          </cell>
          <cell r="T340" t="str">
            <v>Đủ điều kiện thực tập</v>
          </cell>
          <cell r="U340">
            <v>3.22</v>
          </cell>
          <cell r="V340" t="str">
            <v>Chưa thi</v>
          </cell>
          <cell r="W340" t="str">
            <v>KHÓA LUẬN</v>
          </cell>
          <cell r="X340" t="str">
            <v>CHUYÊN ĐỀ</v>
          </cell>
          <cell r="Y340">
            <v>0</v>
          </cell>
          <cell r="Z340"/>
          <cell r="AA340" t="str">
            <v>Đã nộp</v>
          </cell>
          <cell r="AB340"/>
          <cell r="AC340" t="str">
            <v>Chấp nhận</v>
          </cell>
          <cell r="AD340" t="str">
            <v>ĐÃ NỘP</v>
          </cell>
          <cell r="AE340"/>
          <cell r="AF340"/>
          <cell r="AG340"/>
          <cell r="AH340"/>
          <cell r="AI340"/>
          <cell r="AJ340"/>
          <cell r="AK340" t="str">
            <v>Có làm đơn xin chuyển KL sang CĐ, chờ xét duyệt</v>
          </cell>
        </row>
        <row r="341">
          <cell r="E341">
            <v>28208201553</v>
          </cell>
          <cell r="F341" t="str">
            <v>Trần Huyền Trinh</v>
          </cell>
          <cell r="G341" t="str">
            <v>Trần Huyền</v>
          </cell>
          <cell r="H341" t="str">
            <v>Trinh</v>
          </cell>
          <cell r="I341">
            <v>38290</v>
          </cell>
          <cell r="J341" t="str">
            <v>K28 DSG</v>
          </cell>
          <cell r="K341" t="str">
            <v>K28</v>
          </cell>
          <cell r="L341" t="str">
            <v>Quản Trị Sự Kiện &amp; Giải Trí (Đại Học)</v>
          </cell>
          <cell r="M341" t="str">
            <v xml:space="preserve">Nhà Hát Trưng Vương Đà Nẵng </v>
          </cell>
          <cell r="N341" t="str">
            <v>10/1/2026 đến 20/4/2026</v>
          </cell>
          <cell r="O341" t="str">
            <v>Sự kiện</v>
          </cell>
          <cell r="P341" t="str">
            <v>Đà Nẵng</v>
          </cell>
          <cell r="Q341" t="str">
            <v>84 Hùng Vương, Phường Hải Châu, Thành phố Đà Nẵng</v>
          </cell>
          <cell r="R341" t="str">
            <v>VÕ THỊ THANH THỦY</v>
          </cell>
          <cell r="S341" t="str">
            <v xml:space="preserve">Báo Cáo Kết Quả Thực Tập Và Thực Trạng Quy Trình Tổ Chức Sự Kiện " Hội Xuân Trưng Vương 2026" Tại Nhà Hát Trưng Vương Đà Nẵng </v>
          </cell>
          <cell r="T341" t="str">
            <v>Đủ điều kiện thực tập</v>
          </cell>
          <cell r="U341">
            <v>2.8</v>
          </cell>
          <cell r="V341" t="str">
            <v>Chưa thi</v>
          </cell>
          <cell r="W341" t="str">
            <v>CHUYÊN ĐỀ</v>
          </cell>
          <cell r="X341" t="str">
            <v>CHUYÊN ĐỀ</v>
          </cell>
          <cell r="Y341">
            <v>0</v>
          </cell>
          <cell r="Z341"/>
          <cell r="AA341" t="str">
            <v>Đã nộp</v>
          </cell>
          <cell r="AB341"/>
          <cell r="AC341" t="str">
            <v>Chấp nhận</v>
          </cell>
          <cell r="AD341" t="str">
            <v>ĐÃ NỘP</v>
          </cell>
          <cell r="AE341"/>
          <cell r="AF341"/>
          <cell r="AG341"/>
          <cell r="AH341"/>
          <cell r="AI341"/>
          <cell r="AJ341"/>
          <cell r="AK341"/>
        </row>
        <row r="342">
          <cell r="E342">
            <v>28208100446</v>
          </cell>
          <cell r="F342" t="str">
            <v>Nguyễn Thị Mỹ Linh</v>
          </cell>
          <cell r="G342" t="str">
            <v>Nguyễn Thị Mỹ</v>
          </cell>
          <cell r="H342" t="str">
            <v>Linh</v>
          </cell>
          <cell r="I342">
            <v>38255</v>
          </cell>
          <cell r="J342" t="str">
            <v>K28-DLL2</v>
          </cell>
          <cell r="K342" t="str">
            <v>K28</v>
          </cell>
          <cell r="L342" t="str">
            <v>Quản Trị Du Lịch Lữ Hành (Đại Học)</v>
          </cell>
          <cell r="M342" t="str">
            <v>Trung Tâm Điều Hành Du Lịch Miền Trung - Tổng Công Ty Du Lịch Hà Nội - Công Ty TNHH</v>
          </cell>
          <cell r="N342" t="str">
            <v>05/01/2026-05/04/2026</v>
          </cell>
          <cell r="O342" t="str">
            <v>Sale/Marketing</v>
          </cell>
          <cell r="P342" t="str">
            <v>Đà Nẵng</v>
          </cell>
          <cell r="Q342" t="str">
            <v>10 Hải Phòng, Hải Châu, Đà Nẵng, Việt Nam</v>
          </cell>
          <cell r="R342" t="str">
            <v>VÕ THỊ THANH THỦY</v>
          </cell>
          <cell r="S342" t="str">
            <v>Báo Cáo Kết Quả Thực Tập Và Thực Trạng Chính Sách Marketing Online Cho Chương Trình Du Lịch" Ngũ Hành Sơn - Hội An - Bà Nà - Cù Lao Chàm (3N2Đ )" Tại Trung Tâm Điều Hành Du Lịch Miền Trung -  Hanoitourist Đà Nẵng</v>
          </cell>
          <cell r="T342" t="str">
            <v>Đủ điều kiện thực tập</v>
          </cell>
          <cell r="U342">
            <v>3.27</v>
          </cell>
          <cell r="V342" t="str">
            <v>Chưa thi</v>
          </cell>
          <cell r="W342" t="str">
            <v>KHÓA LUẬN</v>
          </cell>
          <cell r="X342" t="str">
            <v>CHUYÊN ĐỀ</v>
          </cell>
          <cell r="Y342">
            <v>0</v>
          </cell>
          <cell r="Z342"/>
          <cell r="AA342" t="str">
            <v>Đã nộp</v>
          </cell>
          <cell r="AB342"/>
          <cell r="AC342" t="str">
            <v>Chấp nhận</v>
          </cell>
          <cell r="AD342" t="str">
            <v>ĐÃ NỘP</v>
          </cell>
          <cell r="AE342"/>
          <cell r="AF342"/>
          <cell r="AG342"/>
          <cell r="AH342"/>
          <cell r="AI342"/>
          <cell r="AJ342"/>
          <cell r="AK342" t="str">
            <v>Có làm đơn xin chuyển KL sang CĐ, chờ xét duyệt</v>
          </cell>
        </row>
        <row r="343">
          <cell r="E343">
            <v>28208102714</v>
          </cell>
          <cell r="F343" t="str">
            <v>Nguyễn Trần Như Quỳnh</v>
          </cell>
          <cell r="G343" t="str">
            <v>Nguyễn Trần Như</v>
          </cell>
          <cell r="H343" t="str">
            <v>Quỳnh</v>
          </cell>
          <cell r="I343">
            <v>38100</v>
          </cell>
          <cell r="J343" t="str">
            <v>K28-DLL5</v>
          </cell>
          <cell r="K343" t="str">
            <v>K28</v>
          </cell>
          <cell r="L343" t="str">
            <v>Quản Trị Du Lịch Lữ Hành (Đại Học)</v>
          </cell>
          <cell r="M343" t="str">
            <v>Trung Tâm Điều Hành Du Lịch Miền Trung - Tổng Công Ty Du Lịch Hà Nội - Công Ty TNHH</v>
          </cell>
          <cell r="N343" t="str">
            <v>26/1-25/4/2026</v>
          </cell>
          <cell r="O343" t="str">
            <v>Sale/Marketing</v>
          </cell>
          <cell r="P343" t="str">
            <v>Đà Nẵng</v>
          </cell>
          <cell r="Q343" t="str">
            <v>10 Hải Phòng, Hải Châu, Đà Nẵng, Việt Nam</v>
          </cell>
          <cell r="R343" t="str">
            <v>VÕ THỊ THANH THỦY</v>
          </cell>
          <cell r="S343" t="str">
            <v>Báo Cáo Kết Quả Thực Tập Và Thực Trạng Chính Sách Maketing Online Cho Chương Trình Du Lịch " Thành Phố Ngàn Hoa Đà Nẵng-Đà Lạt (4N4Đ)" Tại Trung Tâm Điều Hành Du Lịch Miền Trung -  Hanoitourist Đà Nẵng</v>
          </cell>
          <cell r="T343" t="str">
            <v>Đủ điều kiện thực tập</v>
          </cell>
          <cell r="U343">
            <v>3.37</v>
          </cell>
          <cell r="V343" t="str">
            <v>Chưa thi</v>
          </cell>
          <cell r="W343" t="str">
            <v>KHÓA LUẬN</v>
          </cell>
          <cell r="X343" t="str">
            <v>CHUYÊN ĐỀ</v>
          </cell>
          <cell r="Y343">
            <v>0</v>
          </cell>
          <cell r="Z343"/>
          <cell r="AA343" t="str">
            <v>Đã nộp</v>
          </cell>
          <cell r="AB343"/>
          <cell r="AC343" t="str">
            <v>Chấp nhận</v>
          </cell>
          <cell r="AD343" t="str">
            <v>ĐÃ NỘP</v>
          </cell>
          <cell r="AE343"/>
          <cell r="AF343"/>
          <cell r="AG343"/>
          <cell r="AH343"/>
          <cell r="AI343"/>
          <cell r="AJ343"/>
          <cell r="AK343" t="str">
            <v>Có làm đơn xin chuyển KL sang CĐ, chờ xét duyệt</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4"/>
  <sheetViews>
    <sheetView tabSelected="1" workbookViewId="0">
      <selection activeCell="H19" sqref="H19"/>
    </sheetView>
  </sheetViews>
  <sheetFormatPr defaultRowHeight="15.75" x14ac:dyDescent="0.25"/>
  <cols>
    <col min="1" max="1" width="6.140625" style="1" customWidth="1"/>
    <col min="2" max="2" width="16.28515625" style="1" customWidth="1"/>
    <col min="3" max="3" width="19.7109375" style="1" customWidth="1"/>
    <col min="4" max="4" width="7.7109375" style="1" bestFit="1" customWidth="1"/>
    <col min="5" max="5" width="16.85546875" style="1" customWidth="1"/>
    <col min="6" max="6" width="10" style="1" bestFit="1" customWidth="1"/>
    <col min="7" max="7" width="11.85546875" style="1" bestFit="1" customWidth="1"/>
    <col min="8" max="8" width="51.28515625" style="1" customWidth="1"/>
    <col min="9" max="16384" width="9.140625" style="1"/>
  </cols>
  <sheetData>
    <row r="1" spans="1:8" ht="39.75" customHeight="1" x14ac:dyDescent="0.25">
      <c r="A1" s="8" t="s">
        <v>7</v>
      </c>
      <c r="B1" s="8"/>
      <c r="C1" s="8"/>
      <c r="D1" s="8"/>
      <c r="E1" s="8"/>
      <c r="F1" s="8"/>
      <c r="G1" s="8"/>
      <c r="H1" s="8"/>
    </row>
    <row r="2" spans="1:8" ht="71.25" customHeight="1" x14ac:dyDescent="0.25">
      <c r="A2" s="7" t="s">
        <v>6</v>
      </c>
      <c r="B2" s="7"/>
      <c r="C2" s="7"/>
      <c r="D2" s="7"/>
      <c r="E2" s="7"/>
      <c r="F2" s="7"/>
      <c r="G2" s="7"/>
      <c r="H2" s="7"/>
    </row>
    <row r="3" spans="1:8" x14ac:dyDescent="0.25">
      <c r="A3" s="6" t="s">
        <v>0</v>
      </c>
      <c r="B3" s="6" t="s">
        <v>1</v>
      </c>
      <c r="C3" s="6" t="s">
        <v>15</v>
      </c>
      <c r="D3" s="6" t="s">
        <v>16</v>
      </c>
      <c r="E3" s="6" t="s">
        <v>2</v>
      </c>
      <c r="F3" s="6" t="s">
        <v>3</v>
      </c>
      <c r="G3" s="6" t="s">
        <v>4</v>
      </c>
      <c r="H3" s="6" t="s">
        <v>5</v>
      </c>
    </row>
    <row r="4" spans="1:8" ht="31.5" customHeight="1" x14ac:dyDescent="0.25">
      <c r="A4" s="2">
        <v>1</v>
      </c>
      <c r="B4" s="9">
        <v>27207237757</v>
      </c>
      <c r="C4" s="10" t="str">
        <f>VLOOKUP(B4,'[1]DS tổng'!$E:$AK,3,0)</f>
        <v>Nguyễn Thị</v>
      </c>
      <c r="D4" s="11" t="str">
        <f>VLOOKUP(B4,'[1]DS tổng'!$E:$AK,4,0)</f>
        <v>Châu</v>
      </c>
      <c r="E4" s="12" t="str">
        <f>VLOOKUP(B4,'[1]DS tổng'!$E:$AK,6,0)</f>
        <v>K27PSU DLL</v>
      </c>
      <c r="F4" s="4" t="s">
        <v>11</v>
      </c>
      <c r="G4" s="5" t="s">
        <v>12</v>
      </c>
      <c r="H4" s="3" t="s">
        <v>10</v>
      </c>
    </row>
    <row r="5" spans="1:8" x14ac:dyDescent="0.25">
      <c r="A5" s="2">
        <v>2</v>
      </c>
      <c r="B5" s="9">
        <v>28208201728</v>
      </c>
      <c r="C5" s="10" t="str">
        <f>VLOOKUP(B5,'[1]DS tổng'!$E:$AK,3,0)</f>
        <v>Bùi Thị Linh</v>
      </c>
      <c r="D5" s="11" t="str">
        <f>VLOOKUP(B5,'[1]DS tổng'!$E:$AK,4,0)</f>
        <v>Chi</v>
      </c>
      <c r="E5" s="12" t="str">
        <f>VLOOKUP(B5,'[1]DS tổng'!$E:$AK,6,0)</f>
        <v>K28-DSG1</v>
      </c>
      <c r="F5" s="4" t="s">
        <v>11</v>
      </c>
      <c r="G5" s="5" t="s">
        <v>14</v>
      </c>
      <c r="H5" s="3" t="s">
        <v>10</v>
      </c>
    </row>
    <row r="6" spans="1:8" x14ac:dyDescent="0.25">
      <c r="A6" s="2">
        <v>3</v>
      </c>
      <c r="B6" s="9">
        <v>28202848199</v>
      </c>
      <c r="C6" s="10" t="str">
        <f>VLOOKUP(B6,'[1]DS tổng'!$E:$AK,3,0)</f>
        <v>Ma Thị</v>
      </c>
      <c r="D6" s="11" t="str">
        <f>VLOOKUP(B6,'[1]DS tổng'!$E:$AK,4,0)</f>
        <v>Chư</v>
      </c>
      <c r="E6" s="12" t="str">
        <f>VLOOKUP(B6,'[1]DS tổng'!$E:$AK,6,0)</f>
        <v>K28-DLL2</v>
      </c>
      <c r="F6" s="4" t="s">
        <v>8</v>
      </c>
      <c r="G6" s="5" t="s">
        <v>9</v>
      </c>
      <c r="H6" s="3" t="s">
        <v>10</v>
      </c>
    </row>
    <row r="7" spans="1:8" x14ac:dyDescent="0.25">
      <c r="A7" s="2">
        <v>4</v>
      </c>
      <c r="B7" s="9">
        <v>28218102684</v>
      </c>
      <c r="C7" s="10" t="str">
        <f>VLOOKUP(B7,'[1]DS tổng'!$E:$AK,3,0)</f>
        <v>Ngô Văn</v>
      </c>
      <c r="D7" s="11" t="str">
        <f>VLOOKUP(B7,'[1]DS tổng'!$E:$AK,4,0)</f>
        <v>Cường</v>
      </c>
      <c r="E7" s="12" t="str">
        <f>VLOOKUP(B7,'[1]DS tổng'!$E:$AK,6,0)</f>
        <v>K28-DLL4</v>
      </c>
      <c r="F7" s="4" t="s">
        <v>8</v>
      </c>
      <c r="G7" s="5" t="s">
        <v>9</v>
      </c>
      <c r="H7" s="3" t="s">
        <v>10</v>
      </c>
    </row>
    <row r="8" spans="1:8" x14ac:dyDescent="0.25">
      <c r="A8" s="2">
        <v>5</v>
      </c>
      <c r="B8" s="9">
        <v>27213327653</v>
      </c>
      <c r="C8" s="10" t="str">
        <f>VLOOKUP(B8,'[1]DS tổng'!$E:$AK,3,0)</f>
        <v>Hà Cao</v>
      </c>
      <c r="D8" s="11" t="str">
        <f>VLOOKUP(B8,'[1]DS tổng'!$E:$AK,4,0)</f>
        <v>Dương</v>
      </c>
      <c r="E8" s="12" t="str">
        <f>VLOOKUP(B8,'[1]DS tổng'!$E:$AK,6,0)</f>
        <v>K27PSU-DLL</v>
      </c>
      <c r="F8" s="4" t="s">
        <v>11</v>
      </c>
      <c r="G8" s="5" t="s">
        <v>12</v>
      </c>
      <c r="H8" s="3" t="s">
        <v>10</v>
      </c>
    </row>
    <row r="9" spans="1:8" x14ac:dyDescent="0.25">
      <c r="A9" s="2">
        <v>6</v>
      </c>
      <c r="B9" s="9">
        <v>27207201224</v>
      </c>
      <c r="C9" s="10" t="str">
        <f>VLOOKUP(B9,'[1]DS tổng'!$E:$AK,3,0)</f>
        <v>Phan Thị Ngọc</v>
      </c>
      <c r="D9" s="11" t="str">
        <f>VLOOKUP(B9,'[1]DS tổng'!$E:$AK,4,0)</f>
        <v>Hạnh</v>
      </c>
      <c r="E9" s="12" t="str">
        <f>VLOOKUP(B9,'[1]DS tổng'!$E:$AK,6,0)</f>
        <v>K27PSU-DLL</v>
      </c>
      <c r="F9" s="4" t="s">
        <v>11</v>
      </c>
      <c r="G9" s="5" t="s">
        <v>12</v>
      </c>
      <c r="H9" s="3" t="s">
        <v>10</v>
      </c>
    </row>
    <row r="10" spans="1:8" x14ac:dyDescent="0.25">
      <c r="A10" s="2">
        <v>7</v>
      </c>
      <c r="B10" s="9">
        <v>28208105772</v>
      </c>
      <c r="C10" s="10" t="str">
        <f>VLOOKUP(B10,'[1]DS tổng'!$E:$AK,3,0)</f>
        <v>Nguyễn Thị Thuỳ</v>
      </c>
      <c r="D10" s="11" t="str">
        <f>VLOOKUP(B10,'[1]DS tổng'!$E:$AK,4,0)</f>
        <v>Linh</v>
      </c>
      <c r="E10" s="12" t="str">
        <f>VLOOKUP(B10,'[1]DS tổng'!$E:$AK,6,0)</f>
        <v>K28DLL1</v>
      </c>
      <c r="F10" s="4" t="s">
        <v>11</v>
      </c>
      <c r="G10" s="5" t="s">
        <v>14</v>
      </c>
      <c r="H10" s="3" t="s">
        <v>10</v>
      </c>
    </row>
    <row r="11" spans="1:8" x14ac:dyDescent="0.25">
      <c r="A11" s="2">
        <v>8</v>
      </c>
      <c r="B11" s="9">
        <v>28208103121</v>
      </c>
      <c r="C11" s="10" t="str">
        <f>VLOOKUP(B11,'[1]DS tổng'!$E:$AK,3,0)</f>
        <v>Nguyễn Thị Trúc</v>
      </c>
      <c r="D11" s="11" t="str">
        <f>VLOOKUP(B11,'[1]DS tổng'!$E:$AK,4,0)</f>
        <v>Ly</v>
      </c>
      <c r="E11" s="12" t="str">
        <f>VLOOKUP(B11,'[1]DS tổng'!$E:$AK,6,0)</f>
        <v>K28DLL1</v>
      </c>
      <c r="F11" s="4" t="s">
        <v>8</v>
      </c>
      <c r="G11" s="5" t="s">
        <v>13</v>
      </c>
      <c r="H11" s="3" t="s">
        <v>10</v>
      </c>
    </row>
    <row r="12" spans="1:8" x14ac:dyDescent="0.25">
      <c r="A12" s="2">
        <v>9</v>
      </c>
      <c r="B12" s="9">
        <v>28208154763</v>
      </c>
      <c r="C12" s="10" t="str">
        <f>VLOOKUP(B12,'[1]DS tổng'!$E:$AK,3,0)</f>
        <v>Huỳnh Thị Mỹ</v>
      </c>
      <c r="D12" s="11" t="str">
        <f>VLOOKUP(B12,'[1]DS tổng'!$E:$AK,4,0)</f>
        <v>Nhung</v>
      </c>
      <c r="E12" s="12" t="str">
        <f>VLOOKUP(B12,'[1]DS tổng'!$E:$AK,6,0)</f>
        <v>K28DLL3</v>
      </c>
      <c r="F12" s="4" t="s">
        <v>8</v>
      </c>
      <c r="G12" s="5" t="s">
        <v>13</v>
      </c>
      <c r="H12" s="3" t="s">
        <v>10</v>
      </c>
    </row>
    <row r="13" spans="1:8" x14ac:dyDescent="0.25">
      <c r="A13" s="2">
        <v>10</v>
      </c>
      <c r="B13" s="9">
        <v>27207200841</v>
      </c>
      <c r="C13" s="10" t="str">
        <f>VLOOKUP(B13,'[1]DS tổng'!$E:$AK,3,0)</f>
        <v>Phạm Thị Mi</v>
      </c>
      <c r="D13" s="11" t="str">
        <f>VLOOKUP(B13,'[1]DS tổng'!$E:$AK,4,0)</f>
        <v>Ni</v>
      </c>
      <c r="E13" s="12" t="str">
        <f>VLOOKUP(B13,'[1]DS tổng'!$E:$AK,6,0)</f>
        <v>K27PSU-DLL</v>
      </c>
      <c r="F13" s="4" t="s">
        <v>11</v>
      </c>
      <c r="G13" s="5" t="s">
        <v>12</v>
      </c>
      <c r="H13" s="3" t="s">
        <v>10</v>
      </c>
    </row>
    <row r="14" spans="1:8" x14ac:dyDescent="0.25">
      <c r="A14" s="2">
        <v>11</v>
      </c>
      <c r="B14" s="9">
        <v>28218143292</v>
      </c>
      <c r="C14" s="10" t="str">
        <f>VLOOKUP(B14,'[1]DS tổng'!$E:$AK,3,0)</f>
        <v>Trịnh Kỳ</v>
      </c>
      <c r="D14" s="11" t="str">
        <f>VLOOKUP(B14,'[1]DS tổng'!$E:$AK,4,0)</f>
        <v>Phong</v>
      </c>
      <c r="E14" s="12" t="str">
        <f>VLOOKUP(B14,'[1]DS tổng'!$E:$AK,6,0)</f>
        <v>K28-DLL4</v>
      </c>
      <c r="F14" s="4" t="s">
        <v>8</v>
      </c>
      <c r="G14" s="5" t="s">
        <v>9</v>
      </c>
      <c r="H14" s="3" t="s">
        <v>10</v>
      </c>
    </row>
    <row r="15" spans="1:8" ht="31.5" x14ac:dyDescent="0.25">
      <c r="A15" s="2">
        <v>12</v>
      </c>
      <c r="B15" s="9">
        <v>28208145485</v>
      </c>
      <c r="C15" s="10" t="str">
        <f>VLOOKUP(B15,'[1]DS tổng'!$E:$AK,3,0)</f>
        <v>Nguyễn Thị Minh</v>
      </c>
      <c r="D15" s="11" t="str">
        <f>VLOOKUP(B15,'[1]DS tổng'!$E:$AK,4,0)</f>
        <v>Phương</v>
      </c>
      <c r="E15" s="12" t="str">
        <f>VLOOKUP(B15,'[1]DS tổng'!$E:$AK,6,0)</f>
        <v>K28DSG1</v>
      </c>
      <c r="F15" s="4" t="s">
        <v>8</v>
      </c>
      <c r="G15" s="5" t="s">
        <v>9</v>
      </c>
      <c r="H15" s="3" t="s">
        <v>10</v>
      </c>
    </row>
    <row r="16" spans="1:8" x14ac:dyDescent="0.25">
      <c r="A16" s="2">
        <v>13</v>
      </c>
      <c r="B16" s="9">
        <v>27217221948</v>
      </c>
      <c r="C16" s="10" t="str">
        <f>VLOOKUP(B16,'[1]DS tổng'!$E:$AK,3,0)</f>
        <v>Trần Cao Việt</v>
      </c>
      <c r="D16" s="11" t="str">
        <f>VLOOKUP(B16,'[1]DS tổng'!$E:$AK,4,0)</f>
        <v>Quang</v>
      </c>
      <c r="E16" s="12" t="str">
        <f>VLOOKUP(B16,'[1]DS tổng'!$E:$AK,6,0)</f>
        <v>K27PSU-DLL</v>
      </c>
      <c r="F16" s="4" t="s">
        <v>11</v>
      </c>
      <c r="G16" s="5" t="s">
        <v>12</v>
      </c>
      <c r="H16" s="3" t="s">
        <v>10</v>
      </c>
    </row>
    <row r="17" spans="1:8" x14ac:dyDescent="0.25">
      <c r="A17" s="2">
        <v>14</v>
      </c>
      <c r="B17" s="9">
        <v>28208136645</v>
      </c>
      <c r="C17" s="10" t="str">
        <f>VLOOKUP(B17,'[1]DS tổng'!$E:$AK,3,0)</f>
        <v>Trần Thị Hồng</v>
      </c>
      <c r="D17" s="11" t="str">
        <f>VLOOKUP(B17,'[1]DS tổng'!$E:$AK,4,0)</f>
        <v>Tâm</v>
      </c>
      <c r="E17" s="12" t="str">
        <f>VLOOKUP(B17,'[1]DS tổng'!$E:$AK,6,0)</f>
        <v>K28DLL3</v>
      </c>
      <c r="F17" s="4" t="s">
        <v>11</v>
      </c>
      <c r="G17" s="5" t="s">
        <v>14</v>
      </c>
      <c r="H17" s="3" t="s">
        <v>10</v>
      </c>
    </row>
    <row r="18" spans="1:8" x14ac:dyDescent="0.25">
      <c r="A18" s="2">
        <v>15</v>
      </c>
      <c r="B18" s="9">
        <v>26217233261</v>
      </c>
      <c r="C18" s="10" t="str">
        <f>VLOOKUP(B18,'[1]DS tổng'!$E:$AK,3,0)</f>
        <v>Nguyễn Đức</v>
      </c>
      <c r="D18" s="11" t="str">
        <f>VLOOKUP(B18,'[1]DS tổng'!$E:$AK,4,0)</f>
        <v>Thịnh</v>
      </c>
      <c r="E18" s="12" t="str">
        <f>VLOOKUP(B18,'[1]DS tổng'!$E:$AK,6,0)</f>
        <v>K27PSU-DLL</v>
      </c>
      <c r="F18" s="4" t="s">
        <v>11</v>
      </c>
      <c r="G18" s="5" t="s">
        <v>12</v>
      </c>
      <c r="H18" s="3" t="s">
        <v>10</v>
      </c>
    </row>
    <row r="19" spans="1:8" x14ac:dyDescent="0.25">
      <c r="A19" s="2">
        <v>16</v>
      </c>
      <c r="B19" s="9">
        <v>28208152382</v>
      </c>
      <c r="C19" s="10" t="str">
        <f>VLOOKUP(B19,'[1]DS tổng'!$E:$AK,3,0)</f>
        <v>Nguyễn Vũ Anh</v>
      </c>
      <c r="D19" s="11" t="str">
        <f>VLOOKUP(B19,'[1]DS tổng'!$E:$AK,4,0)</f>
        <v>Thư</v>
      </c>
      <c r="E19" s="12" t="str">
        <f>VLOOKUP(B19,'[1]DS tổng'!$E:$AK,6,0)</f>
        <v>K28DLL2</v>
      </c>
      <c r="F19" s="4" t="s">
        <v>11</v>
      </c>
      <c r="G19" s="5" t="s">
        <v>14</v>
      </c>
      <c r="H19" s="3" t="s">
        <v>10</v>
      </c>
    </row>
    <row r="20" spans="1:8" ht="31.5" x14ac:dyDescent="0.25">
      <c r="A20" s="2">
        <v>17</v>
      </c>
      <c r="B20" s="9">
        <v>28218126942</v>
      </c>
      <c r="C20" s="10" t="str">
        <f>VLOOKUP(B20,'[1]DS tổng'!$E:$AK,3,0)</f>
        <v>Hà Minh</v>
      </c>
      <c r="D20" s="11" t="str">
        <f>VLOOKUP(B20,'[1]DS tổng'!$E:$AK,4,0)</f>
        <v>Thường</v>
      </c>
      <c r="E20" s="12" t="str">
        <f>VLOOKUP(B20,'[1]DS tổng'!$E:$AK,6,0)</f>
        <v>K28DLL2</v>
      </c>
      <c r="F20" s="4" t="s">
        <v>8</v>
      </c>
      <c r="G20" s="5" t="s">
        <v>13</v>
      </c>
      <c r="H20" s="3" t="s">
        <v>10</v>
      </c>
    </row>
    <row r="21" spans="1:8" x14ac:dyDescent="0.25">
      <c r="A21" s="2">
        <v>18</v>
      </c>
      <c r="B21" s="9">
        <v>28208152868</v>
      </c>
      <c r="C21" s="10" t="str">
        <f>VLOOKUP(B21,'[1]DS tổng'!$E:$AK,3,0)</f>
        <v>Nguyễn Thị Phương</v>
      </c>
      <c r="D21" s="11" t="str">
        <f>VLOOKUP(B21,'[1]DS tổng'!$E:$AK,4,0)</f>
        <v>Thuý</v>
      </c>
      <c r="E21" s="12" t="str">
        <f>VLOOKUP(B21,'[1]DS tổng'!$E:$AK,6,0)</f>
        <v>K28-DLL3</v>
      </c>
      <c r="F21" s="4" t="s">
        <v>8</v>
      </c>
      <c r="G21" s="5" t="s">
        <v>13</v>
      </c>
      <c r="H21" s="3" t="s">
        <v>10</v>
      </c>
    </row>
    <row r="22" spans="1:8" x14ac:dyDescent="0.25">
      <c r="A22" s="2">
        <v>19</v>
      </c>
      <c r="B22" s="9">
        <v>28218241820</v>
      </c>
      <c r="C22" s="10" t="str">
        <f>VLOOKUP(B22,'[1]DS tổng'!$E:$AK,3,0)</f>
        <v>Trương Tuấn</v>
      </c>
      <c r="D22" s="11" t="str">
        <f>VLOOKUP(B22,'[1]DS tổng'!$E:$AK,4,0)</f>
        <v>Tú</v>
      </c>
      <c r="E22" s="12" t="str">
        <f>VLOOKUP(B22,'[1]DS tổng'!$E:$AK,6,0)</f>
        <v>K28 DSG2</v>
      </c>
      <c r="F22" s="4" t="s">
        <v>8</v>
      </c>
      <c r="G22" s="5" t="s">
        <v>9</v>
      </c>
      <c r="H22" s="3" t="s">
        <v>10</v>
      </c>
    </row>
    <row r="23" spans="1:8" x14ac:dyDescent="0.25">
      <c r="A23" s="2">
        <v>20</v>
      </c>
      <c r="B23" s="9">
        <v>28218021098</v>
      </c>
      <c r="C23" s="10" t="str">
        <f>VLOOKUP(B23,'[1]DS tổng'!$E:$AK,3,0)</f>
        <v>Nguyễn Thanh</v>
      </c>
      <c r="D23" s="11" t="str">
        <f>VLOOKUP(B23,'[1]DS tổng'!$E:$AK,4,0)</f>
        <v>Việt</v>
      </c>
      <c r="E23" s="12" t="str">
        <f>VLOOKUP(B23,'[1]DS tổng'!$E:$AK,6,0)</f>
        <v>K28DLL3</v>
      </c>
      <c r="F23" s="4" t="s">
        <v>11</v>
      </c>
      <c r="G23" s="5" t="s">
        <v>14</v>
      </c>
      <c r="H23" s="3" t="s">
        <v>10</v>
      </c>
    </row>
    <row r="24" spans="1:8" x14ac:dyDescent="0.25">
      <c r="A24" s="2">
        <v>21</v>
      </c>
      <c r="B24" s="9">
        <v>26207242634</v>
      </c>
      <c r="C24" s="10" t="str">
        <f>VLOOKUP(B24,'[1]DS tổng'!$E:$AK,3,0)</f>
        <v>Phan Như</v>
      </c>
      <c r="D24" s="11" t="str">
        <f>VLOOKUP(B24,'[1]DS tổng'!$E:$AK,4,0)</f>
        <v>Ý</v>
      </c>
      <c r="E24" s="12" t="str">
        <f>VLOOKUP(B24,'[1]DS tổng'!$E:$AK,6,0)</f>
        <v>K26-DLL2</v>
      </c>
      <c r="F24" s="4" t="s">
        <v>8</v>
      </c>
      <c r="G24" s="5" t="s">
        <v>13</v>
      </c>
      <c r="H24" s="3" t="s">
        <v>10</v>
      </c>
    </row>
  </sheetData>
  <sortState xmlns:xlrd2="http://schemas.microsoft.com/office/spreadsheetml/2017/richdata2" ref="A4:H24">
    <sortCondition ref="D4:D24"/>
  </sortState>
  <mergeCells count="2">
    <mergeCell ref="A2:H2"/>
    <mergeCell ref="A1:H1"/>
  </mergeCells>
  <conditionalFormatting sqref="B4:B24">
    <cfRule type="duplicateValues" dxfId="0" priority="1"/>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ĐỨC LONG TRẦN</cp:lastModifiedBy>
  <dcterms:created xsi:type="dcterms:W3CDTF">2015-06-05T18:17:20Z</dcterms:created>
  <dcterms:modified xsi:type="dcterms:W3CDTF">2026-04-25T05:33:24Z</dcterms:modified>
</cp:coreProperties>
</file>