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2. KHOA ĐTQT\TOT NGHIEP\NĂM 2023-2024\T9.2024\GỬI KHOA\"/>
    </mc:Choice>
  </mc:AlternateContent>
  <bookViews>
    <workbookView xWindow="480" yWindow="105" windowWidth="22995" windowHeight="9525" activeTab="5"/>
  </bookViews>
  <sheets>
    <sheet name="PSU-QTH" sheetId="2" r:id="rId1"/>
    <sheet name="PSU-KKT" sheetId="3" r:id="rId2"/>
    <sheet name="CMU-TMT K24" sheetId="11" r:id="rId3"/>
    <sheet name="CMU-TAM" sheetId="5" r:id="rId4"/>
    <sheet name="CMU-TTT" sheetId="6" r:id="rId5"/>
    <sheet name="CMU-TPM" sheetId="7" r:id="rId6"/>
  </sheets>
  <definedNames>
    <definedName name="_xlnm._FilterDatabase" localSheetId="3" hidden="1">'CMU-TAM'!$A$7:$XEK$13</definedName>
    <definedName name="_xlnm._FilterDatabase" localSheetId="2" hidden="1">'CMU-TMT K24'!$A$7:$XEK$10</definedName>
    <definedName name="_xlnm._FilterDatabase" localSheetId="5" hidden="1">'CMU-TPM'!$A$7:$V$57</definedName>
    <definedName name="_xlnm._FilterDatabase" localSheetId="4" hidden="1">'CMU-TTT'!$A$8:$Y$10</definedName>
    <definedName name="_xlnm._FilterDatabase" localSheetId="0" hidden="1">'PSU-QTH'!$A$8:$WVV$17</definedName>
    <definedName name="_xlnm.Print_Area" localSheetId="3">'CMU-TAM'!$A$1:$Y$22</definedName>
    <definedName name="_xlnm.Print_Area" localSheetId="2">'CMU-TMT K24'!$A$1:$Y$19</definedName>
    <definedName name="_xlnm.Print_Area" localSheetId="5">'CMU-TPM'!$A$1:$V$61</definedName>
    <definedName name="_xlnm.Print_Area" localSheetId="4">'CMU-TTT'!$A$1:$X$16</definedName>
    <definedName name="_xlnm.Print_Area" localSheetId="1">'PSU-KKT'!$A$1:$W$19</definedName>
    <definedName name="_xlnm.Print_Area" localSheetId="0">'PSU-QTH'!$A$1:$X$27</definedName>
    <definedName name="_xlnm.Print_Titles" localSheetId="5">'CMU-TPM'!$6:$7</definedName>
    <definedName name="_xlnm.Print_Titles" localSheetId="1">'PSU-KKT'!$6:$7</definedName>
    <definedName name="_xlnm.Print_Titles" localSheetId="0">'PSU-QTH'!$6:$7</definedName>
  </definedNames>
  <calcPr calcId="162913"/>
</workbook>
</file>

<file path=xl/calcChain.xml><?xml version="1.0" encoding="utf-8"?>
<calcChain xmlns="http://schemas.openxmlformats.org/spreadsheetml/2006/main">
  <c r="Z19" i="5" l="1"/>
  <c r="A10" i="7" l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10" i="2" l="1"/>
  <c r="A11" i="2" s="1"/>
  <c r="A12" i="2" s="1"/>
  <c r="A13" i="2" s="1"/>
  <c r="A14" i="2" s="1"/>
  <c r="A15" i="2" s="1"/>
  <c r="A16" i="2" s="1"/>
  <c r="A17" i="2" s="1"/>
  <c r="Z16" i="11" l="1"/>
  <c r="X15" i="3" l="1"/>
  <c r="Y23" i="2" l="1"/>
</calcChain>
</file>

<file path=xl/sharedStrings.xml><?xml version="1.0" encoding="utf-8"?>
<sst xmlns="http://schemas.openxmlformats.org/spreadsheetml/2006/main" count="1022" uniqueCount="216">
  <si>
    <t>TL</t>
  </si>
  <si>
    <t>h</t>
  </si>
  <si>
    <t>t</t>
  </si>
  <si>
    <t>ns</t>
  </si>
  <si>
    <t>NSI</t>
  </si>
  <si>
    <t>gt</t>
  </si>
  <si>
    <t>MGT 448</t>
  </si>
  <si>
    <t>MGT 449</t>
  </si>
  <si>
    <t>M3</t>
  </si>
  <si>
    <t>TBTN</t>
  </si>
  <si>
    <t>KSA</t>
  </si>
  <si>
    <t>KST</t>
  </si>
  <si>
    <t>TC</t>
  </si>
  <si>
    <t>QP</t>
  </si>
  <si>
    <t>RL</t>
  </si>
  <si>
    <t>STT</t>
  </si>
  <si>
    <t>MÃ SINH VIÊN</t>
  </si>
  <si>
    <t>HỌ VÀ TÊN</t>
  </si>
  <si>
    <t>LỚP</t>
  </si>
  <si>
    <t>NGÀY SINH</t>
  </si>
  <si>
    <t>NƠI SINH</t>
  </si>
  <si>
    <t>GIỚI
TÍNH</t>
  </si>
  <si>
    <t>TBC CÁC MÔN HỌC 
THANG 10</t>
  </si>
  <si>
    <t>ĐIỂM TỐT NGHIỆP</t>
  </si>
  <si>
    <t xml:space="preserve">TBC TOÀN KHOÁ </t>
  </si>
  <si>
    <t>KHẢO SÁT ANH VĂN</t>
  </si>
  <si>
    <t>KHẢO SÁT TIN HỌC</t>
  </si>
  <si>
    <t>GIÁO DỤC
THỂ CHẤT</t>
  </si>
  <si>
    <t>GIÁO DỤC
QUỐC PHÒNG</t>
  </si>
  <si>
    <t>RÈN LUYỆN</t>
  </si>
  <si>
    <t>ĐIỂM HP THIẾU
 NAY ĐÃ TRẢ</t>
  </si>
  <si>
    <t>KẾT LUẬN CỦA HĐ THI &amp;  XÉT CNTN</t>
  </si>
  <si>
    <t>Khóa luận tốt nghiệp</t>
  </si>
  <si>
    <t>KH MÁC LÊNIN-TT HCM</t>
  </si>
  <si>
    <t>TB TN</t>
  </si>
  <si>
    <t>THANG ĐIỂM
10</t>
  </si>
  <si>
    <t>THANG
ĐIỂM
4</t>
  </si>
  <si>
    <t>LẬP BẢNG</t>
  </si>
  <si>
    <t>TRƯỞNG BAN THƯ KÝ</t>
  </si>
  <si>
    <t>CT. HỘI ĐỒNG THI &amp; XÉT CNTN</t>
  </si>
  <si>
    <t>TS. NGUYỄN PHI SƠN</t>
  </si>
  <si>
    <t>TS. VÕ THANH HẢI</t>
  </si>
  <si>
    <t>DIỆN ĐỀ NGHỊ CÔNG NHẬN TỐT NGHIỆP</t>
  </si>
  <si>
    <t xml:space="preserve">       NGUYỄN THỊ KIM PHƯỢNG</t>
  </si>
  <si>
    <t>CMU-CS 450</t>
  </si>
  <si>
    <t>CMU-CS 451</t>
  </si>
  <si>
    <t>CAPSTONE PROJECT FOR NETWORK SECURITY 1</t>
  </si>
  <si>
    <t>CAPSTONE PROJECT FOR NETWORK SECURITY 2</t>
  </si>
  <si>
    <t xml:space="preserve">         NGUYỄN THỊ KIM PHƯỢNG</t>
  </si>
  <si>
    <t>CMU-IS 450</t>
  </si>
  <si>
    <t>CMU-IS 451</t>
  </si>
  <si>
    <t>CAPSTONE PROJECT FOR INFORMATION SYSTEMS 1</t>
  </si>
  <si>
    <t>CAPSTONE PROJECT FOR INFORMATION SYSTEMS 2</t>
  </si>
  <si>
    <t>CMU-SE 450</t>
  </si>
  <si>
    <t>CMU-SE 451</t>
  </si>
  <si>
    <t>CAPSTONE PROJECT FOR SOFTWARE ENGINEERING 1</t>
  </si>
  <si>
    <t>CAPSTONE PROJECT FOR SOFTWARE ENGINEERING 2</t>
  </si>
  <si>
    <t>GHI CHÚ</t>
  </si>
  <si>
    <t>CHUYÊN NGÀNH: CÔNG NGHỆ PHẦN MỀM CHUẨN CMU</t>
  </si>
  <si>
    <t>CHUYÊN NGÀNH: HỆ THỐNG THÔNG TIN QUẢN LÝ CHUẨN CMU</t>
  </si>
  <si>
    <t xml:space="preserve">CHUYÊN NGÀNH: KỸ THUẬT MẠNG CHUẨN CMU </t>
  </si>
  <si>
    <t xml:space="preserve">CHUYÊN NGÀNH: KẾ TOÁN KIỂM TOÁN CHUẨN PSU </t>
  </si>
  <si>
    <t>CHUYÊN NGÀNH: QUẢN TRỊ KINH DOANH CHUẨN PSU</t>
  </si>
  <si>
    <t>ThS. NGUYỄN ÂN</t>
  </si>
  <si>
    <t>HỘI ĐỒNG TỐT NGHIỆP</t>
  </si>
  <si>
    <t>Thi tốt nghiệp</t>
  </si>
  <si>
    <t>Đồ án tốt nghiệp</t>
  </si>
  <si>
    <t>Thực tập tốt nghiệp</t>
  </si>
  <si>
    <t>Ghi chú</t>
  </si>
  <si>
    <t>TRƯỜNG ĐẠI HỌC DUY TÂN</t>
  </si>
  <si>
    <t xml:space="preserve"> NGÀNH: KỸ THUẬT PHẦN MỀM</t>
  </si>
  <si>
    <t xml:space="preserve"> NGÀNH: AN TOÀN THÔNG TIN</t>
  </si>
  <si>
    <t>CHUYÊN NGÀNH: AN NINH MẠNG CHUẨN CMU</t>
  </si>
  <si>
    <t xml:space="preserve"> NGÀNH: HỆ THỐNG THÔNG TIN QUẢN LÝ </t>
  </si>
  <si>
    <t xml:space="preserve"> NGÀNH: QUẢN TRỊ KINH DOANH</t>
  </si>
  <si>
    <t>NGÀNH: KẾ TOÁN</t>
  </si>
  <si>
    <t>LÃNH ĐẠO KHOA</t>
  </si>
  <si>
    <t>DANH SÁCH SINH VIÊN XÉT CÔNG NHẬN TỐT NGHIỆP ĐỢT THÁNG 9 NĂM 2024</t>
  </si>
  <si>
    <t>Ngô Tiến</t>
  </si>
  <si>
    <t>Hưng</t>
  </si>
  <si>
    <t>K24PSU-QTH</t>
  </si>
  <si>
    <t>Đà Nẵng</t>
  </si>
  <si>
    <t>Nam</t>
  </si>
  <si>
    <t/>
  </si>
  <si>
    <t>ĐẠT</t>
  </si>
  <si>
    <t>Tốt</t>
  </si>
  <si>
    <t>Nợ 0 TC</t>
  </si>
  <si>
    <t>CNTN</t>
  </si>
  <si>
    <t>Lê Đình</t>
  </si>
  <si>
    <t>Phi</t>
  </si>
  <si>
    <t>Quảng Trị</t>
  </si>
  <si>
    <t>Nguyễn Lưu Minh</t>
  </si>
  <si>
    <t>Hoàng</t>
  </si>
  <si>
    <t>K25PSU-QTH</t>
  </si>
  <si>
    <t>Quảng Bình</t>
  </si>
  <si>
    <t>Nguyễn Quang</t>
  </si>
  <si>
    <t>Sang</t>
  </si>
  <si>
    <t>Quảng Nam</t>
  </si>
  <si>
    <t>Khá</t>
  </si>
  <si>
    <t>Huỳnh Thùy</t>
  </si>
  <si>
    <t>Vy</t>
  </si>
  <si>
    <t>Nữ</t>
  </si>
  <si>
    <t>Nguyễn Quốc</t>
  </si>
  <si>
    <t>Huy</t>
  </si>
  <si>
    <t>K26PSU-QTH</t>
  </si>
  <si>
    <t>Nghệ An</t>
  </si>
  <si>
    <t>Nguyễn Thị Kiều</t>
  </si>
  <si>
    <t>Quanh</t>
  </si>
  <si>
    <t>Kon Tum</t>
  </si>
  <si>
    <t>Nguyễn Phạm Mỹ</t>
  </si>
  <si>
    <t>Uyên</t>
  </si>
  <si>
    <t>Bùi Thị Thanh</t>
  </si>
  <si>
    <t>Đắk Nông</t>
  </si>
  <si>
    <t>HOÃN CNTN</t>
  </si>
  <si>
    <t>Huỳnh Gia Hạnh</t>
  </si>
  <si>
    <t>Nguyên</t>
  </si>
  <si>
    <t>K26PSU-KKT</t>
  </si>
  <si>
    <t>Quảng Ngãi</t>
  </si>
  <si>
    <t>Lê Xuân</t>
  </si>
  <si>
    <t>Dũng</t>
  </si>
  <si>
    <t>K23CMU-TMT</t>
  </si>
  <si>
    <t>Hà Tĩnh</t>
  </si>
  <si>
    <t>Đức</t>
  </si>
  <si>
    <t>K25CMU-TAM</t>
  </si>
  <si>
    <t>Huỳnh Đức</t>
  </si>
  <si>
    <t>Tin</t>
  </si>
  <si>
    <t>Xuất Sắc</t>
  </si>
  <si>
    <t>Mang Nguyễn Trường</t>
  </si>
  <si>
    <t>Giang</t>
  </si>
  <si>
    <t>K26CMU-TAM</t>
  </si>
  <si>
    <t>Trần Nguyễn Bảo</t>
  </si>
  <si>
    <t>Khanh</t>
  </si>
  <si>
    <t>Thừa Thiên Huế</t>
  </si>
  <si>
    <t>Diệp Đình</t>
  </si>
  <si>
    <t>Tâm</t>
  </si>
  <si>
    <t>K25CMU-TTT</t>
  </si>
  <si>
    <t>Trần Viết Bá</t>
  </si>
  <si>
    <t>Thịnh</t>
  </si>
  <si>
    <t>K23CMU-TPM</t>
  </si>
  <si>
    <t>Hoàng Quang</t>
  </si>
  <si>
    <t>Đạt</t>
  </si>
  <si>
    <t>K24CMU-TPM</t>
  </si>
  <si>
    <t>Ngô Quang</t>
  </si>
  <si>
    <t>Trường</t>
  </si>
  <si>
    <t>Đinh Ngọc</t>
  </si>
  <si>
    <t>K25CMU-TPM</t>
  </si>
  <si>
    <t>Ninh Bình</t>
  </si>
  <si>
    <t>Đoàn Vũ</t>
  </si>
  <si>
    <t>Duy</t>
  </si>
  <si>
    <t>Lê Nguyễn Nhựt</t>
  </si>
  <si>
    <t>Đình</t>
  </si>
  <si>
    <t>Lê Văn</t>
  </si>
  <si>
    <t>Hùng</t>
  </si>
  <si>
    <t>Trần Văn</t>
  </si>
  <si>
    <t>Lâm</t>
  </si>
  <si>
    <t>Sơn</t>
  </si>
  <si>
    <t>Bùi Công</t>
  </si>
  <si>
    <t>Tiến</t>
  </si>
  <si>
    <t>Thiên</t>
  </si>
  <si>
    <t>Nguyễn Tri</t>
  </si>
  <si>
    <t>Thức</t>
  </si>
  <si>
    <t>Phan Đàm</t>
  </si>
  <si>
    <t>Trí</t>
  </si>
  <si>
    <t>Nguyễn Công</t>
  </si>
  <si>
    <t>Văn</t>
  </si>
  <si>
    <t>Trần Long</t>
  </si>
  <si>
    <t>Phạm Xuân</t>
  </si>
  <si>
    <t>Vinh</t>
  </si>
  <si>
    <t>Nguyễn Long</t>
  </si>
  <si>
    <t>Biên</t>
  </si>
  <si>
    <t>K26CMU-TPM</t>
  </si>
  <si>
    <t>Huỳnh Gia</t>
  </si>
  <si>
    <t>Hồ Ánh</t>
  </si>
  <si>
    <t>Dương</t>
  </si>
  <si>
    <t>Trương Thành</t>
  </si>
  <si>
    <t>Nguyễn Phan Tuấn</t>
  </si>
  <si>
    <t>Võ Văn</t>
  </si>
  <si>
    <t>Hảo</t>
  </si>
  <si>
    <t>Vũ Hữu</t>
  </si>
  <si>
    <t>Mai Văn</t>
  </si>
  <si>
    <t>Nguyễn Hoàng</t>
  </si>
  <si>
    <t>Nguyễn Hào</t>
  </si>
  <si>
    <t>Kiệt</t>
  </si>
  <si>
    <t>Phạm Phú</t>
  </si>
  <si>
    <t>Khánh</t>
  </si>
  <si>
    <t>Đoàn Ngọc Anh</t>
  </si>
  <si>
    <t>Khoa</t>
  </si>
  <si>
    <t>Trần Thị Mỹ</t>
  </si>
  <si>
    <t>Linh</t>
  </si>
  <si>
    <t>Vũ Quang</t>
  </si>
  <si>
    <t>Nhật</t>
  </si>
  <si>
    <t>Nam Định</t>
  </si>
  <si>
    <t>Nguyễn Bá Phú</t>
  </si>
  <si>
    <t>Quý</t>
  </si>
  <si>
    <t>Đắk Lắk</t>
  </si>
  <si>
    <t>Nguyễn Phước Nhật</t>
  </si>
  <si>
    <t>Tân</t>
  </si>
  <si>
    <t>Đặng Lê Phước</t>
  </si>
  <si>
    <t>Trần Hữu</t>
  </si>
  <si>
    <t>Toàn</t>
  </si>
  <si>
    <t>Thắng</t>
  </si>
  <si>
    <t>Nguyễn Đức</t>
  </si>
  <si>
    <t>Thiện</t>
  </si>
  <si>
    <t>Huỳnh Văn</t>
  </si>
  <si>
    <t>Phạm Đắc</t>
  </si>
  <si>
    <t>Trần Công</t>
  </si>
  <si>
    <t>Nguyễn Duy</t>
  </si>
  <si>
    <t>Trinh</t>
  </si>
  <si>
    <t>Nguyễn Xuân</t>
  </si>
  <si>
    <t>Vang</t>
  </si>
  <si>
    <t>Mến</t>
  </si>
  <si>
    <t>Võ Thạch</t>
  </si>
  <si>
    <t>Thảo</t>
  </si>
  <si>
    <t>K26CMU-TTT</t>
  </si>
  <si>
    <t>Phạm Quốc</t>
  </si>
  <si>
    <t>Đà Nẵng, ngày     tháng     năm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</si>
</sst>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 x14ac:knownFonts="1">
    <font>
      <sz val="11"/>
      <color theme="1"/>
      <name val="Calibri"/>
      <family val="2"/>
      <charset val="163"/>
      <scheme val="minor"/>
    </font>
    <font>
      <sz val="10"/>
      <name val="Arial"/>
      <family val="2"/>
    </font>
    <font>
      <b/>
      <sz val="9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i/>
      <sz val="10"/>
      <color rgb="FFFF0000"/>
      <name val="Times New Roman"/>
      <family val="1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i/>
      <sz val="9"/>
      <color rgb="FFFF0000"/>
      <name val="Times New Roman"/>
      <family val="1"/>
    </font>
    <font>
      <i/>
      <sz val="8"/>
      <name val="Times New Roman"/>
      <family val="1"/>
    </font>
    <font>
      <i/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11"/>
      <color theme="1"/>
      <name val="Tahoma"/>
      <family val="2"/>
    </font>
    <font>
      <sz val="8.5"/>
      <name val="Times New Roman"/>
      <family val="1"/>
    </font>
    <font>
      <sz val="8"/>
      <color indexed="61"/>
      <name val="Tahoma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8"/>
      <name val="Times New Roman"/>
      <family val="1"/>
    </font>
    <font>
      <sz val="13"/>
      <name val="VNtimes new roman"/>
      <family val="2"/>
    </font>
    <font>
      <sz val="12"/>
      <name val="VNtimes new roman"/>
      <family val="2"/>
    </font>
    <font>
      <sz val="11"/>
      <name val="VNtimes new roman"/>
      <family val="2"/>
    </font>
    <font>
      <i/>
      <sz val="11"/>
      <name val="Times New Roman"/>
      <family val="1"/>
    </font>
    <font>
      <b/>
      <i/>
      <sz val="9"/>
      <name val="Times New Roman"/>
      <family val="1"/>
    </font>
    <font>
      <i/>
      <sz val="9"/>
      <name val="Times New Roman"/>
      <family val="1"/>
    </font>
    <font>
      <sz val="9"/>
      <color rgb="FFFF0000"/>
      <name val="Times New Roman"/>
      <family val="1"/>
    </font>
    <font>
      <sz val="8"/>
      <name val="Tahoma"/>
      <family val="2"/>
    </font>
    <font>
      <sz val="8"/>
      <color rgb="FFFF0000"/>
      <name val="Times New Roman"/>
      <family val="1"/>
    </font>
    <font>
      <sz val="8"/>
      <color rgb="FFFF0000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Times New Roman"/>
      <family val="2"/>
    </font>
    <font>
      <sz val="13"/>
      <color theme="1"/>
      <name val="Times New Roman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6" fillId="0" borderId="0"/>
    <xf numFmtId="0" fontId="1" fillId="0" borderId="0"/>
    <xf numFmtId="0" fontId="19" fillId="0" borderId="0"/>
    <xf numFmtId="0" fontId="1" fillId="0" borderId="0"/>
    <xf numFmtId="0" fontId="9" fillId="0" borderId="0"/>
    <xf numFmtId="0" fontId="22" fillId="0" borderId="0"/>
    <xf numFmtId="0" fontId="23" fillId="0" borderId="0"/>
    <xf numFmtId="0" fontId="24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32" fillId="0" borderId="0"/>
    <xf numFmtId="0" fontId="4" fillId="0" borderId="0"/>
    <xf numFmtId="0" fontId="33" fillId="0" borderId="0"/>
    <xf numFmtId="0" fontId="34" fillId="0" borderId="0"/>
    <xf numFmtId="0" fontId="1" fillId="0" borderId="0"/>
    <xf numFmtId="0" fontId="4" fillId="0" borderId="0"/>
  </cellStyleXfs>
  <cellXfs count="189">
    <xf numFmtId="0" fontId="0" fillId="0" borderId="0" xfId="0"/>
    <xf numFmtId="0" fontId="3" fillId="0" borderId="0" xfId="1" applyFont="1" applyAlignment="1">
      <alignment vertical="center"/>
    </xf>
    <xf numFmtId="0" fontId="4" fillId="0" borderId="0" xfId="1" applyFont="1"/>
    <xf numFmtId="0" fontId="1" fillId="0" borderId="0" xfId="3"/>
    <xf numFmtId="0" fontId="5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6" fillId="0" borderId="0" xfId="1" applyFont="1" applyAlignment="1">
      <alignment horizontal="center" vertical="center"/>
    </xf>
    <xf numFmtId="2" fontId="6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49" fontId="10" fillId="3" borderId="1" xfId="4" applyNumberFormat="1" applyFont="1" applyFill="1" applyBorder="1" applyAlignment="1">
      <alignment vertical="center" wrapText="1"/>
    </xf>
    <xf numFmtId="0" fontId="8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center"/>
    </xf>
    <xf numFmtId="0" fontId="4" fillId="0" borderId="0" xfId="1" applyFont="1" applyFill="1" applyAlignment="1">
      <alignment vertical="center"/>
    </xf>
    <xf numFmtId="0" fontId="17" fillId="0" borderId="7" xfId="5" applyFont="1" applyFill="1" applyBorder="1" applyAlignment="1">
      <alignment horizontal="center" vertical="center"/>
    </xf>
    <xf numFmtId="0" fontId="4" fillId="0" borderId="9" xfId="7" applyFont="1" applyFill="1" applyBorder="1" applyAlignment="1">
      <alignment vertical="center"/>
    </xf>
    <xf numFmtId="0" fontId="15" fillId="0" borderId="10" xfId="7" applyFont="1" applyFill="1" applyBorder="1" applyAlignment="1">
      <alignment vertical="center"/>
    </xf>
    <xf numFmtId="14" fontId="20" fillId="0" borderId="7" xfId="8" applyNumberFormat="1" applyFont="1" applyBorder="1" applyAlignment="1">
      <alignment horizontal="center" vertical="center" wrapText="1"/>
    </xf>
    <xf numFmtId="14" fontId="4" fillId="0" borderId="10" xfId="7" applyNumberFormat="1" applyFont="1" applyFill="1" applyBorder="1" applyAlignment="1">
      <alignment horizontal="center" vertical="center"/>
    </xf>
    <xf numFmtId="14" fontId="4" fillId="0" borderId="10" xfId="7" applyNumberFormat="1" applyFont="1" applyFill="1" applyBorder="1" applyAlignment="1">
      <alignment vertical="center"/>
    </xf>
    <xf numFmtId="0" fontId="4" fillId="0" borderId="10" xfId="7" applyFont="1" applyFill="1" applyBorder="1" applyAlignment="1">
      <alignment horizontal="center" vertical="center"/>
    </xf>
    <xf numFmtId="0" fontId="15" fillId="0" borderId="10" xfId="7" applyFont="1" applyFill="1" applyBorder="1" applyAlignment="1">
      <alignment horizontal="center" vertical="center"/>
    </xf>
    <xf numFmtId="2" fontId="4" fillId="0" borderId="10" xfId="7" applyNumberFormat="1" applyFont="1" applyFill="1" applyBorder="1" applyAlignment="1">
      <alignment horizontal="center" vertical="center"/>
    </xf>
    <xf numFmtId="0" fontId="15" fillId="0" borderId="11" xfId="1" applyFont="1" applyFill="1" applyBorder="1" applyAlignment="1">
      <alignment horizontal="center" vertical="center"/>
    </xf>
    <xf numFmtId="0" fontId="4" fillId="0" borderId="0" xfId="1" applyFont="1" applyBorder="1" applyAlignment="1">
      <alignment vertical="center"/>
    </xf>
    <xf numFmtId="0" fontId="1" fillId="0" borderId="0" xfId="3" applyFont="1"/>
    <xf numFmtId="0" fontId="21" fillId="0" borderId="0" xfId="1" applyFont="1"/>
    <xf numFmtId="0" fontId="21" fillId="0" borderId="0" xfId="1" applyFont="1" applyBorder="1"/>
    <xf numFmtId="0" fontId="21" fillId="0" borderId="0" xfId="1" applyFont="1" applyBorder="1" applyAlignment="1">
      <alignment vertical="center"/>
    </xf>
    <xf numFmtId="14" fontId="14" fillId="0" borderId="0" xfId="1" applyNumberFormat="1" applyFont="1" applyBorder="1" applyAlignment="1">
      <alignment vertical="center"/>
    </xf>
    <xf numFmtId="0" fontId="14" fillId="0" borderId="0" xfId="1" applyFont="1" applyBorder="1" applyAlignment="1">
      <alignment vertical="center"/>
    </xf>
    <xf numFmtId="0" fontId="12" fillId="0" borderId="0" xfId="1" applyFont="1" applyBorder="1" applyAlignment="1">
      <alignment horizontal="center" vertical="center"/>
    </xf>
    <xf numFmtId="2" fontId="12" fillId="0" borderId="0" xfId="1" applyNumberFormat="1" applyFont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25" fillId="0" borderId="0" xfId="12" applyFont="1" applyBorder="1" applyAlignment="1">
      <alignment horizontal="center" vertical="center"/>
    </xf>
    <xf numFmtId="0" fontId="20" fillId="0" borderId="0" xfId="1" applyFont="1" applyBorder="1"/>
    <xf numFmtId="0" fontId="2" fillId="0" borderId="0" xfId="1" applyFont="1" applyBorder="1" applyAlignment="1">
      <alignment horizontal="left" vertical="center"/>
    </xf>
    <xf numFmtId="0" fontId="26" fillId="0" borderId="0" xfId="1" applyFont="1" applyBorder="1" applyAlignment="1">
      <alignment horizontal="center" vertical="center"/>
    </xf>
    <xf numFmtId="2" fontId="26" fillId="0" borderId="0" xfId="1" applyNumberFormat="1" applyFont="1" applyBorder="1" applyAlignment="1">
      <alignment horizontal="center" vertical="center"/>
    </xf>
    <xf numFmtId="14" fontId="2" fillId="0" borderId="0" xfId="1" applyNumberFormat="1" applyFont="1" applyBorder="1" applyAlignment="1">
      <alignment horizontal="center" vertical="center"/>
    </xf>
    <xf numFmtId="10" fontId="2" fillId="0" borderId="0" xfId="1" applyNumberFormat="1" applyFont="1" applyBorder="1" applyAlignment="1"/>
    <xf numFmtId="10" fontId="2" fillId="0" borderId="0" xfId="1" applyNumberFormat="1" applyFont="1" applyBorder="1" applyAlignment="1">
      <alignment horizontal="center" vertical="center"/>
    </xf>
    <xf numFmtId="0" fontId="20" fillId="0" borderId="0" xfId="1" applyFont="1"/>
    <xf numFmtId="0" fontId="2" fillId="0" borderId="0" xfId="1" applyFont="1" applyAlignment="1">
      <alignment horizontal="center" vertical="center"/>
    </xf>
    <xf numFmtId="14" fontId="2" fillId="0" borderId="0" xfId="1" applyNumberFormat="1" applyFont="1" applyAlignment="1">
      <alignment horizontal="center" vertical="center"/>
    </xf>
    <xf numFmtId="0" fontId="26" fillId="0" borderId="0" xfId="1" applyFont="1" applyAlignment="1">
      <alignment horizontal="center" vertical="center"/>
    </xf>
    <xf numFmtId="2" fontId="26" fillId="0" borderId="0" xfId="1" applyNumberFormat="1" applyFont="1" applyAlignment="1">
      <alignment horizontal="center" vertical="center"/>
    </xf>
    <xf numFmtId="10" fontId="2" fillId="0" borderId="0" xfId="1" applyNumberFormat="1" applyFont="1" applyAlignment="1">
      <alignment horizontal="center" vertical="center"/>
    </xf>
    <xf numFmtId="10" fontId="20" fillId="0" borderId="0" xfId="1" applyNumberFormat="1" applyFont="1" applyAlignment="1">
      <alignment horizontal="center" vertical="center"/>
    </xf>
    <xf numFmtId="0" fontId="20" fillId="0" borderId="0" xfId="1" applyFont="1" applyAlignment="1">
      <alignment vertical="center"/>
    </xf>
    <xf numFmtId="14" fontId="20" fillId="0" borderId="0" xfId="1" applyNumberFormat="1" applyFont="1" applyAlignment="1">
      <alignment vertical="center"/>
    </xf>
    <xf numFmtId="2" fontId="20" fillId="0" borderId="0" xfId="1" applyNumberFormat="1" applyFont="1" applyAlignment="1">
      <alignment vertical="center"/>
    </xf>
    <xf numFmtId="0" fontId="27" fillId="0" borderId="0" xfId="1" applyFont="1" applyAlignment="1">
      <alignment vertical="center"/>
    </xf>
    <xf numFmtId="2" fontId="21" fillId="0" borderId="0" xfId="1" applyNumberFormat="1" applyFont="1"/>
    <xf numFmtId="2" fontId="4" fillId="0" borderId="0" xfId="1" applyNumberFormat="1" applyFont="1"/>
    <xf numFmtId="0" fontId="2" fillId="0" borderId="0" xfId="1" applyFont="1" applyBorder="1" applyAlignment="1">
      <alignment horizontal="center" vertical="center"/>
    </xf>
    <xf numFmtId="14" fontId="28" fillId="0" borderId="7" xfId="8" applyNumberFormat="1" applyFont="1" applyBorder="1" applyAlignment="1">
      <alignment horizontal="center" vertical="center" wrapText="1"/>
    </xf>
    <xf numFmtId="164" fontId="4" fillId="0" borderId="10" xfId="7" applyNumberFormat="1" applyFont="1" applyFill="1" applyBorder="1" applyAlignment="1">
      <alignment horizontal="center" vertical="center"/>
    </xf>
    <xf numFmtId="2" fontId="15" fillId="0" borderId="10" xfId="7" applyNumberFormat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vertical="center"/>
    </xf>
    <xf numFmtId="0" fontId="15" fillId="0" borderId="16" xfId="1" applyFont="1" applyFill="1" applyBorder="1" applyAlignment="1">
      <alignment vertical="center"/>
    </xf>
    <xf numFmtId="0" fontId="15" fillId="0" borderId="17" xfId="7" applyFont="1" applyFill="1" applyBorder="1" applyAlignment="1">
      <alignment vertical="center"/>
    </xf>
    <xf numFmtId="14" fontId="4" fillId="0" borderId="17" xfId="7" applyNumberFormat="1" applyFont="1" applyFill="1" applyBorder="1" applyAlignment="1">
      <alignment horizontal="center" vertical="center"/>
    </xf>
    <xf numFmtId="14" fontId="4" fillId="0" borderId="17" xfId="7" applyNumberFormat="1" applyFont="1" applyFill="1" applyBorder="1" applyAlignment="1">
      <alignment vertical="center"/>
    </xf>
    <xf numFmtId="0" fontId="4" fillId="0" borderId="17" xfId="7" applyFont="1" applyFill="1" applyBorder="1" applyAlignment="1">
      <alignment horizontal="center" vertical="center"/>
    </xf>
    <xf numFmtId="0" fontId="15" fillId="0" borderId="17" xfId="7" applyFont="1" applyFill="1" applyBorder="1" applyAlignment="1">
      <alignment horizontal="center" vertical="center"/>
    </xf>
    <xf numFmtId="0" fontId="15" fillId="0" borderId="18" xfId="1" applyFont="1" applyFill="1" applyBorder="1" applyAlignment="1">
      <alignment horizontal="center" vertical="center"/>
    </xf>
    <xf numFmtId="49" fontId="10" fillId="3" borderId="1" xfId="13" applyNumberFormat="1" applyFont="1" applyFill="1" applyBorder="1" applyAlignment="1">
      <alignment vertical="center" wrapText="1"/>
    </xf>
    <xf numFmtId="0" fontId="14" fillId="3" borderId="19" xfId="1" applyFont="1" applyFill="1" applyBorder="1" applyAlignment="1">
      <alignment horizontal="center" vertical="center" textRotation="90" wrapText="1"/>
    </xf>
    <xf numFmtId="0" fontId="14" fillId="0" borderId="19" xfId="1" applyFont="1" applyBorder="1" applyAlignment="1">
      <alignment horizontal="center" vertical="center" wrapText="1"/>
    </xf>
    <xf numFmtId="0" fontId="29" fillId="0" borderId="8" xfId="6" applyNumberFormat="1" applyFont="1" applyFill="1" applyBorder="1" applyAlignment="1" applyProtection="1">
      <alignment horizontal="left" vertical="center" wrapText="1"/>
    </xf>
    <xf numFmtId="0" fontId="29" fillId="0" borderId="21" xfId="6" applyNumberFormat="1" applyFont="1" applyFill="1" applyBorder="1" applyAlignment="1" applyProtection="1">
      <alignment horizontal="left" vertical="center" wrapText="1"/>
    </xf>
    <xf numFmtId="0" fontId="15" fillId="0" borderId="25" xfId="1" applyFont="1" applyFill="1" applyBorder="1" applyAlignment="1">
      <alignment vertical="center"/>
    </xf>
    <xf numFmtId="0" fontId="15" fillId="0" borderId="26" xfId="1" applyFont="1" applyFill="1" applyBorder="1" applyAlignment="1">
      <alignment vertical="center"/>
    </xf>
    <xf numFmtId="0" fontId="21" fillId="0" borderId="25" xfId="1" applyFont="1" applyFill="1" applyBorder="1" applyAlignment="1">
      <alignment horizontal="center"/>
    </xf>
    <xf numFmtId="0" fontId="14" fillId="0" borderId="25" xfId="10" quotePrefix="1" applyFont="1" applyFill="1" applyBorder="1" applyAlignment="1">
      <alignment horizontal="center"/>
    </xf>
    <xf numFmtId="0" fontId="21" fillId="0" borderId="25" xfId="7" applyFont="1" applyFill="1" applyBorder="1"/>
    <xf numFmtId="0" fontId="14" fillId="0" borderId="25" xfId="7" applyFont="1" applyFill="1" applyBorder="1" applyAlignment="1">
      <alignment horizontal="left"/>
    </xf>
    <xf numFmtId="14" fontId="21" fillId="0" borderId="25" xfId="10" applyNumberFormat="1" applyFont="1" applyBorder="1" applyAlignment="1">
      <alignment horizontal="center"/>
    </xf>
    <xf numFmtId="14" fontId="21" fillId="0" borderId="25" xfId="11" applyNumberFormat="1" applyFont="1" applyBorder="1" applyAlignment="1">
      <alignment horizontal="center"/>
    </xf>
    <xf numFmtId="2" fontId="14" fillId="0" borderId="25" xfId="1" applyNumberFormat="1" applyFont="1" applyBorder="1" applyAlignment="1">
      <alignment horizontal="center"/>
    </xf>
    <xf numFmtId="164" fontId="14" fillId="0" borderId="25" xfId="1" applyNumberFormat="1" applyFont="1" applyBorder="1" applyAlignment="1">
      <alignment horizontal="center"/>
    </xf>
    <xf numFmtId="0" fontId="12" fillId="3" borderId="25" xfId="1" applyFont="1" applyFill="1" applyBorder="1" applyAlignment="1">
      <alignment horizontal="left"/>
    </xf>
    <xf numFmtId="10" fontId="20" fillId="0" borderId="0" xfId="1" applyNumberFormat="1" applyFont="1" applyBorder="1" applyAlignment="1">
      <alignment horizontal="center" vertical="center"/>
    </xf>
    <xf numFmtId="0" fontId="20" fillId="0" borderId="0" xfId="1" applyNumberFormat="1" applyFont="1" applyAlignment="1">
      <alignment horizontal="center" vertical="center"/>
    </xf>
    <xf numFmtId="2" fontId="20" fillId="0" borderId="0" xfId="1" applyNumberFormat="1" applyFont="1" applyAlignment="1">
      <alignment horizontal="center" vertical="center"/>
    </xf>
    <xf numFmtId="0" fontId="14" fillId="0" borderId="28" xfId="1" applyFont="1" applyBorder="1" applyAlignment="1">
      <alignment horizontal="center" vertical="center" wrapText="1"/>
    </xf>
    <xf numFmtId="2" fontId="14" fillId="3" borderId="28" xfId="1" applyNumberFormat="1" applyFont="1" applyFill="1" applyBorder="1" applyAlignment="1">
      <alignment horizontal="center" vertical="center" textRotation="90" wrapText="1"/>
    </xf>
    <xf numFmtId="0" fontId="14" fillId="3" borderId="28" xfId="1" applyFont="1" applyFill="1" applyBorder="1" applyAlignment="1">
      <alignment horizontal="center" vertical="center" textRotation="90" wrapText="1"/>
    </xf>
    <xf numFmtId="164" fontId="4" fillId="0" borderId="17" xfId="7" applyNumberFormat="1" applyFont="1" applyFill="1" applyBorder="1" applyAlignment="1">
      <alignment horizontal="center" vertical="center"/>
    </xf>
    <xf numFmtId="2" fontId="15" fillId="0" borderId="17" xfId="7" applyNumberFormat="1" applyFont="1" applyFill="1" applyBorder="1" applyAlignment="1">
      <alignment horizontal="center" vertical="center"/>
    </xf>
    <xf numFmtId="0" fontId="1" fillId="0" borderId="0" xfId="2"/>
    <xf numFmtId="0" fontId="14" fillId="3" borderId="31" xfId="1" applyFont="1" applyFill="1" applyBorder="1" applyAlignment="1">
      <alignment horizontal="center" vertical="center" textRotation="90" wrapText="1"/>
    </xf>
    <xf numFmtId="0" fontId="15" fillId="0" borderId="30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14" fillId="0" borderId="31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2" fontId="21" fillId="0" borderId="34" xfId="17" applyNumberFormat="1" applyFont="1" applyFill="1" applyBorder="1" applyAlignment="1" applyProtection="1">
      <alignment vertical="top" wrapText="1"/>
    </xf>
    <xf numFmtId="0" fontId="21" fillId="0" borderId="34" xfId="17" applyNumberFormat="1" applyFont="1" applyFill="1" applyBorder="1" applyAlignment="1" applyProtection="1">
      <alignment vertical="top" wrapText="1"/>
    </xf>
    <xf numFmtId="2" fontId="14" fillId="3" borderId="31" xfId="1" applyNumberFormat="1" applyFont="1" applyFill="1" applyBorder="1" applyAlignment="1">
      <alignment horizontal="center" vertical="center" textRotation="90" wrapText="1"/>
    </xf>
    <xf numFmtId="0" fontId="15" fillId="0" borderId="12" xfId="1" applyFont="1" applyBorder="1" applyAlignment="1">
      <alignment vertical="center"/>
    </xf>
    <xf numFmtId="0" fontId="15" fillId="0" borderId="32" xfId="1" applyFont="1" applyBorder="1" applyAlignment="1">
      <alignment vertical="center"/>
    </xf>
    <xf numFmtId="0" fontId="29" fillId="0" borderId="33" xfId="19" applyNumberFormat="1" applyFont="1" applyFill="1" applyBorder="1" applyAlignment="1" applyProtection="1">
      <alignment horizontal="left" vertical="center" wrapText="1"/>
    </xf>
    <xf numFmtId="14" fontId="21" fillId="0" borderId="7" xfId="8" applyNumberFormat="1" applyFont="1" applyBorder="1" applyAlignment="1">
      <alignment horizontal="center" vertical="center" wrapText="1"/>
    </xf>
    <xf numFmtId="14" fontId="30" fillId="0" borderId="7" xfId="8" applyNumberFormat="1" applyFont="1" applyBorder="1" applyAlignment="1">
      <alignment horizontal="center" vertical="center" wrapText="1"/>
    </xf>
    <xf numFmtId="0" fontId="15" fillId="0" borderId="35" xfId="1" applyFont="1" applyBorder="1" applyAlignment="1">
      <alignment vertical="center"/>
    </xf>
    <xf numFmtId="0" fontId="15" fillId="0" borderId="36" xfId="1" applyFont="1" applyBorder="1" applyAlignment="1">
      <alignment vertical="center"/>
    </xf>
    <xf numFmtId="0" fontId="15" fillId="0" borderId="37" xfId="1" applyFont="1" applyFill="1" applyBorder="1" applyAlignment="1">
      <alignment vertical="center"/>
    </xf>
    <xf numFmtId="0" fontId="15" fillId="0" borderId="38" xfId="1" applyFont="1" applyFill="1" applyBorder="1" applyAlignment="1">
      <alignment vertical="center"/>
    </xf>
    <xf numFmtId="0" fontId="15" fillId="0" borderId="36" xfId="1" applyFont="1" applyFill="1" applyBorder="1" applyAlignment="1">
      <alignment vertical="center"/>
    </xf>
    <xf numFmtId="0" fontId="14" fillId="0" borderId="36" xfId="1" applyFont="1" applyBorder="1" applyAlignment="1">
      <alignment vertical="center"/>
    </xf>
    <xf numFmtId="2" fontId="15" fillId="0" borderId="25" xfId="1" applyNumberFormat="1" applyFont="1" applyFill="1" applyBorder="1" applyAlignment="1">
      <alignment vertical="center"/>
    </xf>
    <xf numFmtId="164" fontId="15" fillId="0" borderId="36" xfId="1" applyNumberFormat="1" applyFont="1" applyBorder="1" applyAlignment="1">
      <alignment vertical="center"/>
    </xf>
    <xf numFmtId="2" fontId="15" fillId="0" borderId="37" xfId="1" applyNumberFormat="1" applyFont="1" applyFill="1" applyBorder="1" applyAlignment="1">
      <alignment vertical="center"/>
    </xf>
    <xf numFmtId="0" fontId="17" fillId="0" borderId="7" xfId="20" applyFont="1" applyFill="1" applyBorder="1" applyAlignment="1">
      <alignment horizontal="center" vertical="center"/>
    </xf>
    <xf numFmtId="0" fontId="4" fillId="3" borderId="10" xfId="7" applyFont="1" applyFill="1" applyBorder="1" applyAlignment="1">
      <alignment horizontal="center" vertical="center"/>
    </xf>
    <xf numFmtId="0" fontId="29" fillId="0" borderId="33" xfId="21" applyNumberFormat="1" applyFont="1" applyFill="1" applyBorder="1" applyAlignment="1" applyProtection="1">
      <alignment horizontal="left" vertical="center" wrapText="1"/>
    </xf>
    <xf numFmtId="14" fontId="28" fillId="0" borderId="2" xfId="8" applyNumberFormat="1" applyFont="1" applyBorder="1" applyAlignment="1">
      <alignment horizontal="center" vertical="center" wrapText="1"/>
    </xf>
    <xf numFmtId="0" fontId="31" fillId="0" borderId="21" xfId="6" applyNumberFormat="1" applyFont="1" applyFill="1" applyBorder="1" applyAlignment="1" applyProtection="1">
      <alignment horizontal="left" vertical="center" wrapText="1"/>
    </xf>
    <xf numFmtId="0" fontId="31" fillId="0" borderId="33" xfId="21" applyNumberFormat="1" applyFont="1" applyFill="1" applyBorder="1" applyAlignment="1" applyProtection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164" fontId="15" fillId="0" borderId="36" xfId="1" applyNumberFormat="1" applyFont="1" applyFill="1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15" fillId="0" borderId="2" xfId="1" applyFont="1" applyFill="1" applyBorder="1" applyAlignment="1">
      <alignment horizontal="center" vertical="center"/>
    </xf>
    <xf numFmtId="0" fontId="4" fillId="0" borderId="40" xfId="7" applyFont="1" applyFill="1" applyBorder="1" applyAlignment="1">
      <alignment vertical="center"/>
    </xf>
    <xf numFmtId="0" fontId="17" fillId="0" borderId="2" xfId="5" applyFont="1" applyFill="1" applyBorder="1" applyAlignment="1">
      <alignment horizontal="center" vertical="center"/>
    </xf>
    <xf numFmtId="2" fontId="4" fillId="0" borderId="17" xfId="7" applyNumberFormat="1" applyFont="1" applyFill="1" applyBorder="1" applyAlignment="1">
      <alignment horizontal="center" vertical="center"/>
    </xf>
    <xf numFmtId="0" fontId="17" fillId="0" borderId="0" xfId="20" applyFont="1" applyFill="1" applyBorder="1" applyAlignment="1">
      <alignment horizontal="center" vertical="center"/>
    </xf>
    <xf numFmtId="0" fontId="18" fillId="0" borderId="39" xfId="14" applyNumberFormat="1" applyFont="1" applyFill="1" applyBorder="1" applyAlignment="1" applyProtection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4" fillId="0" borderId="31" xfId="1" applyFont="1" applyBorder="1" applyAlignment="1">
      <alignment horizontal="center" vertical="center" wrapText="1"/>
    </xf>
    <xf numFmtId="0" fontId="29" fillId="0" borderId="29" xfId="14" applyNumberFormat="1" applyFont="1" applyFill="1" applyBorder="1" applyAlignment="1" applyProtection="1">
      <alignment horizontal="left" vertical="center" wrapText="1"/>
    </xf>
    <xf numFmtId="0" fontId="29" fillId="0" borderId="33" xfId="6" applyNumberFormat="1" applyFont="1" applyFill="1" applyBorder="1" applyAlignment="1" applyProtection="1">
      <alignment horizontal="left" vertical="center" wrapText="1"/>
    </xf>
    <xf numFmtId="0" fontId="17" fillId="0" borderId="41" xfId="5" applyFont="1" applyFill="1" applyBorder="1" applyAlignment="1">
      <alignment horizontal="center" vertical="center"/>
    </xf>
    <xf numFmtId="0" fontId="29" fillId="0" borderId="42" xfId="6" applyNumberFormat="1" applyFont="1" applyFill="1" applyBorder="1" applyAlignment="1" applyProtection="1">
      <alignment horizontal="left" vertical="center" wrapText="1"/>
    </xf>
    <xf numFmtId="0" fontId="4" fillId="0" borderId="43" xfId="7" applyFont="1" applyFill="1" applyBorder="1" applyAlignment="1">
      <alignment vertical="center"/>
    </xf>
    <xf numFmtId="0" fontId="15" fillId="0" borderId="41" xfId="1" applyFont="1" applyFill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14" fontId="14" fillId="0" borderId="3" xfId="1" applyNumberFormat="1" applyFont="1" applyBorder="1" applyAlignment="1">
      <alignment horizontal="center" vertical="center" wrapText="1"/>
    </xf>
    <xf numFmtId="0" fontId="14" fillId="3" borderId="3" xfId="1" applyFont="1" applyFill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9" xfId="1" applyFont="1" applyBorder="1" applyAlignment="1">
      <alignment horizontal="center" vertical="center"/>
    </xf>
    <xf numFmtId="0" fontId="14" fillId="0" borderId="19" xfId="1" applyFont="1" applyBorder="1" applyAlignment="1">
      <alignment horizontal="center" vertical="center" wrapText="1"/>
    </xf>
    <xf numFmtId="0" fontId="14" fillId="0" borderId="20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/>
    </xf>
    <xf numFmtId="14" fontId="14" fillId="0" borderId="19" xfId="1" applyNumberFormat="1" applyFont="1" applyBorder="1" applyAlignment="1">
      <alignment horizontal="center" vertical="center" wrapText="1"/>
    </xf>
    <xf numFmtId="0" fontId="14" fillId="3" borderId="19" xfId="1" applyFont="1" applyFill="1" applyBorder="1" applyAlignment="1">
      <alignment horizontal="center" vertical="center" wrapText="1"/>
    </xf>
    <xf numFmtId="0" fontId="14" fillId="0" borderId="12" xfId="1" applyFont="1" applyBorder="1" applyAlignment="1">
      <alignment horizontal="center" vertical="center" wrapText="1"/>
    </xf>
    <xf numFmtId="0" fontId="14" fillId="0" borderId="13" xfId="1" applyFont="1" applyBorder="1" applyAlignment="1">
      <alignment horizontal="center" vertical="center" wrapText="1"/>
    </xf>
    <xf numFmtId="0" fontId="14" fillId="0" borderId="14" xfId="1" applyFont="1" applyBorder="1" applyAlignment="1">
      <alignment horizontal="center" vertical="center" wrapText="1"/>
    </xf>
    <xf numFmtId="0" fontId="15" fillId="0" borderId="12" xfId="1" applyFont="1" applyBorder="1" applyAlignment="1">
      <alignment horizontal="left" vertical="center"/>
    </xf>
    <xf numFmtId="0" fontId="15" fillId="0" borderId="13" xfId="1" applyFont="1" applyBorder="1" applyAlignment="1">
      <alignment horizontal="left" vertical="center"/>
    </xf>
    <xf numFmtId="0" fontId="15" fillId="0" borderId="14" xfId="1" applyFont="1" applyBorder="1" applyAlignment="1">
      <alignment horizontal="left" vertical="center"/>
    </xf>
    <xf numFmtId="0" fontId="14" fillId="0" borderId="28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left" vertical="center"/>
    </xf>
    <xf numFmtId="0" fontId="15" fillId="0" borderId="23" xfId="1" applyFont="1" applyBorder="1" applyAlignment="1">
      <alignment horizontal="left" vertical="center"/>
    </xf>
    <xf numFmtId="0" fontId="15" fillId="0" borderId="24" xfId="1" applyFont="1" applyBorder="1" applyAlignment="1">
      <alignment horizontal="left" vertical="center"/>
    </xf>
    <xf numFmtId="0" fontId="14" fillId="0" borderId="28" xfId="1" applyFont="1" applyBorder="1" applyAlignment="1">
      <alignment horizontal="center" vertical="center"/>
    </xf>
    <xf numFmtId="0" fontId="14" fillId="0" borderId="27" xfId="1" applyFont="1" applyBorder="1" applyAlignment="1">
      <alignment horizontal="center" vertical="center"/>
    </xf>
    <xf numFmtId="0" fontId="14" fillId="0" borderId="26" xfId="1" applyFont="1" applyBorder="1" applyAlignment="1">
      <alignment horizontal="center" vertical="center"/>
    </xf>
    <xf numFmtId="14" fontId="14" fillId="0" borderId="28" xfId="1" applyNumberFormat="1" applyFont="1" applyBorder="1" applyAlignment="1">
      <alignment horizontal="center" vertical="center" wrapText="1"/>
    </xf>
    <xf numFmtId="0" fontId="14" fillId="3" borderId="28" xfId="1" applyFont="1" applyFill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 wrapText="1"/>
    </xf>
    <xf numFmtId="0" fontId="14" fillId="0" borderId="23" xfId="1" applyFont="1" applyBorder="1" applyAlignment="1">
      <alignment horizontal="center" vertical="center" wrapText="1"/>
    </xf>
    <xf numFmtId="0" fontId="14" fillId="0" borderId="24" xfId="1" applyFont="1" applyBorder="1" applyAlignment="1">
      <alignment horizontal="center" vertical="center" wrapText="1"/>
    </xf>
    <xf numFmtId="0" fontId="14" fillId="0" borderId="31" xfId="1" applyFont="1" applyBorder="1" applyAlignment="1">
      <alignment horizontal="center" vertical="center" wrapText="1"/>
    </xf>
    <xf numFmtId="0" fontId="14" fillId="3" borderId="31" xfId="1" applyFont="1" applyFill="1" applyBorder="1" applyAlignment="1">
      <alignment horizontal="center" vertical="center" wrapText="1"/>
    </xf>
    <xf numFmtId="0" fontId="14" fillId="0" borderId="31" xfId="1" applyFont="1" applyBorder="1" applyAlignment="1">
      <alignment horizontal="center" vertical="center"/>
    </xf>
    <xf numFmtId="14" fontId="14" fillId="0" borderId="31" xfId="1" applyNumberFormat="1" applyFont="1" applyBorder="1" applyAlignment="1">
      <alignment horizontal="center" vertical="center" wrapText="1"/>
    </xf>
    <xf numFmtId="0" fontId="14" fillId="0" borderId="32" xfId="1" applyFont="1" applyBorder="1" applyAlignment="1">
      <alignment horizontal="center" vertical="center" wrapText="1"/>
    </xf>
    <xf numFmtId="0" fontId="15" fillId="0" borderId="35" xfId="1" applyFont="1" applyBorder="1" applyAlignment="1">
      <alignment horizontal="left" vertical="center"/>
    </xf>
    <xf numFmtId="0" fontId="15" fillId="0" borderId="36" xfId="1" applyFont="1" applyBorder="1" applyAlignment="1">
      <alignment horizontal="left" vertical="center"/>
    </xf>
    <xf numFmtId="14" fontId="21" fillId="0" borderId="41" xfId="8" applyNumberFormat="1" applyFont="1" applyBorder="1" applyAlignment="1">
      <alignment horizontal="center" vertical="center" wrapText="1"/>
    </xf>
  </cellXfs>
  <cellStyles count="29">
    <cellStyle name="Normal" xfId="0" builtinId="0"/>
    <cellStyle name="Normal 10" xfId="18"/>
    <cellStyle name="Normal 13" xfId="3"/>
    <cellStyle name="Normal 18 2" xfId="2"/>
    <cellStyle name="Normal 2" xfId="25"/>
    <cellStyle name="Normal 2 11" xfId="17"/>
    <cellStyle name="Normal 2 2" xfId="16"/>
    <cellStyle name="Normal 2 2 2" xfId="26"/>
    <cellStyle name="Normal 2 2 2 2" xfId="10"/>
    <cellStyle name="Normal 20" xfId="4"/>
    <cellStyle name="Normal 20 2" xfId="13"/>
    <cellStyle name="Normal 22" xfId="14"/>
    <cellStyle name="Normal 22 2" xfId="15"/>
    <cellStyle name="Normal 23" xfId="9"/>
    <cellStyle name="Normal 25" xfId="20"/>
    <cellStyle name="Normal 27" xfId="5"/>
    <cellStyle name="Normal 29" xfId="21"/>
    <cellStyle name="Normal 3" xfId="23"/>
    <cellStyle name="Normal 3 2" xfId="24"/>
    <cellStyle name="Normal 31" xfId="6"/>
    <cellStyle name="Normal 32" xfId="19"/>
    <cellStyle name="Normal 33" xfId="22"/>
    <cellStyle name="Normal 4" xfId="27"/>
    <cellStyle name="Normal 4 2 2" xfId="1"/>
    <cellStyle name="Normal 7" xfId="28"/>
    <cellStyle name="Normal_BANGDIEM" xfId="12"/>
    <cellStyle name="Normal_Book1" xfId="11"/>
    <cellStyle name="Normal_KHOA11-QTKD&amp;DL 2" xfId="8"/>
    <cellStyle name="Normal_Sheet1" xfId="7"/>
  </cellStyles>
  <dxfs count="254"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39994506668294322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Y44"/>
  <sheetViews>
    <sheetView workbookViewId="0">
      <pane xSplit="7" ySplit="8" topLeftCell="U9" activePane="bottomRight" state="frozen"/>
      <selection pane="topRight" activeCell="H1" sqref="H1"/>
      <selection pane="bottomLeft" activeCell="A9" sqref="A9"/>
      <selection pane="bottomRight" activeCell="Z1" sqref="Z1:AQ1048576"/>
    </sheetView>
  </sheetViews>
  <sheetFormatPr defaultRowHeight="12.75" x14ac:dyDescent="0.2"/>
  <cols>
    <col min="1" max="1" width="4.42578125" style="2" customWidth="1"/>
    <col min="2" max="2" width="10.42578125" style="2" customWidth="1"/>
    <col min="3" max="3" width="17.42578125" style="2" customWidth="1"/>
    <col min="4" max="4" width="7.5703125" style="2" customWidth="1"/>
    <col min="5" max="5" width="12.42578125" style="2" customWidth="1"/>
    <col min="6" max="6" width="9.5703125" style="2" customWidth="1"/>
    <col min="7" max="7" width="9.7109375" style="2" customWidth="1"/>
    <col min="8" max="8" width="5.28515625" style="2" customWidth="1"/>
    <col min="9" max="9" width="7.28515625" style="2" customWidth="1"/>
    <col min="10" max="10" width="4.140625" style="57" customWidth="1"/>
    <col min="11" max="12" width="4.140625" style="2" customWidth="1"/>
    <col min="13" max="13" width="5" style="2" customWidth="1"/>
    <col min="14" max="14" width="7.140625" style="2" hidden="1" customWidth="1"/>
    <col min="15" max="15" width="5.28515625" style="2" customWidth="1"/>
    <col min="16" max="19" width="6.42578125" style="2" customWidth="1"/>
    <col min="20" max="20" width="6.85546875" style="2" customWidth="1"/>
    <col min="21" max="21" width="7.5703125" style="2" customWidth="1"/>
    <col min="22" max="22" width="8.5703125" style="2" customWidth="1"/>
    <col min="23" max="23" width="10.7109375" style="2" customWidth="1"/>
    <col min="24" max="24" width="12.28515625" style="2" customWidth="1"/>
    <col min="25" max="25" width="15.28515625" style="2" customWidth="1"/>
    <col min="26" max="249" width="9.140625" style="3"/>
    <col min="250" max="250" width="4.42578125" style="3" customWidth="1"/>
    <col min="251" max="251" width="9" style="3" customWidth="1"/>
    <col min="252" max="252" width="6" style="3" bestFit="1" customWidth="1"/>
    <col min="253" max="253" width="10" style="3" bestFit="1" customWidth="1"/>
    <col min="254" max="254" width="7.5703125" style="3" customWidth="1"/>
    <col min="255" max="255" width="9.7109375" style="3" customWidth="1"/>
    <col min="256" max="256" width="6.7109375" style="3" customWidth="1"/>
    <col min="257" max="258" width="8.5703125" style="3" bestFit="1" customWidth="1"/>
    <col min="259" max="259" width="7.85546875" style="3" customWidth="1"/>
    <col min="260" max="263" width="6.42578125" style="3" customWidth="1"/>
    <col min="264" max="264" width="6.85546875" style="3" customWidth="1"/>
    <col min="265" max="265" width="7.5703125" style="3" customWidth="1"/>
    <col min="266" max="266" width="15.28515625" style="3" customWidth="1"/>
    <col min="267" max="267" width="13" style="3" customWidth="1"/>
    <col min="268" max="268" width="2.140625" style="3" customWidth="1"/>
    <col min="269" max="269" width="5.140625" style="3" customWidth="1"/>
    <col min="270" max="270" width="6.42578125" style="3" customWidth="1"/>
    <col min="271" max="505" width="9.140625" style="3"/>
    <col min="506" max="506" width="4.42578125" style="3" customWidth="1"/>
    <col min="507" max="507" width="9" style="3" customWidth="1"/>
    <col min="508" max="508" width="6" style="3" bestFit="1" customWidth="1"/>
    <col min="509" max="509" width="10" style="3" bestFit="1" customWidth="1"/>
    <col min="510" max="510" width="7.5703125" style="3" customWidth="1"/>
    <col min="511" max="511" width="9.7109375" style="3" customWidth="1"/>
    <col min="512" max="512" width="6.7109375" style="3" customWidth="1"/>
    <col min="513" max="514" width="8.5703125" style="3" bestFit="1" customWidth="1"/>
    <col min="515" max="515" width="7.85546875" style="3" customWidth="1"/>
    <col min="516" max="519" width="6.42578125" style="3" customWidth="1"/>
    <col min="520" max="520" width="6.85546875" style="3" customWidth="1"/>
    <col min="521" max="521" width="7.5703125" style="3" customWidth="1"/>
    <col min="522" max="522" width="15.28515625" style="3" customWidth="1"/>
    <col min="523" max="523" width="13" style="3" customWidth="1"/>
    <col min="524" max="524" width="2.140625" style="3" customWidth="1"/>
    <col min="525" max="525" width="5.140625" style="3" customWidth="1"/>
    <col min="526" max="526" width="6.42578125" style="3" customWidth="1"/>
    <col min="527" max="761" width="9.140625" style="3"/>
    <col min="762" max="762" width="4.42578125" style="3" customWidth="1"/>
    <col min="763" max="763" width="9" style="3" customWidth="1"/>
    <col min="764" max="764" width="6" style="3" bestFit="1" customWidth="1"/>
    <col min="765" max="765" width="10" style="3" bestFit="1" customWidth="1"/>
    <col min="766" max="766" width="7.5703125" style="3" customWidth="1"/>
    <col min="767" max="767" width="9.7109375" style="3" customWidth="1"/>
    <col min="768" max="768" width="6.7109375" style="3" customWidth="1"/>
    <col min="769" max="770" width="8.5703125" style="3" bestFit="1" customWidth="1"/>
    <col min="771" max="771" width="7.85546875" style="3" customWidth="1"/>
    <col min="772" max="775" width="6.42578125" style="3" customWidth="1"/>
    <col min="776" max="776" width="6.85546875" style="3" customWidth="1"/>
    <col min="777" max="777" width="7.5703125" style="3" customWidth="1"/>
    <col min="778" max="778" width="15.28515625" style="3" customWidth="1"/>
    <col min="779" max="779" width="13" style="3" customWidth="1"/>
    <col min="780" max="780" width="2.140625" style="3" customWidth="1"/>
    <col min="781" max="781" width="5.140625" style="3" customWidth="1"/>
    <col min="782" max="782" width="6.42578125" style="3" customWidth="1"/>
    <col min="783" max="1017" width="9.140625" style="3"/>
    <col min="1018" max="1018" width="4.42578125" style="3" customWidth="1"/>
    <col min="1019" max="1019" width="9" style="3" customWidth="1"/>
    <col min="1020" max="1020" width="6" style="3" bestFit="1" customWidth="1"/>
    <col min="1021" max="1021" width="10" style="3" bestFit="1" customWidth="1"/>
    <col min="1022" max="1022" width="7.5703125" style="3" customWidth="1"/>
    <col min="1023" max="1023" width="9.7109375" style="3" customWidth="1"/>
    <col min="1024" max="1024" width="6.7109375" style="3" customWidth="1"/>
    <col min="1025" max="1026" width="8.5703125" style="3" bestFit="1" customWidth="1"/>
    <col min="1027" max="1027" width="7.85546875" style="3" customWidth="1"/>
    <col min="1028" max="1031" width="6.42578125" style="3" customWidth="1"/>
    <col min="1032" max="1032" width="6.85546875" style="3" customWidth="1"/>
    <col min="1033" max="1033" width="7.5703125" style="3" customWidth="1"/>
    <col min="1034" max="1034" width="15.28515625" style="3" customWidth="1"/>
    <col min="1035" max="1035" width="13" style="3" customWidth="1"/>
    <col min="1036" max="1036" width="2.140625" style="3" customWidth="1"/>
    <col min="1037" max="1037" width="5.140625" style="3" customWidth="1"/>
    <col min="1038" max="1038" width="6.42578125" style="3" customWidth="1"/>
    <col min="1039" max="1273" width="9.140625" style="3"/>
    <col min="1274" max="1274" width="4.42578125" style="3" customWidth="1"/>
    <col min="1275" max="1275" width="9" style="3" customWidth="1"/>
    <col min="1276" max="1276" width="6" style="3" bestFit="1" customWidth="1"/>
    <col min="1277" max="1277" width="10" style="3" bestFit="1" customWidth="1"/>
    <col min="1278" max="1278" width="7.5703125" style="3" customWidth="1"/>
    <col min="1279" max="1279" width="9.7109375" style="3" customWidth="1"/>
    <col min="1280" max="1280" width="6.7109375" style="3" customWidth="1"/>
    <col min="1281" max="1282" width="8.5703125" style="3" bestFit="1" customWidth="1"/>
    <col min="1283" max="1283" width="7.85546875" style="3" customWidth="1"/>
    <col min="1284" max="1287" width="6.42578125" style="3" customWidth="1"/>
    <col min="1288" max="1288" width="6.85546875" style="3" customWidth="1"/>
    <col min="1289" max="1289" width="7.5703125" style="3" customWidth="1"/>
    <col min="1290" max="1290" width="15.28515625" style="3" customWidth="1"/>
    <col min="1291" max="1291" width="13" style="3" customWidth="1"/>
    <col min="1292" max="1292" width="2.140625" style="3" customWidth="1"/>
    <col min="1293" max="1293" width="5.140625" style="3" customWidth="1"/>
    <col min="1294" max="1294" width="6.42578125" style="3" customWidth="1"/>
    <col min="1295" max="1529" width="9.140625" style="3"/>
    <col min="1530" max="1530" width="4.42578125" style="3" customWidth="1"/>
    <col min="1531" max="1531" width="9" style="3" customWidth="1"/>
    <col min="1532" max="1532" width="6" style="3" bestFit="1" customWidth="1"/>
    <col min="1533" max="1533" width="10" style="3" bestFit="1" customWidth="1"/>
    <col min="1534" max="1534" width="7.5703125" style="3" customWidth="1"/>
    <col min="1535" max="1535" width="9.7109375" style="3" customWidth="1"/>
    <col min="1536" max="1536" width="6.7109375" style="3" customWidth="1"/>
    <col min="1537" max="1538" width="8.5703125" style="3" bestFit="1" customWidth="1"/>
    <col min="1539" max="1539" width="7.85546875" style="3" customWidth="1"/>
    <col min="1540" max="1543" width="6.42578125" style="3" customWidth="1"/>
    <col min="1544" max="1544" width="6.85546875" style="3" customWidth="1"/>
    <col min="1545" max="1545" width="7.5703125" style="3" customWidth="1"/>
    <col min="1546" max="1546" width="15.28515625" style="3" customWidth="1"/>
    <col min="1547" max="1547" width="13" style="3" customWidth="1"/>
    <col min="1548" max="1548" width="2.140625" style="3" customWidth="1"/>
    <col min="1549" max="1549" width="5.140625" style="3" customWidth="1"/>
    <col min="1550" max="1550" width="6.42578125" style="3" customWidth="1"/>
    <col min="1551" max="1785" width="9.140625" style="3"/>
    <col min="1786" max="1786" width="4.42578125" style="3" customWidth="1"/>
    <col min="1787" max="1787" width="9" style="3" customWidth="1"/>
    <col min="1788" max="1788" width="6" style="3" bestFit="1" customWidth="1"/>
    <col min="1789" max="1789" width="10" style="3" bestFit="1" customWidth="1"/>
    <col min="1790" max="1790" width="7.5703125" style="3" customWidth="1"/>
    <col min="1791" max="1791" width="9.7109375" style="3" customWidth="1"/>
    <col min="1792" max="1792" width="6.7109375" style="3" customWidth="1"/>
    <col min="1793" max="1794" width="8.5703125" style="3" bestFit="1" customWidth="1"/>
    <col min="1795" max="1795" width="7.85546875" style="3" customWidth="1"/>
    <col min="1796" max="1799" width="6.42578125" style="3" customWidth="1"/>
    <col min="1800" max="1800" width="6.85546875" style="3" customWidth="1"/>
    <col min="1801" max="1801" width="7.5703125" style="3" customWidth="1"/>
    <col min="1802" max="1802" width="15.28515625" style="3" customWidth="1"/>
    <col min="1803" max="1803" width="13" style="3" customWidth="1"/>
    <col min="1804" max="1804" width="2.140625" style="3" customWidth="1"/>
    <col min="1805" max="1805" width="5.140625" style="3" customWidth="1"/>
    <col min="1806" max="1806" width="6.42578125" style="3" customWidth="1"/>
    <col min="1807" max="2041" width="9.140625" style="3"/>
    <col min="2042" max="2042" width="4.42578125" style="3" customWidth="1"/>
    <col min="2043" max="2043" width="9" style="3" customWidth="1"/>
    <col min="2044" max="2044" width="6" style="3" bestFit="1" customWidth="1"/>
    <col min="2045" max="2045" width="10" style="3" bestFit="1" customWidth="1"/>
    <col min="2046" max="2046" width="7.5703125" style="3" customWidth="1"/>
    <col min="2047" max="2047" width="9.7109375" style="3" customWidth="1"/>
    <col min="2048" max="2048" width="6.7109375" style="3" customWidth="1"/>
    <col min="2049" max="2050" width="8.5703125" style="3" bestFit="1" customWidth="1"/>
    <col min="2051" max="2051" width="7.85546875" style="3" customWidth="1"/>
    <col min="2052" max="2055" width="6.42578125" style="3" customWidth="1"/>
    <col min="2056" max="2056" width="6.85546875" style="3" customWidth="1"/>
    <col min="2057" max="2057" width="7.5703125" style="3" customWidth="1"/>
    <col min="2058" max="2058" width="15.28515625" style="3" customWidth="1"/>
    <col min="2059" max="2059" width="13" style="3" customWidth="1"/>
    <col min="2060" max="2060" width="2.140625" style="3" customWidth="1"/>
    <col min="2061" max="2061" width="5.140625" style="3" customWidth="1"/>
    <col min="2062" max="2062" width="6.42578125" style="3" customWidth="1"/>
    <col min="2063" max="2297" width="9.140625" style="3"/>
    <col min="2298" max="2298" width="4.42578125" style="3" customWidth="1"/>
    <col min="2299" max="2299" width="9" style="3" customWidth="1"/>
    <col min="2300" max="2300" width="6" style="3" bestFit="1" customWidth="1"/>
    <col min="2301" max="2301" width="10" style="3" bestFit="1" customWidth="1"/>
    <col min="2302" max="2302" width="7.5703125" style="3" customWidth="1"/>
    <col min="2303" max="2303" width="9.7109375" style="3" customWidth="1"/>
    <col min="2304" max="2304" width="6.7109375" style="3" customWidth="1"/>
    <col min="2305" max="2306" width="8.5703125" style="3" bestFit="1" customWidth="1"/>
    <col min="2307" max="2307" width="7.85546875" style="3" customWidth="1"/>
    <col min="2308" max="2311" width="6.42578125" style="3" customWidth="1"/>
    <col min="2312" max="2312" width="6.85546875" style="3" customWidth="1"/>
    <col min="2313" max="2313" width="7.5703125" style="3" customWidth="1"/>
    <col min="2314" max="2314" width="15.28515625" style="3" customWidth="1"/>
    <col min="2315" max="2315" width="13" style="3" customWidth="1"/>
    <col min="2316" max="2316" width="2.140625" style="3" customWidth="1"/>
    <col min="2317" max="2317" width="5.140625" style="3" customWidth="1"/>
    <col min="2318" max="2318" width="6.42578125" style="3" customWidth="1"/>
    <col min="2319" max="2553" width="9.140625" style="3"/>
    <col min="2554" max="2554" width="4.42578125" style="3" customWidth="1"/>
    <col min="2555" max="2555" width="9" style="3" customWidth="1"/>
    <col min="2556" max="2556" width="6" style="3" bestFit="1" customWidth="1"/>
    <col min="2557" max="2557" width="10" style="3" bestFit="1" customWidth="1"/>
    <col min="2558" max="2558" width="7.5703125" style="3" customWidth="1"/>
    <col min="2559" max="2559" width="9.7109375" style="3" customWidth="1"/>
    <col min="2560" max="2560" width="6.7109375" style="3" customWidth="1"/>
    <col min="2561" max="2562" width="8.5703125" style="3" bestFit="1" customWidth="1"/>
    <col min="2563" max="2563" width="7.85546875" style="3" customWidth="1"/>
    <col min="2564" max="2567" width="6.42578125" style="3" customWidth="1"/>
    <col min="2568" max="2568" width="6.85546875" style="3" customWidth="1"/>
    <col min="2569" max="2569" width="7.5703125" style="3" customWidth="1"/>
    <col min="2570" max="2570" width="15.28515625" style="3" customWidth="1"/>
    <col min="2571" max="2571" width="13" style="3" customWidth="1"/>
    <col min="2572" max="2572" width="2.140625" style="3" customWidth="1"/>
    <col min="2573" max="2573" width="5.140625" style="3" customWidth="1"/>
    <col min="2574" max="2574" width="6.42578125" style="3" customWidth="1"/>
    <col min="2575" max="2809" width="9.140625" style="3"/>
    <col min="2810" max="2810" width="4.42578125" style="3" customWidth="1"/>
    <col min="2811" max="2811" width="9" style="3" customWidth="1"/>
    <col min="2812" max="2812" width="6" style="3" bestFit="1" customWidth="1"/>
    <col min="2813" max="2813" width="10" style="3" bestFit="1" customWidth="1"/>
    <col min="2814" max="2814" width="7.5703125" style="3" customWidth="1"/>
    <col min="2815" max="2815" width="9.7109375" style="3" customWidth="1"/>
    <col min="2816" max="2816" width="6.7109375" style="3" customWidth="1"/>
    <col min="2817" max="2818" width="8.5703125" style="3" bestFit="1" customWidth="1"/>
    <col min="2819" max="2819" width="7.85546875" style="3" customWidth="1"/>
    <col min="2820" max="2823" width="6.42578125" style="3" customWidth="1"/>
    <col min="2824" max="2824" width="6.85546875" style="3" customWidth="1"/>
    <col min="2825" max="2825" width="7.5703125" style="3" customWidth="1"/>
    <col min="2826" max="2826" width="15.28515625" style="3" customWidth="1"/>
    <col min="2827" max="2827" width="13" style="3" customWidth="1"/>
    <col min="2828" max="2828" width="2.140625" style="3" customWidth="1"/>
    <col min="2829" max="2829" width="5.140625" style="3" customWidth="1"/>
    <col min="2830" max="2830" width="6.42578125" style="3" customWidth="1"/>
    <col min="2831" max="3065" width="9.140625" style="3"/>
    <col min="3066" max="3066" width="4.42578125" style="3" customWidth="1"/>
    <col min="3067" max="3067" width="9" style="3" customWidth="1"/>
    <col min="3068" max="3068" width="6" style="3" bestFit="1" customWidth="1"/>
    <col min="3069" max="3069" width="10" style="3" bestFit="1" customWidth="1"/>
    <col min="3070" max="3070" width="7.5703125" style="3" customWidth="1"/>
    <col min="3071" max="3071" width="9.7109375" style="3" customWidth="1"/>
    <col min="3072" max="3072" width="6.7109375" style="3" customWidth="1"/>
    <col min="3073" max="3074" width="8.5703125" style="3" bestFit="1" customWidth="1"/>
    <col min="3075" max="3075" width="7.85546875" style="3" customWidth="1"/>
    <col min="3076" max="3079" width="6.42578125" style="3" customWidth="1"/>
    <col min="3080" max="3080" width="6.85546875" style="3" customWidth="1"/>
    <col min="3081" max="3081" width="7.5703125" style="3" customWidth="1"/>
    <col min="3082" max="3082" width="15.28515625" style="3" customWidth="1"/>
    <col min="3083" max="3083" width="13" style="3" customWidth="1"/>
    <col min="3084" max="3084" width="2.140625" style="3" customWidth="1"/>
    <col min="3085" max="3085" width="5.140625" style="3" customWidth="1"/>
    <col min="3086" max="3086" width="6.42578125" style="3" customWidth="1"/>
    <col min="3087" max="3321" width="9.140625" style="3"/>
    <col min="3322" max="3322" width="4.42578125" style="3" customWidth="1"/>
    <col min="3323" max="3323" width="9" style="3" customWidth="1"/>
    <col min="3324" max="3324" width="6" style="3" bestFit="1" customWidth="1"/>
    <col min="3325" max="3325" width="10" style="3" bestFit="1" customWidth="1"/>
    <col min="3326" max="3326" width="7.5703125" style="3" customWidth="1"/>
    <col min="3327" max="3327" width="9.7109375" style="3" customWidth="1"/>
    <col min="3328" max="3328" width="6.7109375" style="3" customWidth="1"/>
    <col min="3329" max="3330" width="8.5703125" style="3" bestFit="1" customWidth="1"/>
    <col min="3331" max="3331" width="7.85546875" style="3" customWidth="1"/>
    <col min="3332" max="3335" width="6.42578125" style="3" customWidth="1"/>
    <col min="3336" max="3336" width="6.85546875" style="3" customWidth="1"/>
    <col min="3337" max="3337" width="7.5703125" style="3" customWidth="1"/>
    <col min="3338" max="3338" width="15.28515625" style="3" customWidth="1"/>
    <col min="3339" max="3339" width="13" style="3" customWidth="1"/>
    <col min="3340" max="3340" width="2.140625" style="3" customWidth="1"/>
    <col min="3341" max="3341" width="5.140625" style="3" customWidth="1"/>
    <col min="3342" max="3342" width="6.42578125" style="3" customWidth="1"/>
    <col min="3343" max="3577" width="9.140625" style="3"/>
    <col min="3578" max="3578" width="4.42578125" style="3" customWidth="1"/>
    <col min="3579" max="3579" width="9" style="3" customWidth="1"/>
    <col min="3580" max="3580" width="6" style="3" bestFit="1" customWidth="1"/>
    <col min="3581" max="3581" width="10" style="3" bestFit="1" customWidth="1"/>
    <col min="3582" max="3582" width="7.5703125" style="3" customWidth="1"/>
    <col min="3583" max="3583" width="9.7109375" style="3" customWidth="1"/>
    <col min="3584" max="3584" width="6.7109375" style="3" customWidth="1"/>
    <col min="3585" max="3586" width="8.5703125" style="3" bestFit="1" customWidth="1"/>
    <col min="3587" max="3587" width="7.85546875" style="3" customWidth="1"/>
    <col min="3588" max="3591" width="6.42578125" style="3" customWidth="1"/>
    <col min="3592" max="3592" width="6.85546875" style="3" customWidth="1"/>
    <col min="3593" max="3593" width="7.5703125" style="3" customWidth="1"/>
    <col min="3594" max="3594" width="15.28515625" style="3" customWidth="1"/>
    <col min="3595" max="3595" width="13" style="3" customWidth="1"/>
    <col min="3596" max="3596" width="2.140625" style="3" customWidth="1"/>
    <col min="3597" max="3597" width="5.140625" style="3" customWidth="1"/>
    <col min="3598" max="3598" width="6.42578125" style="3" customWidth="1"/>
    <col min="3599" max="3833" width="9.140625" style="3"/>
    <col min="3834" max="3834" width="4.42578125" style="3" customWidth="1"/>
    <col min="3835" max="3835" width="9" style="3" customWidth="1"/>
    <col min="3836" max="3836" width="6" style="3" bestFit="1" customWidth="1"/>
    <col min="3837" max="3837" width="10" style="3" bestFit="1" customWidth="1"/>
    <col min="3838" max="3838" width="7.5703125" style="3" customWidth="1"/>
    <col min="3839" max="3839" width="9.7109375" style="3" customWidth="1"/>
    <col min="3840" max="3840" width="6.7109375" style="3" customWidth="1"/>
    <col min="3841" max="3842" width="8.5703125" style="3" bestFit="1" customWidth="1"/>
    <col min="3843" max="3843" width="7.85546875" style="3" customWidth="1"/>
    <col min="3844" max="3847" width="6.42578125" style="3" customWidth="1"/>
    <col min="3848" max="3848" width="6.85546875" style="3" customWidth="1"/>
    <col min="3849" max="3849" width="7.5703125" style="3" customWidth="1"/>
    <col min="3850" max="3850" width="15.28515625" style="3" customWidth="1"/>
    <col min="3851" max="3851" width="13" style="3" customWidth="1"/>
    <col min="3852" max="3852" width="2.140625" style="3" customWidth="1"/>
    <col min="3853" max="3853" width="5.140625" style="3" customWidth="1"/>
    <col min="3854" max="3854" width="6.42578125" style="3" customWidth="1"/>
    <col min="3855" max="4089" width="9.140625" style="3"/>
    <col min="4090" max="4090" width="4.42578125" style="3" customWidth="1"/>
    <col min="4091" max="4091" width="9" style="3" customWidth="1"/>
    <col min="4092" max="4092" width="6" style="3" bestFit="1" customWidth="1"/>
    <col min="4093" max="4093" width="10" style="3" bestFit="1" customWidth="1"/>
    <col min="4094" max="4094" width="7.5703125" style="3" customWidth="1"/>
    <col min="4095" max="4095" width="9.7109375" style="3" customWidth="1"/>
    <col min="4096" max="4096" width="6.7109375" style="3" customWidth="1"/>
    <col min="4097" max="4098" width="8.5703125" style="3" bestFit="1" customWidth="1"/>
    <col min="4099" max="4099" width="7.85546875" style="3" customWidth="1"/>
    <col min="4100" max="4103" width="6.42578125" style="3" customWidth="1"/>
    <col min="4104" max="4104" width="6.85546875" style="3" customWidth="1"/>
    <col min="4105" max="4105" width="7.5703125" style="3" customWidth="1"/>
    <col min="4106" max="4106" width="15.28515625" style="3" customWidth="1"/>
    <col min="4107" max="4107" width="13" style="3" customWidth="1"/>
    <col min="4108" max="4108" width="2.140625" style="3" customWidth="1"/>
    <col min="4109" max="4109" width="5.140625" style="3" customWidth="1"/>
    <col min="4110" max="4110" width="6.42578125" style="3" customWidth="1"/>
    <col min="4111" max="4345" width="9.140625" style="3"/>
    <col min="4346" max="4346" width="4.42578125" style="3" customWidth="1"/>
    <col min="4347" max="4347" width="9" style="3" customWidth="1"/>
    <col min="4348" max="4348" width="6" style="3" bestFit="1" customWidth="1"/>
    <col min="4349" max="4349" width="10" style="3" bestFit="1" customWidth="1"/>
    <col min="4350" max="4350" width="7.5703125" style="3" customWidth="1"/>
    <col min="4351" max="4351" width="9.7109375" style="3" customWidth="1"/>
    <col min="4352" max="4352" width="6.7109375" style="3" customWidth="1"/>
    <col min="4353" max="4354" width="8.5703125" style="3" bestFit="1" customWidth="1"/>
    <col min="4355" max="4355" width="7.85546875" style="3" customWidth="1"/>
    <col min="4356" max="4359" width="6.42578125" style="3" customWidth="1"/>
    <col min="4360" max="4360" width="6.85546875" style="3" customWidth="1"/>
    <col min="4361" max="4361" width="7.5703125" style="3" customWidth="1"/>
    <col min="4362" max="4362" width="15.28515625" style="3" customWidth="1"/>
    <col min="4363" max="4363" width="13" style="3" customWidth="1"/>
    <col min="4364" max="4364" width="2.140625" style="3" customWidth="1"/>
    <col min="4365" max="4365" width="5.140625" style="3" customWidth="1"/>
    <col min="4366" max="4366" width="6.42578125" style="3" customWidth="1"/>
    <col min="4367" max="4601" width="9.140625" style="3"/>
    <col min="4602" max="4602" width="4.42578125" style="3" customWidth="1"/>
    <col min="4603" max="4603" width="9" style="3" customWidth="1"/>
    <col min="4604" max="4604" width="6" style="3" bestFit="1" customWidth="1"/>
    <col min="4605" max="4605" width="10" style="3" bestFit="1" customWidth="1"/>
    <col min="4606" max="4606" width="7.5703125" style="3" customWidth="1"/>
    <col min="4607" max="4607" width="9.7109375" style="3" customWidth="1"/>
    <col min="4608" max="4608" width="6.7109375" style="3" customWidth="1"/>
    <col min="4609" max="4610" width="8.5703125" style="3" bestFit="1" customWidth="1"/>
    <col min="4611" max="4611" width="7.85546875" style="3" customWidth="1"/>
    <col min="4612" max="4615" width="6.42578125" style="3" customWidth="1"/>
    <col min="4616" max="4616" width="6.85546875" style="3" customWidth="1"/>
    <col min="4617" max="4617" width="7.5703125" style="3" customWidth="1"/>
    <col min="4618" max="4618" width="15.28515625" style="3" customWidth="1"/>
    <col min="4619" max="4619" width="13" style="3" customWidth="1"/>
    <col min="4620" max="4620" width="2.140625" style="3" customWidth="1"/>
    <col min="4621" max="4621" width="5.140625" style="3" customWidth="1"/>
    <col min="4622" max="4622" width="6.42578125" style="3" customWidth="1"/>
    <col min="4623" max="4857" width="9.140625" style="3"/>
    <col min="4858" max="4858" width="4.42578125" style="3" customWidth="1"/>
    <col min="4859" max="4859" width="9" style="3" customWidth="1"/>
    <col min="4860" max="4860" width="6" style="3" bestFit="1" customWidth="1"/>
    <col min="4861" max="4861" width="10" style="3" bestFit="1" customWidth="1"/>
    <col min="4862" max="4862" width="7.5703125" style="3" customWidth="1"/>
    <col min="4863" max="4863" width="9.7109375" style="3" customWidth="1"/>
    <col min="4864" max="4864" width="6.7109375" style="3" customWidth="1"/>
    <col min="4865" max="4866" width="8.5703125" style="3" bestFit="1" customWidth="1"/>
    <col min="4867" max="4867" width="7.85546875" style="3" customWidth="1"/>
    <col min="4868" max="4871" width="6.42578125" style="3" customWidth="1"/>
    <col min="4872" max="4872" width="6.85546875" style="3" customWidth="1"/>
    <col min="4873" max="4873" width="7.5703125" style="3" customWidth="1"/>
    <col min="4874" max="4874" width="15.28515625" style="3" customWidth="1"/>
    <col min="4875" max="4875" width="13" style="3" customWidth="1"/>
    <col min="4876" max="4876" width="2.140625" style="3" customWidth="1"/>
    <col min="4877" max="4877" width="5.140625" style="3" customWidth="1"/>
    <col min="4878" max="4878" width="6.42578125" style="3" customWidth="1"/>
    <col min="4879" max="5113" width="9.140625" style="3"/>
    <col min="5114" max="5114" width="4.42578125" style="3" customWidth="1"/>
    <col min="5115" max="5115" width="9" style="3" customWidth="1"/>
    <col min="5116" max="5116" width="6" style="3" bestFit="1" customWidth="1"/>
    <col min="5117" max="5117" width="10" style="3" bestFit="1" customWidth="1"/>
    <col min="5118" max="5118" width="7.5703125" style="3" customWidth="1"/>
    <col min="5119" max="5119" width="9.7109375" style="3" customWidth="1"/>
    <col min="5120" max="5120" width="6.7109375" style="3" customWidth="1"/>
    <col min="5121" max="5122" width="8.5703125" style="3" bestFit="1" customWidth="1"/>
    <col min="5123" max="5123" width="7.85546875" style="3" customWidth="1"/>
    <col min="5124" max="5127" width="6.42578125" style="3" customWidth="1"/>
    <col min="5128" max="5128" width="6.85546875" style="3" customWidth="1"/>
    <col min="5129" max="5129" width="7.5703125" style="3" customWidth="1"/>
    <col min="5130" max="5130" width="15.28515625" style="3" customWidth="1"/>
    <col min="5131" max="5131" width="13" style="3" customWidth="1"/>
    <col min="5132" max="5132" width="2.140625" style="3" customWidth="1"/>
    <col min="5133" max="5133" width="5.140625" style="3" customWidth="1"/>
    <col min="5134" max="5134" width="6.42578125" style="3" customWidth="1"/>
    <col min="5135" max="5369" width="9.140625" style="3"/>
    <col min="5370" max="5370" width="4.42578125" style="3" customWidth="1"/>
    <col min="5371" max="5371" width="9" style="3" customWidth="1"/>
    <col min="5372" max="5372" width="6" style="3" bestFit="1" customWidth="1"/>
    <col min="5373" max="5373" width="10" style="3" bestFit="1" customWidth="1"/>
    <col min="5374" max="5374" width="7.5703125" style="3" customWidth="1"/>
    <col min="5375" max="5375" width="9.7109375" style="3" customWidth="1"/>
    <col min="5376" max="5376" width="6.7109375" style="3" customWidth="1"/>
    <col min="5377" max="5378" width="8.5703125" style="3" bestFit="1" customWidth="1"/>
    <col min="5379" max="5379" width="7.85546875" style="3" customWidth="1"/>
    <col min="5380" max="5383" width="6.42578125" style="3" customWidth="1"/>
    <col min="5384" max="5384" width="6.85546875" style="3" customWidth="1"/>
    <col min="5385" max="5385" width="7.5703125" style="3" customWidth="1"/>
    <col min="5386" max="5386" width="15.28515625" style="3" customWidth="1"/>
    <col min="5387" max="5387" width="13" style="3" customWidth="1"/>
    <col min="5388" max="5388" width="2.140625" style="3" customWidth="1"/>
    <col min="5389" max="5389" width="5.140625" style="3" customWidth="1"/>
    <col min="5390" max="5390" width="6.42578125" style="3" customWidth="1"/>
    <col min="5391" max="5625" width="9.140625" style="3"/>
    <col min="5626" max="5626" width="4.42578125" style="3" customWidth="1"/>
    <col min="5627" max="5627" width="9" style="3" customWidth="1"/>
    <col min="5628" max="5628" width="6" style="3" bestFit="1" customWidth="1"/>
    <col min="5629" max="5629" width="10" style="3" bestFit="1" customWidth="1"/>
    <col min="5630" max="5630" width="7.5703125" style="3" customWidth="1"/>
    <col min="5631" max="5631" width="9.7109375" style="3" customWidth="1"/>
    <col min="5632" max="5632" width="6.7109375" style="3" customWidth="1"/>
    <col min="5633" max="5634" width="8.5703125" style="3" bestFit="1" customWidth="1"/>
    <col min="5635" max="5635" width="7.85546875" style="3" customWidth="1"/>
    <col min="5636" max="5639" width="6.42578125" style="3" customWidth="1"/>
    <col min="5640" max="5640" width="6.85546875" style="3" customWidth="1"/>
    <col min="5641" max="5641" width="7.5703125" style="3" customWidth="1"/>
    <col min="5642" max="5642" width="15.28515625" style="3" customWidth="1"/>
    <col min="5643" max="5643" width="13" style="3" customWidth="1"/>
    <col min="5644" max="5644" width="2.140625" style="3" customWidth="1"/>
    <col min="5645" max="5645" width="5.140625" style="3" customWidth="1"/>
    <col min="5646" max="5646" width="6.42578125" style="3" customWidth="1"/>
    <col min="5647" max="5881" width="9.140625" style="3"/>
    <col min="5882" max="5882" width="4.42578125" style="3" customWidth="1"/>
    <col min="5883" max="5883" width="9" style="3" customWidth="1"/>
    <col min="5884" max="5884" width="6" style="3" bestFit="1" customWidth="1"/>
    <col min="5885" max="5885" width="10" style="3" bestFit="1" customWidth="1"/>
    <col min="5886" max="5886" width="7.5703125" style="3" customWidth="1"/>
    <col min="5887" max="5887" width="9.7109375" style="3" customWidth="1"/>
    <col min="5888" max="5888" width="6.7109375" style="3" customWidth="1"/>
    <col min="5889" max="5890" width="8.5703125" style="3" bestFit="1" customWidth="1"/>
    <col min="5891" max="5891" width="7.85546875" style="3" customWidth="1"/>
    <col min="5892" max="5895" width="6.42578125" style="3" customWidth="1"/>
    <col min="5896" max="5896" width="6.85546875" style="3" customWidth="1"/>
    <col min="5897" max="5897" width="7.5703125" style="3" customWidth="1"/>
    <col min="5898" max="5898" width="15.28515625" style="3" customWidth="1"/>
    <col min="5899" max="5899" width="13" style="3" customWidth="1"/>
    <col min="5900" max="5900" width="2.140625" style="3" customWidth="1"/>
    <col min="5901" max="5901" width="5.140625" style="3" customWidth="1"/>
    <col min="5902" max="5902" width="6.42578125" style="3" customWidth="1"/>
    <col min="5903" max="6137" width="9.140625" style="3"/>
    <col min="6138" max="6138" width="4.42578125" style="3" customWidth="1"/>
    <col min="6139" max="6139" width="9" style="3" customWidth="1"/>
    <col min="6140" max="6140" width="6" style="3" bestFit="1" customWidth="1"/>
    <col min="6141" max="6141" width="10" style="3" bestFit="1" customWidth="1"/>
    <col min="6142" max="6142" width="7.5703125" style="3" customWidth="1"/>
    <col min="6143" max="6143" width="9.7109375" style="3" customWidth="1"/>
    <col min="6144" max="6144" width="6.7109375" style="3" customWidth="1"/>
    <col min="6145" max="6146" width="8.5703125" style="3" bestFit="1" customWidth="1"/>
    <col min="6147" max="6147" width="7.85546875" style="3" customWidth="1"/>
    <col min="6148" max="6151" width="6.42578125" style="3" customWidth="1"/>
    <col min="6152" max="6152" width="6.85546875" style="3" customWidth="1"/>
    <col min="6153" max="6153" width="7.5703125" style="3" customWidth="1"/>
    <col min="6154" max="6154" width="15.28515625" style="3" customWidth="1"/>
    <col min="6155" max="6155" width="13" style="3" customWidth="1"/>
    <col min="6156" max="6156" width="2.140625" style="3" customWidth="1"/>
    <col min="6157" max="6157" width="5.140625" style="3" customWidth="1"/>
    <col min="6158" max="6158" width="6.42578125" style="3" customWidth="1"/>
    <col min="6159" max="6393" width="9.140625" style="3"/>
    <col min="6394" max="6394" width="4.42578125" style="3" customWidth="1"/>
    <col min="6395" max="6395" width="9" style="3" customWidth="1"/>
    <col min="6396" max="6396" width="6" style="3" bestFit="1" customWidth="1"/>
    <col min="6397" max="6397" width="10" style="3" bestFit="1" customWidth="1"/>
    <col min="6398" max="6398" width="7.5703125" style="3" customWidth="1"/>
    <col min="6399" max="6399" width="9.7109375" style="3" customWidth="1"/>
    <col min="6400" max="6400" width="6.7109375" style="3" customWidth="1"/>
    <col min="6401" max="6402" width="8.5703125" style="3" bestFit="1" customWidth="1"/>
    <col min="6403" max="6403" width="7.85546875" style="3" customWidth="1"/>
    <col min="6404" max="6407" width="6.42578125" style="3" customWidth="1"/>
    <col min="6408" max="6408" width="6.85546875" style="3" customWidth="1"/>
    <col min="6409" max="6409" width="7.5703125" style="3" customWidth="1"/>
    <col min="6410" max="6410" width="15.28515625" style="3" customWidth="1"/>
    <col min="6411" max="6411" width="13" style="3" customWidth="1"/>
    <col min="6412" max="6412" width="2.140625" style="3" customWidth="1"/>
    <col min="6413" max="6413" width="5.140625" style="3" customWidth="1"/>
    <col min="6414" max="6414" width="6.42578125" style="3" customWidth="1"/>
    <col min="6415" max="6649" width="9.140625" style="3"/>
    <col min="6650" max="6650" width="4.42578125" style="3" customWidth="1"/>
    <col min="6651" max="6651" width="9" style="3" customWidth="1"/>
    <col min="6652" max="6652" width="6" style="3" bestFit="1" customWidth="1"/>
    <col min="6653" max="6653" width="10" style="3" bestFit="1" customWidth="1"/>
    <col min="6654" max="6654" width="7.5703125" style="3" customWidth="1"/>
    <col min="6655" max="6655" width="9.7109375" style="3" customWidth="1"/>
    <col min="6656" max="6656" width="6.7109375" style="3" customWidth="1"/>
    <col min="6657" max="6658" width="8.5703125" style="3" bestFit="1" customWidth="1"/>
    <col min="6659" max="6659" width="7.85546875" style="3" customWidth="1"/>
    <col min="6660" max="6663" width="6.42578125" style="3" customWidth="1"/>
    <col min="6664" max="6664" width="6.85546875" style="3" customWidth="1"/>
    <col min="6665" max="6665" width="7.5703125" style="3" customWidth="1"/>
    <col min="6666" max="6666" width="15.28515625" style="3" customWidth="1"/>
    <col min="6667" max="6667" width="13" style="3" customWidth="1"/>
    <col min="6668" max="6668" width="2.140625" style="3" customWidth="1"/>
    <col min="6669" max="6669" width="5.140625" style="3" customWidth="1"/>
    <col min="6670" max="6670" width="6.42578125" style="3" customWidth="1"/>
    <col min="6671" max="6905" width="9.140625" style="3"/>
    <col min="6906" max="6906" width="4.42578125" style="3" customWidth="1"/>
    <col min="6907" max="6907" width="9" style="3" customWidth="1"/>
    <col min="6908" max="6908" width="6" style="3" bestFit="1" customWidth="1"/>
    <col min="6909" max="6909" width="10" style="3" bestFit="1" customWidth="1"/>
    <col min="6910" max="6910" width="7.5703125" style="3" customWidth="1"/>
    <col min="6911" max="6911" width="9.7109375" style="3" customWidth="1"/>
    <col min="6912" max="6912" width="6.7109375" style="3" customWidth="1"/>
    <col min="6913" max="6914" width="8.5703125" style="3" bestFit="1" customWidth="1"/>
    <col min="6915" max="6915" width="7.85546875" style="3" customWidth="1"/>
    <col min="6916" max="6919" width="6.42578125" style="3" customWidth="1"/>
    <col min="6920" max="6920" width="6.85546875" style="3" customWidth="1"/>
    <col min="6921" max="6921" width="7.5703125" style="3" customWidth="1"/>
    <col min="6922" max="6922" width="15.28515625" style="3" customWidth="1"/>
    <col min="6923" max="6923" width="13" style="3" customWidth="1"/>
    <col min="6924" max="6924" width="2.140625" style="3" customWidth="1"/>
    <col min="6925" max="6925" width="5.140625" style="3" customWidth="1"/>
    <col min="6926" max="6926" width="6.42578125" style="3" customWidth="1"/>
    <col min="6927" max="7161" width="9.140625" style="3"/>
    <col min="7162" max="7162" width="4.42578125" style="3" customWidth="1"/>
    <col min="7163" max="7163" width="9" style="3" customWidth="1"/>
    <col min="7164" max="7164" width="6" style="3" bestFit="1" customWidth="1"/>
    <col min="7165" max="7165" width="10" style="3" bestFit="1" customWidth="1"/>
    <col min="7166" max="7166" width="7.5703125" style="3" customWidth="1"/>
    <col min="7167" max="7167" width="9.7109375" style="3" customWidth="1"/>
    <col min="7168" max="7168" width="6.7109375" style="3" customWidth="1"/>
    <col min="7169" max="7170" width="8.5703125" style="3" bestFit="1" customWidth="1"/>
    <col min="7171" max="7171" width="7.85546875" style="3" customWidth="1"/>
    <col min="7172" max="7175" width="6.42578125" style="3" customWidth="1"/>
    <col min="7176" max="7176" width="6.85546875" style="3" customWidth="1"/>
    <col min="7177" max="7177" width="7.5703125" style="3" customWidth="1"/>
    <col min="7178" max="7178" width="15.28515625" style="3" customWidth="1"/>
    <col min="7179" max="7179" width="13" style="3" customWidth="1"/>
    <col min="7180" max="7180" width="2.140625" style="3" customWidth="1"/>
    <col min="7181" max="7181" width="5.140625" style="3" customWidth="1"/>
    <col min="7182" max="7182" width="6.42578125" style="3" customWidth="1"/>
    <col min="7183" max="7417" width="9.140625" style="3"/>
    <col min="7418" max="7418" width="4.42578125" style="3" customWidth="1"/>
    <col min="7419" max="7419" width="9" style="3" customWidth="1"/>
    <col min="7420" max="7420" width="6" style="3" bestFit="1" customWidth="1"/>
    <col min="7421" max="7421" width="10" style="3" bestFit="1" customWidth="1"/>
    <col min="7422" max="7422" width="7.5703125" style="3" customWidth="1"/>
    <col min="7423" max="7423" width="9.7109375" style="3" customWidth="1"/>
    <col min="7424" max="7424" width="6.7109375" style="3" customWidth="1"/>
    <col min="7425" max="7426" width="8.5703125" style="3" bestFit="1" customWidth="1"/>
    <col min="7427" max="7427" width="7.85546875" style="3" customWidth="1"/>
    <col min="7428" max="7431" width="6.42578125" style="3" customWidth="1"/>
    <col min="7432" max="7432" width="6.85546875" style="3" customWidth="1"/>
    <col min="7433" max="7433" width="7.5703125" style="3" customWidth="1"/>
    <col min="7434" max="7434" width="15.28515625" style="3" customWidth="1"/>
    <col min="7435" max="7435" width="13" style="3" customWidth="1"/>
    <col min="7436" max="7436" width="2.140625" style="3" customWidth="1"/>
    <col min="7437" max="7437" width="5.140625" style="3" customWidth="1"/>
    <col min="7438" max="7438" width="6.42578125" style="3" customWidth="1"/>
    <col min="7439" max="7673" width="9.140625" style="3"/>
    <col min="7674" max="7674" width="4.42578125" style="3" customWidth="1"/>
    <col min="7675" max="7675" width="9" style="3" customWidth="1"/>
    <col min="7676" max="7676" width="6" style="3" bestFit="1" customWidth="1"/>
    <col min="7677" max="7677" width="10" style="3" bestFit="1" customWidth="1"/>
    <col min="7678" max="7678" width="7.5703125" style="3" customWidth="1"/>
    <col min="7679" max="7679" width="9.7109375" style="3" customWidth="1"/>
    <col min="7680" max="7680" width="6.7109375" style="3" customWidth="1"/>
    <col min="7681" max="7682" width="8.5703125" style="3" bestFit="1" customWidth="1"/>
    <col min="7683" max="7683" width="7.85546875" style="3" customWidth="1"/>
    <col min="7684" max="7687" width="6.42578125" style="3" customWidth="1"/>
    <col min="7688" max="7688" width="6.85546875" style="3" customWidth="1"/>
    <col min="7689" max="7689" width="7.5703125" style="3" customWidth="1"/>
    <col min="7690" max="7690" width="15.28515625" style="3" customWidth="1"/>
    <col min="7691" max="7691" width="13" style="3" customWidth="1"/>
    <col min="7692" max="7692" width="2.140625" style="3" customWidth="1"/>
    <col min="7693" max="7693" width="5.140625" style="3" customWidth="1"/>
    <col min="7694" max="7694" width="6.42578125" style="3" customWidth="1"/>
    <col min="7695" max="7929" width="9.140625" style="3"/>
    <col min="7930" max="7930" width="4.42578125" style="3" customWidth="1"/>
    <col min="7931" max="7931" width="9" style="3" customWidth="1"/>
    <col min="7932" max="7932" width="6" style="3" bestFit="1" customWidth="1"/>
    <col min="7933" max="7933" width="10" style="3" bestFit="1" customWidth="1"/>
    <col min="7934" max="7934" width="7.5703125" style="3" customWidth="1"/>
    <col min="7935" max="7935" width="9.7109375" style="3" customWidth="1"/>
    <col min="7936" max="7936" width="6.7109375" style="3" customWidth="1"/>
    <col min="7937" max="7938" width="8.5703125" style="3" bestFit="1" customWidth="1"/>
    <col min="7939" max="7939" width="7.85546875" style="3" customWidth="1"/>
    <col min="7940" max="7943" width="6.42578125" style="3" customWidth="1"/>
    <col min="7944" max="7944" width="6.85546875" style="3" customWidth="1"/>
    <col min="7945" max="7945" width="7.5703125" style="3" customWidth="1"/>
    <col min="7946" max="7946" width="15.28515625" style="3" customWidth="1"/>
    <col min="7947" max="7947" width="13" style="3" customWidth="1"/>
    <col min="7948" max="7948" width="2.140625" style="3" customWidth="1"/>
    <col min="7949" max="7949" width="5.140625" style="3" customWidth="1"/>
    <col min="7950" max="7950" width="6.42578125" style="3" customWidth="1"/>
    <col min="7951" max="8185" width="9.140625" style="3"/>
    <col min="8186" max="8186" width="4.42578125" style="3" customWidth="1"/>
    <col min="8187" max="8187" width="9" style="3" customWidth="1"/>
    <col min="8188" max="8188" width="6" style="3" bestFit="1" customWidth="1"/>
    <col min="8189" max="8189" width="10" style="3" bestFit="1" customWidth="1"/>
    <col min="8190" max="8190" width="7.5703125" style="3" customWidth="1"/>
    <col min="8191" max="8191" width="9.7109375" style="3" customWidth="1"/>
    <col min="8192" max="8192" width="6.7109375" style="3" customWidth="1"/>
    <col min="8193" max="8194" width="8.5703125" style="3" bestFit="1" customWidth="1"/>
    <col min="8195" max="8195" width="7.85546875" style="3" customWidth="1"/>
    <col min="8196" max="8199" width="6.42578125" style="3" customWidth="1"/>
    <col min="8200" max="8200" width="6.85546875" style="3" customWidth="1"/>
    <col min="8201" max="8201" width="7.5703125" style="3" customWidth="1"/>
    <col min="8202" max="8202" width="15.28515625" style="3" customWidth="1"/>
    <col min="8203" max="8203" width="13" style="3" customWidth="1"/>
    <col min="8204" max="8204" width="2.140625" style="3" customWidth="1"/>
    <col min="8205" max="8205" width="5.140625" style="3" customWidth="1"/>
    <col min="8206" max="8206" width="6.42578125" style="3" customWidth="1"/>
    <col min="8207" max="8441" width="9.140625" style="3"/>
    <col min="8442" max="8442" width="4.42578125" style="3" customWidth="1"/>
    <col min="8443" max="8443" width="9" style="3" customWidth="1"/>
    <col min="8444" max="8444" width="6" style="3" bestFit="1" customWidth="1"/>
    <col min="8445" max="8445" width="10" style="3" bestFit="1" customWidth="1"/>
    <col min="8446" max="8446" width="7.5703125" style="3" customWidth="1"/>
    <col min="8447" max="8447" width="9.7109375" style="3" customWidth="1"/>
    <col min="8448" max="8448" width="6.7109375" style="3" customWidth="1"/>
    <col min="8449" max="8450" width="8.5703125" style="3" bestFit="1" customWidth="1"/>
    <col min="8451" max="8451" width="7.85546875" style="3" customWidth="1"/>
    <col min="8452" max="8455" width="6.42578125" style="3" customWidth="1"/>
    <col min="8456" max="8456" width="6.85546875" style="3" customWidth="1"/>
    <col min="8457" max="8457" width="7.5703125" style="3" customWidth="1"/>
    <col min="8458" max="8458" width="15.28515625" style="3" customWidth="1"/>
    <col min="8459" max="8459" width="13" style="3" customWidth="1"/>
    <col min="8460" max="8460" width="2.140625" style="3" customWidth="1"/>
    <col min="8461" max="8461" width="5.140625" style="3" customWidth="1"/>
    <col min="8462" max="8462" width="6.42578125" style="3" customWidth="1"/>
    <col min="8463" max="8697" width="9.140625" style="3"/>
    <col min="8698" max="8698" width="4.42578125" style="3" customWidth="1"/>
    <col min="8699" max="8699" width="9" style="3" customWidth="1"/>
    <col min="8700" max="8700" width="6" style="3" bestFit="1" customWidth="1"/>
    <col min="8701" max="8701" width="10" style="3" bestFit="1" customWidth="1"/>
    <col min="8702" max="8702" width="7.5703125" style="3" customWidth="1"/>
    <col min="8703" max="8703" width="9.7109375" style="3" customWidth="1"/>
    <col min="8704" max="8704" width="6.7109375" style="3" customWidth="1"/>
    <col min="8705" max="8706" width="8.5703125" style="3" bestFit="1" customWidth="1"/>
    <col min="8707" max="8707" width="7.85546875" style="3" customWidth="1"/>
    <col min="8708" max="8711" width="6.42578125" style="3" customWidth="1"/>
    <col min="8712" max="8712" width="6.85546875" style="3" customWidth="1"/>
    <col min="8713" max="8713" width="7.5703125" style="3" customWidth="1"/>
    <col min="8714" max="8714" width="15.28515625" style="3" customWidth="1"/>
    <col min="8715" max="8715" width="13" style="3" customWidth="1"/>
    <col min="8716" max="8716" width="2.140625" style="3" customWidth="1"/>
    <col min="8717" max="8717" width="5.140625" style="3" customWidth="1"/>
    <col min="8718" max="8718" width="6.42578125" style="3" customWidth="1"/>
    <col min="8719" max="8953" width="9.140625" style="3"/>
    <col min="8954" max="8954" width="4.42578125" style="3" customWidth="1"/>
    <col min="8955" max="8955" width="9" style="3" customWidth="1"/>
    <col min="8956" max="8956" width="6" style="3" bestFit="1" customWidth="1"/>
    <col min="8957" max="8957" width="10" style="3" bestFit="1" customWidth="1"/>
    <col min="8958" max="8958" width="7.5703125" style="3" customWidth="1"/>
    <col min="8959" max="8959" width="9.7109375" style="3" customWidth="1"/>
    <col min="8960" max="8960" width="6.7109375" style="3" customWidth="1"/>
    <col min="8961" max="8962" width="8.5703125" style="3" bestFit="1" customWidth="1"/>
    <col min="8963" max="8963" width="7.85546875" style="3" customWidth="1"/>
    <col min="8964" max="8967" width="6.42578125" style="3" customWidth="1"/>
    <col min="8968" max="8968" width="6.85546875" style="3" customWidth="1"/>
    <col min="8969" max="8969" width="7.5703125" style="3" customWidth="1"/>
    <col min="8970" max="8970" width="15.28515625" style="3" customWidth="1"/>
    <col min="8971" max="8971" width="13" style="3" customWidth="1"/>
    <col min="8972" max="8972" width="2.140625" style="3" customWidth="1"/>
    <col min="8973" max="8973" width="5.140625" style="3" customWidth="1"/>
    <col min="8974" max="8974" width="6.42578125" style="3" customWidth="1"/>
    <col min="8975" max="9209" width="9.140625" style="3"/>
    <col min="9210" max="9210" width="4.42578125" style="3" customWidth="1"/>
    <col min="9211" max="9211" width="9" style="3" customWidth="1"/>
    <col min="9212" max="9212" width="6" style="3" bestFit="1" customWidth="1"/>
    <col min="9213" max="9213" width="10" style="3" bestFit="1" customWidth="1"/>
    <col min="9214" max="9214" width="7.5703125" style="3" customWidth="1"/>
    <col min="9215" max="9215" width="9.7109375" style="3" customWidth="1"/>
    <col min="9216" max="9216" width="6.7109375" style="3" customWidth="1"/>
    <col min="9217" max="9218" width="8.5703125" style="3" bestFit="1" customWidth="1"/>
    <col min="9219" max="9219" width="7.85546875" style="3" customWidth="1"/>
    <col min="9220" max="9223" width="6.42578125" style="3" customWidth="1"/>
    <col min="9224" max="9224" width="6.85546875" style="3" customWidth="1"/>
    <col min="9225" max="9225" width="7.5703125" style="3" customWidth="1"/>
    <col min="9226" max="9226" width="15.28515625" style="3" customWidth="1"/>
    <col min="9227" max="9227" width="13" style="3" customWidth="1"/>
    <col min="9228" max="9228" width="2.140625" style="3" customWidth="1"/>
    <col min="9229" max="9229" width="5.140625" style="3" customWidth="1"/>
    <col min="9230" max="9230" width="6.42578125" style="3" customWidth="1"/>
    <col min="9231" max="9465" width="9.140625" style="3"/>
    <col min="9466" max="9466" width="4.42578125" style="3" customWidth="1"/>
    <col min="9467" max="9467" width="9" style="3" customWidth="1"/>
    <col min="9468" max="9468" width="6" style="3" bestFit="1" customWidth="1"/>
    <col min="9469" max="9469" width="10" style="3" bestFit="1" customWidth="1"/>
    <col min="9470" max="9470" width="7.5703125" style="3" customWidth="1"/>
    <col min="9471" max="9471" width="9.7109375" style="3" customWidth="1"/>
    <col min="9472" max="9472" width="6.7109375" style="3" customWidth="1"/>
    <col min="9473" max="9474" width="8.5703125" style="3" bestFit="1" customWidth="1"/>
    <col min="9475" max="9475" width="7.85546875" style="3" customWidth="1"/>
    <col min="9476" max="9479" width="6.42578125" style="3" customWidth="1"/>
    <col min="9480" max="9480" width="6.85546875" style="3" customWidth="1"/>
    <col min="9481" max="9481" width="7.5703125" style="3" customWidth="1"/>
    <col min="9482" max="9482" width="15.28515625" style="3" customWidth="1"/>
    <col min="9483" max="9483" width="13" style="3" customWidth="1"/>
    <col min="9484" max="9484" width="2.140625" style="3" customWidth="1"/>
    <col min="9485" max="9485" width="5.140625" style="3" customWidth="1"/>
    <col min="9486" max="9486" width="6.42578125" style="3" customWidth="1"/>
    <col min="9487" max="9721" width="9.140625" style="3"/>
    <col min="9722" max="9722" width="4.42578125" style="3" customWidth="1"/>
    <col min="9723" max="9723" width="9" style="3" customWidth="1"/>
    <col min="9724" max="9724" width="6" style="3" bestFit="1" customWidth="1"/>
    <col min="9725" max="9725" width="10" style="3" bestFit="1" customWidth="1"/>
    <col min="9726" max="9726" width="7.5703125" style="3" customWidth="1"/>
    <col min="9727" max="9727" width="9.7109375" style="3" customWidth="1"/>
    <col min="9728" max="9728" width="6.7109375" style="3" customWidth="1"/>
    <col min="9729" max="9730" width="8.5703125" style="3" bestFit="1" customWidth="1"/>
    <col min="9731" max="9731" width="7.85546875" style="3" customWidth="1"/>
    <col min="9732" max="9735" width="6.42578125" style="3" customWidth="1"/>
    <col min="9736" max="9736" width="6.85546875" style="3" customWidth="1"/>
    <col min="9737" max="9737" width="7.5703125" style="3" customWidth="1"/>
    <col min="9738" max="9738" width="15.28515625" style="3" customWidth="1"/>
    <col min="9739" max="9739" width="13" style="3" customWidth="1"/>
    <col min="9740" max="9740" width="2.140625" style="3" customWidth="1"/>
    <col min="9741" max="9741" width="5.140625" style="3" customWidth="1"/>
    <col min="9742" max="9742" width="6.42578125" style="3" customWidth="1"/>
    <col min="9743" max="9977" width="9.140625" style="3"/>
    <col min="9978" max="9978" width="4.42578125" style="3" customWidth="1"/>
    <col min="9979" max="9979" width="9" style="3" customWidth="1"/>
    <col min="9980" max="9980" width="6" style="3" bestFit="1" customWidth="1"/>
    <col min="9981" max="9981" width="10" style="3" bestFit="1" customWidth="1"/>
    <col min="9982" max="9982" width="7.5703125" style="3" customWidth="1"/>
    <col min="9983" max="9983" width="9.7109375" style="3" customWidth="1"/>
    <col min="9984" max="9984" width="6.7109375" style="3" customWidth="1"/>
    <col min="9985" max="9986" width="8.5703125" style="3" bestFit="1" customWidth="1"/>
    <col min="9987" max="9987" width="7.85546875" style="3" customWidth="1"/>
    <col min="9988" max="9991" width="6.42578125" style="3" customWidth="1"/>
    <col min="9992" max="9992" width="6.85546875" style="3" customWidth="1"/>
    <col min="9993" max="9993" width="7.5703125" style="3" customWidth="1"/>
    <col min="9994" max="9994" width="15.28515625" style="3" customWidth="1"/>
    <col min="9995" max="9995" width="13" style="3" customWidth="1"/>
    <col min="9996" max="9996" width="2.140625" style="3" customWidth="1"/>
    <col min="9997" max="9997" width="5.140625" style="3" customWidth="1"/>
    <col min="9998" max="9998" width="6.42578125" style="3" customWidth="1"/>
    <col min="9999" max="10233" width="9.140625" style="3"/>
    <col min="10234" max="10234" width="4.42578125" style="3" customWidth="1"/>
    <col min="10235" max="10235" width="9" style="3" customWidth="1"/>
    <col min="10236" max="10236" width="6" style="3" bestFit="1" customWidth="1"/>
    <col min="10237" max="10237" width="10" style="3" bestFit="1" customWidth="1"/>
    <col min="10238" max="10238" width="7.5703125" style="3" customWidth="1"/>
    <col min="10239" max="10239" width="9.7109375" style="3" customWidth="1"/>
    <col min="10240" max="10240" width="6.7109375" style="3" customWidth="1"/>
    <col min="10241" max="10242" width="8.5703125" style="3" bestFit="1" customWidth="1"/>
    <col min="10243" max="10243" width="7.85546875" style="3" customWidth="1"/>
    <col min="10244" max="10247" width="6.42578125" style="3" customWidth="1"/>
    <col min="10248" max="10248" width="6.85546875" style="3" customWidth="1"/>
    <col min="10249" max="10249" width="7.5703125" style="3" customWidth="1"/>
    <col min="10250" max="10250" width="15.28515625" style="3" customWidth="1"/>
    <col min="10251" max="10251" width="13" style="3" customWidth="1"/>
    <col min="10252" max="10252" width="2.140625" style="3" customWidth="1"/>
    <col min="10253" max="10253" width="5.140625" style="3" customWidth="1"/>
    <col min="10254" max="10254" width="6.42578125" style="3" customWidth="1"/>
    <col min="10255" max="10489" width="9.140625" style="3"/>
    <col min="10490" max="10490" width="4.42578125" style="3" customWidth="1"/>
    <col min="10491" max="10491" width="9" style="3" customWidth="1"/>
    <col min="10492" max="10492" width="6" style="3" bestFit="1" customWidth="1"/>
    <col min="10493" max="10493" width="10" style="3" bestFit="1" customWidth="1"/>
    <col min="10494" max="10494" width="7.5703125" style="3" customWidth="1"/>
    <col min="10495" max="10495" width="9.7109375" style="3" customWidth="1"/>
    <col min="10496" max="10496" width="6.7109375" style="3" customWidth="1"/>
    <col min="10497" max="10498" width="8.5703125" style="3" bestFit="1" customWidth="1"/>
    <col min="10499" max="10499" width="7.85546875" style="3" customWidth="1"/>
    <col min="10500" max="10503" width="6.42578125" style="3" customWidth="1"/>
    <col min="10504" max="10504" width="6.85546875" style="3" customWidth="1"/>
    <col min="10505" max="10505" width="7.5703125" style="3" customWidth="1"/>
    <col min="10506" max="10506" width="15.28515625" style="3" customWidth="1"/>
    <col min="10507" max="10507" width="13" style="3" customWidth="1"/>
    <col min="10508" max="10508" width="2.140625" style="3" customWidth="1"/>
    <col min="10509" max="10509" width="5.140625" style="3" customWidth="1"/>
    <col min="10510" max="10510" width="6.42578125" style="3" customWidth="1"/>
    <col min="10511" max="10745" width="9.140625" style="3"/>
    <col min="10746" max="10746" width="4.42578125" style="3" customWidth="1"/>
    <col min="10747" max="10747" width="9" style="3" customWidth="1"/>
    <col min="10748" max="10748" width="6" style="3" bestFit="1" customWidth="1"/>
    <col min="10749" max="10749" width="10" style="3" bestFit="1" customWidth="1"/>
    <col min="10750" max="10750" width="7.5703125" style="3" customWidth="1"/>
    <col min="10751" max="10751" width="9.7109375" style="3" customWidth="1"/>
    <col min="10752" max="10752" width="6.7109375" style="3" customWidth="1"/>
    <col min="10753" max="10754" width="8.5703125" style="3" bestFit="1" customWidth="1"/>
    <col min="10755" max="10755" width="7.85546875" style="3" customWidth="1"/>
    <col min="10756" max="10759" width="6.42578125" style="3" customWidth="1"/>
    <col min="10760" max="10760" width="6.85546875" style="3" customWidth="1"/>
    <col min="10761" max="10761" width="7.5703125" style="3" customWidth="1"/>
    <col min="10762" max="10762" width="15.28515625" style="3" customWidth="1"/>
    <col min="10763" max="10763" width="13" style="3" customWidth="1"/>
    <col min="10764" max="10764" width="2.140625" style="3" customWidth="1"/>
    <col min="10765" max="10765" width="5.140625" style="3" customWidth="1"/>
    <col min="10766" max="10766" width="6.42578125" style="3" customWidth="1"/>
    <col min="10767" max="11001" width="9.140625" style="3"/>
    <col min="11002" max="11002" width="4.42578125" style="3" customWidth="1"/>
    <col min="11003" max="11003" width="9" style="3" customWidth="1"/>
    <col min="11004" max="11004" width="6" style="3" bestFit="1" customWidth="1"/>
    <col min="11005" max="11005" width="10" style="3" bestFit="1" customWidth="1"/>
    <col min="11006" max="11006" width="7.5703125" style="3" customWidth="1"/>
    <col min="11007" max="11007" width="9.7109375" style="3" customWidth="1"/>
    <col min="11008" max="11008" width="6.7109375" style="3" customWidth="1"/>
    <col min="11009" max="11010" width="8.5703125" style="3" bestFit="1" customWidth="1"/>
    <col min="11011" max="11011" width="7.85546875" style="3" customWidth="1"/>
    <col min="11012" max="11015" width="6.42578125" style="3" customWidth="1"/>
    <col min="11016" max="11016" width="6.85546875" style="3" customWidth="1"/>
    <col min="11017" max="11017" width="7.5703125" style="3" customWidth="1"/>
    <col min="11018" max="11018" width="15.28515625" style="3" customWidth="1"/>
    <col min="11019" max="11019" width="13" style="3" customWidth="1"/>
    <col min="11020" max="11020" width="2.140625" style="3" customWidth="1"/>
    <col min="11021" max="11021" width="5.140625" style="3" customWidth="1"/>
    <col min="11022" max="11022" width="6.42578125" style="3" customWidth="1"/>
    <col min="11023" max="11257" width="9.140625" style="3"/>
    <col min="11258" max="11258" width="4.42578125" style="3" customWidth="1"/>
    <col min="11259" max="11259" width="9" style="3" customWidth="1"/>
    <col min="11260" max="11260" width="6" style="3" bestFit="1" customWidth="1"/>
    <col min="11261" max="11261" width="10" style="3" bestFit="1" customWidth="1"/>
    <col min="11262" max="11262" width="7.5703125" style="3" customWidth="1"/>
    <col min="11263" max="11263" width="9.7109375" style="3" customWidth="1"/>
    <col min="11264" max="11264" width="6.7109375" style="3" customWidth="1"/>
    <col min="11265" max="11266" width="8.5703125" style="3" bestFit="1" customWidth="1"/>
    <col min="11267" max="11267" width="7.85546875" style="3" customWidth="1"/>
    <col min="11268" max="11271" width="6.42578125" style="3" customWidth="1"/>
    <col min="11272" max="11272" width="6.85546875" style="3" customWidth="1"/>
    <col min="11273" max="11273" width="7.5703125" style="3" customWidth="1"/>
    <col min="11274" max="11274" width="15.28515625" style="3" customWidth="1"/>
    <col min="11275" max="11275" width="13" style="3" customWidth="1"/>
    <col min="11276" max="11276" width="2.140625" style="3" customWidth="1"/>
    <col min="11277" max="11277" width="5.140625" style="3" customWidth="1"/>
    <col min="11278" max="11278" width="6.42578125" style="3" customWidth="1"/>
    <col min="11279" max="11513" width="9.140625" style="3"/>
    <col min="11514" max="11514" width="4.42578125" style="3" customWidth="1"/>
    <col min="11515" max="11515" width="9" style="3" customWidth="1"/>
    <col min="11516" max="11516" width="6" style="3" bestFit="1" customWidth="1"/>
    <col min="11517" max="11517" width="10" style="3" bestFit="1" customWidth="1"/>
    <col min="11518" max="11518" width="7.5703125" style="3" customWidth="1"/>
    <col min="11519" max="11519" width="9.7109375" style="3" customWidth="1"/>
    <col min="11520" max="11520" width="6.7109375" style="3" customWidth="1"/>
    <col min="11521" max="11522" width="8.5703125" style="3" bestFit="1" customWidth="1"/>
    <col min="11523" max="11523" width="7.85546875" style="3" customWidth="1"/>
    <col min="11524" max="11527" width="6.42578125" style="3" customWidth="1"/>
    <col min="11528" max="11528" width="6.85546875" style="3" customWidth="1"/>
    <col min="11529" max="11529" width="7.5703125" style="3" customWidth="1"/>
    <col min="11530" max="11530" width="15.28515625" style="3" customWidth="1"/>
    <col min="11531" max="11531" width="13" style="3" customWidth="1"/>
    <col min="11532" max="11532" width="2.140625" style="3" customWidth="1"/>
    <col min="11533" max="11533" width="5.140625" style="3" customWidth="1"/>
    <col min="11534" max="11534" width="6.42578125" style="3" customWidth="1"/>
    <col min="11535" max="11769" width="9.140625" style="3"/>
    <col min="11770" max="11770" width="4.42578125" style="3" customWidth="1"/>
    <col min="11771" max="11771" width="9" style="3" customWidth="1"/>
    <col min="11772" max="11772" width="6" style="3" bestFit="1" customWidth="1"/>
    <col min="11773" max="11773" width="10" style="3" bestFit="1" customWidth="1"/>
    <col min="11774" max="11774" width="7.5703125" style="3" customWidth="1"/>
    <col min="11775" max="11775" width="9.7109375" style="3" customWidth="1"/>
    <col min="11776" max="11776" width="6.7109375" style="3" customWidth="1"/>
    <col min="11777" max="11778" width="8.5703125" style="3" bestFit="1" customWidth="1"/>
    <col min="11779" max="11779" width="7.85546875" style="3" customWidth="1"/>
    <col min="11780" max="11783" width="6.42578125" style="3" customWidth="1"/>
    <col min="11784" max="11784" width="6.85546875" style="3" customWidth="1"/>
    <col min="11785" max="11785" width="7.5703125" style="3" customWidth="1"/>
    <col min="11786" max="11786" width="15.28515625" style="3" customWidth="1"/>
    <col min="11787" max="11787" width="13" style="3" customWidth="1"/>
    <col min="11788" max="11788" width="2.140625" style="3" customWidth="1"/>
    <col min="11789" max="11789" width="5.140625" style="3" customWidth="1"/>
    <col min="11790" max="11790" width="6.42578125" style="3" customWidth="1"/>
    <col min="11791" max="12025" width="9.140625" style="3"/>
    <col min="12026" max="12026" width="4.42578125" style="3" customWidth="1"/>
    <col min="12027" max="12027" width="9" style="3" customWidth="1"/>
    <col min="12028" max="12028" width="6" style="3" bestFit="1" customWidth="1"/>
    <col min="12029" max="12029" width="10" style="3" bestFit="1" customWidth="1"/>
    <col min="12030" max="12030" width="7.5703125" style="3" customWidth="1"/>
    <col min="12031" max="12031" width="9.7109375" style="3" customWidth="1"/>
    <col min="12032" max="12032" width="6.7109375" style="3" customWidth="1"/>
    <col min="12033" max="12034" width="8.5703125" style="3" bestFit="1" customWidth="1"/>
    <col min="12035" max="12035" width="7.85546875" style="3" customWidth="1"/>
    <col min="12036" max="12039" width="6.42578125" style="3" customWidth="1"/>
    <col min="12040" max="12040" width="6.85546875" style="3" customWidth="1"/>
    <col min="12041" max="12041" width="7.5703125" style="3" customWidth="1"/>
    <col min="12042" max="12042" width="15.28515625" style="3" customWidth="1"/>
    <col min="12043" max="12043" width="13" style="3" customWidth="1"/>
    <col min="12044" max="12044" width="2.140625" style="3" customWidth="1"/>
    <col min="12045" max="12045" width="5.140625" style="3" customWidth="1"/>
    <col min="12046" max="12046" width="6.42578125" style="3" customWidth="1"/>
    <col min="12047" max="12281" width="9.140625" style="3"/>
    <col min="12282" max="12282" width="4.42578125" style="3" customWidth="1"/>
    <col min="12283" max="12283" width="9" style="3" customWidth="1"/>
    <col min="12284" max="12284" width="6" style="3" bestFit="1" customWidth="1"/>
    <col min="12285" max="12285" width="10" style="3" bestFit="1" customWidth="1"/>
    <col min="12286" max="12286" width="7.5703125" style="3" customWidth="1"/>
    <col min="12287" max="12287" width="9.7109375" style="3" customWidth="1"/>
    <col min="12288" max="12288" width="6.7109375" style="3" customWidth="1"/>
    <col min="12289" max="12290" width="8.5703125" style="3" bestFit="1" customWidth="1"/>
    <col min="12291" max="12291" width="7.85546875" style="3" customWidth="1"/>
    <col min="12292" max="12295" width="6.42578125" style="3" customWidth="1"/>
    <col min="12296" max="12296" width="6.85546875" style="3" customWidth="1"/>
    <col min="12297" max="12297" width="7.5703125" style="3" customWidth="1"/>
    <col min="12298" max="12298" width="15.28515625" style="3" customWidth="1"/>
    <col min="12299" max="12299" width="13" style="3" customWidth="1"/>
    <col min="12300" max="12300" width="2.140625" style="3" customWidth="1"/>
    <col min="12301" max="12301" width="5.140625" style="3" customWidth="1"/>
    <col min="12302" max="12302" width="6.42578125" style="3" customWidth="1"/>
    <col min="12303" max="12537" width="9.140625" style="3"/>
    <col min="12538" max="12538" width="4.42578125" style="3" customWidth="1"/>
    <col min="12539" max="12539" width="9" style="3" customWidth="1"/>
    <col min="12540" max="12540" width="6" style="3" bestFit="1" customWidth="1"/>
    <col min="12541" max="12541" width="10" style="3" bestFit="1" customWidth="1"/>
    <col min="12542" max="12542" width="7.5703125" style="3" customWidth="1"/>
    <col min="12543" max="12543" width="9.7109375" style="3" customWidth="1"/>
    <col min="12544" max="12544" width="6.7109375" style="3" customWidth="1"/>
    <col min="12545" max="12546" width="8.5703125" style="3" bestFit="1" customWidth="1"/>
    <col min="12547" max="12547" width="7.85546875" style="3" customWidth="1"/>
    <col min="12548" max="12551" width="6.42578125" style="3" customWidth="1"/>
    <col min="12552" max="12552" width="6.85546875" style="3" customWidth="1"/>
    <col min="12553" max="12553" width="7.5703125" style="3" customWidth="1"/>
    <col min="12554" max="12554" width="15.28515625" style="3" customWidth="1"/>
    <col min="12555" max="12555" width="13" style="3" customWidth="1"/>
    <col min="12556" max="12556" width="2.140625" style="3" customWidth="1"/>
    <col min="12557" max="12557" width="5.140625" style="3" customWidth="1"/>
    <col min="12558" max="12558" width="6.42578125" style="3" customWidth="1"/>
    <col min="12559" max="12793" width="9.140625" style="3"/>
    <col min="12794" max="12794" width="4.42578125" style="3" customWidth="1"/>
    <col min="12795" max="12795" width="9" style="3" customWidth="1"/>
    <col min="12796" max="12796" width="6" style="3" bestFit="1" customWidth="1"/>
    <col min="12797" max="12797" width="10" style="3" bestFit="1" customWidth="1"/>
    <col min="12798" max="12798" width="7.5703125" style="3" customWidth="1"/>
    <col min="12799" max="12799" width="9.7109375" style="3" customWidth="1"/>
    <col min="12800" max="12800" width="6.7109375" style="3" customWidth="1"/>
    <col min="12801" max="12802" width="8.5703125" style="3" bestFit="1" customWidth="1"/>
    <col min="12803" max="12803" width="7.85546875" style="3" customWidth="1"/>
    <col min="12804" max="12807" width="6.42578125" style="3" customWidth="1"/>
    <col min="12808" max="12808" width="6.85546875" style="3" customWidth="1"/>
    <col min="12809" max="12809" width="7.5703125" style="3" customWidth="1"/>
    <col min="12810" max="12810" width="15.28515625" style="3" customWidth="1"/>
    <col min="12811" max="12811" width="13" style="3" customWidth="1"/>
    <col min="12812" max="12812" width="2.140625" style="3" customWidth="1"/>
    <col min="12813" max="12813" width="5.140625" style="3" customWidth="1"/>
    <col min="12814" max="12814" width="6.42578125" style="3" customWidth="1"/>
    <col min="12815" max="13049" width="9.140625" style="3"/>
    <col min="13050" max="13050" width="4.42578125" style="3" customWidth="1"/>
    <col min="13051" max="13051" width="9" style="3" customWidth="1"/>
    <col min="13052" max="13052" width="6" style="3" bestFit="1" customWidth="1"/>
    <col min="13053" max="13053" width="10" style="3" bestFit="1" customWidth="1"/>
    <col min="13054" max="13054" width="7.5703125" style="3" customWidth="1"/>
    <col min="13055" max="13055" width="9.7109375" style="3" customWidth="1"/>
    <col min="13056" max="13056" width="6.7109375" style="3" customWidth="1"/>
    <col min="13057" max="13058" width="8.5703125" style="3" bestFit="1" customWidth="1"/>
    <col min="13059" max="13059" width="7.85546875" style="3" customWidth="1"/>
    <col min="13060" max="13063" width="6.42578125" style="3" customWidth="1"/>
    <col min="13064" max="13064" width="6.85546875" style="3" customWidth="1"/>
    <col min="13065" max="13065" width="7.5703125" style="3" customWidth="1"/>
    <col min="13066" max="13066" width="15.28515625" style="3" customWidth="1"/>
    <col min="13067" max="13067" width="13" style="3" customWidth="1"/>
    <col min="13068" max="13068" width="2.140625" style="3" customWidth="1"/>
    <col min="13069" max="13069" width="5.140625" style="3" customWidth="1"/>
    <col min="13070" max="13070" width="6.42578125" style="3" customWidth="1"/>
    <col min="13071" max="13305" width="9.140625" style="3"/>
    <col min="13306" max="13306" width="4.42578125" style="3" customWidth="1"/>
    <col min="13307" max="13307" width="9" style="3" customWidth="1"/>
    <col min="13308" max="13308" width="6" style="3" bestFit="1" customWidth="1"/>
    <col min="13309" max="13309" width="10" style="3" bestFit="1" customWidth="1"/>
    <col min="13310" max="13310" width="7.5703125" style="3" customWidth="1"/>
    <col min="13311" max="13311" width="9.7109375" style="3" customWidth="1"/>
    <col min="13312" max="13312" width="6.7109375" style="3" customWidth="1"/>
    <col min="13313" max="13314" width="8.5703125" style="3" bestFit="1" customWidth="1"/>
    <col min="13315" max="13315" width="7.85546875" style="3" customWidth="1"/>
    <col min="13316" max="13319" width="6.42578125" style="3" customWidth="1"/>
    <col min="13320" max="13320" width="6.85546875" style="3" customWidth="1"/>
    <col min="13321" max="13321" width="7.5703125" style="3" customWidth="1"/>
    <col min="13322" max="13322" width="15.28515625" style="3" customWidth="1"/>
    <col min="13323" max="13323" width="13" style="3" customWidth="1"/>
    <col min="13324" max="13324" width="2.140625" style="3" customWidth="1"/>
    <col min="13325" max="13325" width="5.140625" style="3" customWidth="1"/>
    <col min="13326" max="13326" width="6.42578125" style="3" customWidth="1"/>
    <col min="13327" max="13561" width="9.140625" style="3"/>
    <col min="13562" max="13562" width="4.42578125" style="3" customWidth="1"/>
    <col min="13563" max="13563" width="9" style="3" customWidth="1"/>
    <col min="13564" max="13564" width="6" style="3" bestFit="1" customWidth="1"/>
    <col min="13565" max="13565" width="10" style="3" bestFit="1" customWidth="1"/>
    <col min="13566" max="13566" width="7.5703125" style="3" customWidth="1"/>
    <col min="13567" max="13567" width="9.7109375" style="3" customWidth="1"/>
    <col min="13568" max="13568" width="6.7109375" style="3" customWidth="1"/>
    <col min="13569" max="13570" width="8.5703125" style="3" bestFit="1" customWidth="1"/>
    <col min="13571" max="13571" width="7.85546875" style="3" customWidth="1"/>
    <col min="13572" max="13575" width="6.42578125" style="3" customWidth="1"/>
    <col min="13576" max="13576" width="6.85546875" style="3" customWidth="1"/>
    <col min="13577" max="13577" width="7.5703125" style="3" customWidth="1"/>
    <col min="13578" max="13578" width="15.28515625" style="3" customWidth="1"/>
    <col min="13579" max="13579" width="13" style="3" customWidth="1"/>
    <col min="13580" max="13580" width="2.140625" style="3" customWidth="1"/>
    <col min="13581" max="13581" width="5.140625" style="3" customWidth="1"/>
    <col min="13582" max="13582" width="6.42578125" style="3" customWidth="1"/>
    <col min="13583" max="13817" width="9.140625" style="3"/>
    <col min="13818" max="13818" width="4.42578125" style="3" customWidth="1"/>
    <col min="13819" max="13819" width="9" style="3" customWidth="1"/>
    <col min="13820" max="13820" width="6" style="3" bestFit="1" customWidth="1"/>
    <col min="13821" max="13821" width="10" style="3" bestFit="1" customWidth="1"/>
    <col min="13822" max="13822" width="7.5703125" style="3" customWidth="1"/>
    <col min="13823" max="13823" width="9.7109375" style="3" customWidth="1"/>
    <col min="13824" max="13824" width="6.7109375" style="3" customWidth="1"/>
    <col min="13825" max="13826" width="8.5703125" style="3" bestFit="1" customWidth="1"/>
    <col min="13827" max="13827" width="7.85546875" style="3" customWidth="1"/>
    <col min="13828" max="13831" width="6.42578125" style="3" customWidth="1"/>
    <col min="13832" max="13832" width="6.85546875" style="3" customWidth="1"/>
    <col min="13833" max="13833" width="7.5703125" style="3" customWidth="1"/>
    <col min="13834" max="13834" width="15.28515625" style="3" customWidth="1"/>
    <col min="13835" max="13835" width="13" style="3" customWidth="1"/>
    <col min="13836" max="13836" width="2.140625" style="3" customWidth="1"/>
    <col min="13837" max="13837" width="5.140625" style="3" customWidth="1"/>
    <col min="13838" max="13838" width="6.42578125" style="3" customWidth="1"/>
    <col min="13839" max="14073" width="9.140625" style="3"/>
    <col min="14074" max="14074" width="4.42578125" style="3" customWidth="1"/>
    <col min="14075" max="14075" width="9" style="3" customWidth="1"/>
    <col min="14076" max="14076" width="6" style="3" bestFit="1" customWidth="1"/>
    <col min="14077" max="14077" width="10" style="3" bestFit="1" customWidth="1"/>
    <col min="14078" max="14078" width="7.5703125" style="3" customWidth="1"/>
    <col min="14079" max="14079" width="9.7109375" style="3" customWidth="1"/>
    <col min="14080" max="14080" width="6.7109375" style="3" customWidth="1"/>
    <col min="14081" max="14082" width="8.5703125" style="3" bestFit="1" customWidth="1"/>
    <col min="14083" max="14083" width="7.85546875" style="3" customWidth="1"/>
    <col min="14084" max="14087" width="6.42578125" style="3" customWidth="1"/>
    <col min="14088" max="14088" width="6.85546875" style="3" customWidth="1"/>
    <col min="14089" max="14089" width="7.5703125" style="3" customWidth="1"/>
    <col min="14090" max="14090" width="15.28515625" style="3" customWidth="1"/>
    <col min="14091" max="14091" width="13" style="3" customWidth="1"/>
    <col min="14092" max="14092" width="2.140625" style="3" customWidth="1"/>
    <col min="14093" max="14093" width="5.140625" style="3" customWidth="1"/>
    <col min="14094" max="14094" width="6.42578125" style="3" customWidth="1"/>
    <col min="14095" max="14329" width="9.140625" style="3"/>
    <col min="14330" max="14330" width="4.42578125" style="3" customWidth="1"/>
    <col min="14331" max="14331" width="9" style="3" customWidth="1"/>
    <col min="14332" max="14332" width="6" style="3" bestFit="1" customWidth="1"/>
    <col min="14333" max="14333" width="10" style="3" bestFit="1" customWidth="1"/>
    <col min="14334" max="14334" width="7.5703125" style="3" customWidth="1"/>
    <col min="14335" max="14335" width="9.7109375" style="3" customWidth="1"/>
    <col min="14336" max="14336" width="6.7109375" style="3" customWidth="1"/>
    <col min="14337" max="14338" width="8.5703125" style="3" bestFit="1" customWidth="1"/>
    <col min="14339" max="14339" width="7.85546875" style="3" customWidth="1"/>
    <col min="14340" max="14343" width="6.42578125" style="3" customWidth="1"/>
    <col min="14344" max="14344" width="6.85546875" style="3" customWidth="1"/>
    <col min="14345" max="14345" width="7.5703125" style="3" customWidth="1"/>
    <col min="14346" max="14346" width="15.28515625" style="3" customWidth="1"/>
    <col min="14347" max="14347" width="13" style="3" customWidth="1"/>
    <col min="14348" max="14348" width="2.140625" style="3" customWidth="1"/>
    <col min="14349" max="14349" width="5.140625" style="3" customWidth="1"/>
    <col min="14350" max="14350" width="6.42578125" style="3" customWidth="1"/>
    <col min="14351" max="14585" width="9.140625" style="3"/>
    <col min="14586" max="14586" width="4.42578125" style="3" customWidth="1"/>
    <col min="14587" max="14587" width="9" style="3" customWidth="1"/>
    <col min="14588" max="14588" width="6" style="3" bestFit="1" customWidth="1"/>
    <col min="14589" max="14589" width="10" style="3" bestFit="1" customWidth="1"/>
    <col min="14590" max="14590" width="7.5703125" style="3" customWidth="1"/>
    <col min="14591" max="14591" width="9.7109375" style="3" customWidth="1"/>
    <col min="14592" max="14592" width="6.7109375" style="3" customWidth="1"/>
    <col min="14593" max="14594" width="8.5703125" style="3" bestFit="1" customWidth="1"/>
    <col min="14595" max="14595" width="7.85546875" style="3" customWidth="1"/>
    <col min="14596" max="14599" width="6.42578125" style="3" customWidth="1"/>
    <col min="14600" max="14600" width="6.85546875" style="3" customWidth="1"/>
    <col min="14601" max="14601" width="7.5703125" style="3" customWidth="1"/>
    <col min="14602" max="14602" width="15.28515625" style="3" customWidth="1"/>
    <col min="14603" max="14603" width="13" style="3" customWidth="1"/>
    <col min="14604" max="14604" width="2.140625" style="3" customWidth="1"/>
    <col min="14605" max="14605" width="5.140625" style="3" customWidth="1"/>
    <col min="14606" max="14606" width="6.42578125" style="3" customWidth="1"/>
    <col min="14607" max="14841" width="9.140625" style="3"/>
    <col min="14842" max="14842" width="4.42578125" style="3" customWidth="1"/>
    <col min="14843" max="14843" width="9" style="3" customWidth="1"/>
    <col min="14844" max="14844" width="6" style="3" bestFit="1" customWidth="1"/>
    <col min="14845" max="14845" width="10" style="3" bestFit="1" customWidth="1"/>
    <col min="14846" max="14846" width="7.5703125" style="3" customWidth="1"/>
    <col min="14847" max="14847" width="9.7109375" style="3" customWidth="1"/>
    <col min="14848" max="14848" width="6.7109375" style="3" customWidth="1"/>
    <col min="14849" max="14850" width="8.5703125" style="3" bestFit="1" customWidth="1"/>
    <col min="14851" max="14851" width="7.85546875" style="3" customWidth="1"/>
    <col min="14852" max="14855" width="6.42578125" style="3" customWidth="1"/>
    <col min="14856" max="14856" width="6.85546875" style="3" customWidth="1"/>
    <col min="14857" max="14857" width="7.5703125" style="3" customWidth="1"/>
    <col min="14858" max="14858" width="15.28515625" style="3" customWidth="1"/>
    <col min="14859" max="14859" width="13" style="3" customWidth="1"/>
    <col min="14860" max="14860" width="2.140625" style="3" customWidth="1"/>
    <col min="14861" max="14861" width="5.140625" style="3" customWidth="1"/>
    <col min="14862" max="14862" width="6.42578125" style="3" customWidth="1"/>
    <col min="14863" max="15097" width="9.140625" style="3"/>
    <col min="15098" max="15098" width="4.42578125" style="3" customWidth="1"/>
    <col min="15099" max="15099" width="9" style="3" customWidth="1"/>
    <col min="15100" max="15100" width="6" style="3" bestFit="1" customWidth="1"/>
    <col min="15101" max="15101" width="10" style="3" bestFit="1" customWidth="1"/>
    <col min="15102" max="15102" width="7.5703125" style="3" customWidth="1"/>
    <col min="15103" max="15103" width="9.7109375" style="3" customWidth="1"/>
    <col min="15104" max="15104" width="6.7109375" style="3" customWidth="1"/>
    <col min="15105" max="15106" width="8.5703125" style="3" bestFit="1" customWidth="1"/>
    <col min="15107" max="15107" width="7.85546875" style="3" customWidth="1"/>
    <col min="15108" max="15111" width="6.42578125" style="3" customWidth="1"/>
    <col min="15112" max="15112" width="6.85546875" style="3" customWidth="1"/>
    <col min="15113" max="15113" width="7.5703125" style="3" customWidth="1"/>
    <col min="15114" max="15114" width="15.28515625" style="3" customWidth="1"/>
    <col min="15115" max="15115" width="13" style="3" customWidth="1"/>
    <col min="15116" max="15116" width="2.140625" style="3" customWidth="1"/>
    <col min="15117" max="15117" width="5.140625" style="3" customWidth="1"/>
    <col min="15118" max="15118" width="6.42578125" style="3" customWidth="1"/>
    <col min="15119" max="15353" width="9.140625" style="3"/>
    <col min="15354" max="15354" width="4.42578125" style="3" customWidth="1"/>
    <col min="15355" max="15355" width="9" style="3" customWidth="1"/>
    <col min="15356" max="15356" width="6" style="3" bestFit="1" customWidth="1"/>
    <col min="15357" max="15357" width="10" style="3" bestFit="1" customWidth="1"/>
    <col min="15358" max="15358" width="7.5703125" style="3" customWidth="1"/>
    <col min="15359" max="15359" width="9.7109375" style="3" customWidth="1"/>
    <col min="15360" max="15360" width="6.7109375" style="3" customWidth="1"/>
    <col min="15361" max="15362" width="8.5703125" style="3" bestFit="1" customWidth="1"/>
    <col min="15363" max="15363" width="7.85546875" style="3" customWidth="1"/>
    <col min="15364" max="15367" width="6.42578125" style="3" customWidth="1"/>
    <col min="15368" max="15368" width="6.85546875" style="3" customWidth="1"/>
    <col min="15369" max="15369" width="7.5703125" style="3" customWidth="1"/>
    <col min="15370" max="15370" width="15.28515625" style="3" customWidth="1"/>
    <col min="15371" max="15371" width="13" style="3" customWidth="1"/>
    <col min="15372" max="15372" width="2.140625" style="3" customWidth="1"/>
    <col min="15373" max="15373" width="5.140625" style="3" customWidth="1"/>
    <col min="15374" max="15374" width="6.42578125" style="3" customWidth="1"/>
    <col min="15375" max="15609" width="9.140625" style="3"/>
    <col min="15610" max="15610" width="4.42578125" style="3" customWidth="1"/>
    <col min="15611" max="15611" width="9" style="3" customWidth="1"/>
    <col min="15612" max="15612" width="6" style="3" bestFit="1" customWidth="1"/>
    <col min="15613" max="15613" width="10" style="3" bestFit="1" customWidth="1"/>
    <col min="15614" max="15614" width="7.5703125" style="3" customWidth="1"/>
    <col min="15615" max="15615" width="9.7109375" style="3" customWidth="1"/>
    <col min="15616" max="15616" width="6.7109375" style="3" customWidth="1"/>
    <col min="15617" max="15618" width="8.5703125" style="3" bestFit="1" customWidth="1"/>
    <col min="15619" max="15619" width="7.85546875" style="3" customWidth="1"/>
    <col min="15620" max="15623" width="6.42578125" style="3" customWidth="1"/>
    <col min="15624" max="15624" width="6.85546875" style="3" customWidth="1"/>
    <col min="15625" max="15625" width="7.5703125" style="3" customWidth="1"/>
    <col min="15626" max="15626" width="15.28515625" style="3" customWidth="1"/>
    <col min="15627" max="15627" width="13" style="3" customWidth="1"/>
    <col min="15628" max="15628" width="2.140625" style="3" customWidth="1"/>
    <col min="15629" max="15629" width="5.140625" style="3" customWidth="1"/>
    <col min="15630" max="15630" width="6.42578125" style="3" customWidth="1"/>
    <col min="15631" max="15865" width="9.140625" style="3"/>
    <col min="15866" max="15866" width="4.42578125" style="3" customWidth="1"/>
    <col min="15867" max="15867" width="9" style="3" customWidth="1"/>
    <col min="15868" max="15868" width="6" style="3" bestFit="1" customWidth="1"/>
    <col min="15869" max="15869" width="10" style="3" bestFit="1" customWidth="1"/>
    <col min="15870" max="15870" width="7.5703125" style="3" customWidth="1"/>
    <col min="15871" max="15871" width="9.7109375" style="3" customWidth="1"/>
    <col min="15872" max="15872" width="6.7109375" style="3" customWidth="1"/>
    <col min="15873" max="15874" width="8.5703125" style="3" bestFit="1" customWidth="1"/>
    <col min="15875" max="15875" width="7.85546875" style="3" customWidth="1"/>
    <col min="15876" max="15879" width="6.42578125" style="3" customWidth="1"/>
    <col min="15880" max="15880" width="6.85546875" style="3" customWidth="1"/>
    <col min="15881" max="15881" width="7.5703125" style="3" customWidth="1"/>
    <col min="15882" max="15882" width="15.28515625" style="3" customWidth="1"/>
    <col min="15883" max="15883" width="13" style="3" customWidth="1"/>
    <col min="15884" max="15884" width="2.140625" style="3" customWidth="1"/>
    <col min="15885" max="15885" width="5.140625" style="3" customWidth="1"/>
    <col min="15886" max="15886" width="6.42578125" style="3" customWidth="1"/>
    <col min="15887" max="16121" width="9.140625" style="3"/>
    <col min="16122" max="16122" width="4.42578125" style="3" customWidth="1"/>
    <col min="16123" max="16123" width="9" style="3" customWidth="1"/>
    <col min="16124" max="16124" width="6" style="3" bestFit="1" customWidth="1"/>
    <col min="16125" max="16125" width="10" style="3" bestFit="1" customWidth="1"/>
    <col min="16126" max="16126" width="7.5703125" style="3" customWidth="1"/>
    <col min="16127" max="16127" width="9.7109375" style="3" customWidth="1"/>
    <col min="16128" max="16128" width="6.7109375" style="3" customWidth="1"/>
    <col min="16129" max="16130" width="8.5703125" style="3" bestFit="1" customWidth="1"/>
    <col min="16131" max="16131" width="7.85546875" style="3" customWidth="1"/>
    <col min="16132" max="16135" width="6.42578125" style="3" customWidth="1"/>
    <col min="16136" max="16136" width="6.85546875" style="3" customWidth="1"/>
    <col min="16137" max="16137" width="7.5703125" style="3" customWidth="1"/>
    <col min="16138" max="16138" width="15.28515625" style="3" customWidth="1"/>
    <col min="16139" max="16139" width="13" style="3" customWidth="1"/>
    <col min="16140" max="16140" width="2.140625" style="3" customWidth="1"/>
    <col min="16141" max="16141" width="5.140625" style="3" customWidth="1"/>
    <col min="16142" max="16142" width="6.42578125" style="3" customWidth="1"/>
    <col min="16143" max="16384" width="9.140625" style="3"/>
  </cols>
  <sheetData>
    <row r="1" spans="1:25" ht="14.25" x14ac:dyDescent="0.2">
      <c r="A1" s="148" t="s">
        <v>69</v>
      </c>
      <c r="B1" s="148"/>
      <c r="C1" s="148"/>
      <c r="D1" s="148"/>
      <c r="E1" s="58"/>
      <c r="F1" s="147" t="s">
        <v>77</v>
      </c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"/>
    </row>
    <row r="2" spans="1:25" ht="14.25" x14ac:dyDescent="0.2">
      <c r="A2" s="148" t="s">
        <v>64</v>
      </c>
      <c r="B2" s="148"/>
      <c r="C2" s="148"/>
      <c r="D2" s="148"/>
      <c r="E2" s="58"/>
      <c r="F2" s="147" t="s">
        <v>74</v>
      </c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"/>
    </row>
    <row r="3" spans="1:25" ht="15" x14ac:dyDescent="0.2">
      <c r="A3" s="4"/>
      <c r="B3" s="5"/>
      <c r="C3" s="4"/>
      <c r="D3" s="4"/>
      <c r="E3" s="4"/>
      <c r="F3" s="147" t="s">
        <v>62</v>
      </c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6"/>
    </row>
    <row r="4" spans="1:25" ht="15" x14ac:dyDescent="0.2">
      <c r="A4" s="4"/>
      <c r="B4" s="5"/>
      <c r="C4" s="4"/>
      <c r="D4" s="4"/>
      <c r="E4" s="4"/>
      <c r="F4" s="7"/>
      <c r="G4" s="7"/>
      <c r="H4" s="7"/>
      <c r="I4" s="7"/>
      <c r="J4" s="8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21" hidden="1" x14ac:dyDescent="0.2">
      <c r="A5" s="9"/>
      <c r="B5" s="10" t="s">
        <v>0</v>
      </c>
      <c r="C5" s="9" t="s">
        <v>1</v>
      </c>
      <c r="D5" s="9" t="s">
        <v>2</v>
      </c>
      <c r="E5" s="9"/>
      <c r="F5" s="9" t="s">
        <v>3</v>
      </c>
      <c r="G5" s="9" t="s">
        <v>4</v>
      </c>
      <c r="H5" s="9" t="s">
        <v>5</v>
      </c>
      <c r="I5" s="9">
        <v>87</v>
      </c>
      <c r="J5" s="70" t="s">
        <v>6</v>
      </c>
      <c r="K5" s="70" t="s">
        <v>7</v>
      </c>
      <c r="L5" s="10"/>
      <c r="M5" s="10"/>
      <c r="N5" s="10" t="s">
        <v>8</v>
      </c>
      <c r="O5" s="10" t="s">
        <v>9</v>
      </c>
      <c r="P5" s="9">
        <v>100</v>
      </c>
      <c r="Q5" s="12">
        <v>101</v>
      </c>
      <c r="R5" s="10" t="s">
        <v>10</v>
      </c>
      <c r="S5" s="10" t="s">
        <v>11</v>
      </c>
      <c r="T5" s="10" t="s">
        <v>12</v>
      </c>
      <c r="U5" s="10" t="s">
        <v>13</v>
      </c>
      <c r="V5" s="10" t="s">
        <v>14</v>
      </c>
      <c r="W5" s="13"/>
      <c r="X5" s="14"/>
      <c r="Y5" s="15"/>
    </row>
    <row r="6" spans="1:25" ht="23.25" customHeight="1" x14ac:dyDescent="0.2">
      <c r="A6" s="157" t="s">
        <v>15</v>
      </c>
      <c r="B6" s="158" t="s">
        <v>16</v>
      </c>
      <c r="C6" s="159" t="s">
        <v>17</v>
      </c>
      <c r="D6" s="160"/>
      <c r="E6" s="161" t="s">
        <v>18</v>
      </c>
      <c r="F6" s="161" t="s">
        <v>19</v>
      </c>
      <c r="G6" s="161" t="s">
        <v>20</v>
      </c>
      <c r="H6" s="158" t="s">
        <v>21</v>
      </c>
      <c r="I6" s="162" t="s">
        <v>22</v>
      </c>
      <c r="J6" s="163" t="s">
        <v>23</v>
      </c>
      <c r="K6" s="164"/>
      <c r="L6" s="164"/>
      <c r="M6" s="164"/>
      <c r="N6" s="164"/>
      <c r="O6" s="165"/>
      <c r="P6" s="155" t="s">
        <v>24</v>
      </c>
      <c r="Q6" s="155"/>
      <c r="R6" s="158" t="s">
        <v>25</v>
      </c>
      <c r="S6" s="158" t="s">
        <v>26</v>
      </c>
      <c r="T6" s="158" t="s">
        <v>27</v>
      </c>
      <c r="U6" s="158" t="s">
        <v>28</v>
      </c>
      <c r="V6" s="158" t="s">
        <v>29</v>
      </c>
      <c r="W6" s="158" t="s">
        <v>30</v>
      </c>
      <c r="X6" s="158" t="s">
        <v>31</v>
      </c>
    </row>
    <row r="7" spans="1:25" ht="88.5" x14ac:dyDescent="0.2">
      <c r="A7" s="149"/>
      <c r="B7" s="150"/>
      <c r="C7" s="151"/>
      <c r="D7" s="152"/>
      <c r="E7" s="153"/>
      <c r="F7" s="153"/>
      <c r="G7" s="153"/>
      <c r="H7" s="149"/>
      <c r="I7" s="154"/>
      <c r="J7" s="90" t="s">
        <v>65</v>
      </c>
      <c r="K7" s="91" t="s">
        <v>66</v>
      </c>
      <c r="L7" s="91" t="s">
        <v>32</v>
      </c>
      <c r="M7" s="91" t="s">
        <v>67</v>
      </c>
      <c r="N7" s="71" t="s">
        <v>33</v>
      </c>
      <c r="O7" s="71" t="s">
        <v>34</v>
      </c>
      <c r="P7" s="72" t="s">
        <v>35</v>
      </c>
      <c r="Q7" s="72" t="s">
        <v>36</v>
      </c>
      <c r="R7" s="150"/>
      <c r="S7" s="150"/>
      <c r="T7" s="156"/>
      <c r="U7" s="156"/>
      <c r="V7" s="156"/>
      <c r="W7" s="150"/>
      <c r="X7" s="150"/>
    </row>
    <row r="8" spans="1:25" ht="24.95" customHeight="1" x14ac:dyDescent="0.2">
      <c r="A8" s="166" t="s">
        <v>42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8"/>
      <c r="N8" s="62"/>
      <c r="O8" s="62"/>
      <c r="P8" s="62"/>
      <c r="Q8" s="62"/>
      <c r="R8" s="62"/>
      <c r="S8" s="62"/>
      <c r="T8" s="62"/>
      <c r="U8" s="62"/>
      <c r="V8" s="62"/>
      <c r="W8" s="62"/>
      <c r="X8" s="63"/>
      <c r="Y8" s="16"/>
    </row>
    <row r="9" spans="1:25" s="28" customFormat="1" ht="24.95" customHeight="1" x14ac:dyDescent="0.2">
      <c r="A9" s="17">
        <v>1</v>
      </c>
      <c r="B9" s="74">
        <v>24217207652</v>
      </c>
      <c r="C9" s="18" t="s">
        <v>78</v>
      </c>
      <c r="D9" s="19" t="s">
        <v>79</v>
      </c>
      <c r="E9" s="59" t="s">
        <v>80</v>
      </c>
      <c r="F9" s="21">
        <v>36776</v>
      </c>
      <c r="G9" s="22" t="s">
        <v>81</v>
      </c>
      <c r="H9" s="23" t="s">
        <v>82</v>
      </c>
      <c r="I9" s="24">
        <v>7.5</v>
      </c>
      <c r="J9" s="25">
        <v>7.5</v>
      </c>
      <c r="K9" s="60" t="s">
        <v>83</v>
      </c>
      <c r="L9" s="60" t="s">
        <v>83</v>
      </c>
      <c r="M9" s="60">
        <v>7.2</v>
      </c>
      <c r="N9" s="60">
        <v>0</v>
      </c>
      <c r="O9" s="60">
        <v>7.4</v>
      </c>
      <c r="P9" s="61">
        <v>7.49</v>
      </c>
      <c r="Q9" s="61">
        <v>3.12</v>
      </c>
      <c r="R9" s="23" t="s">
        <v>84</v>
      </c>
      <c r="S9" s="23" t="s">
        <v>84</v>
      </c>
      <c r="T9" s="23" t="s">
        <v>84</v>
      </c>
      <c r="U9" s="23" t="s">
        <v>84</v>
      </c>
      <c r="V9" s="23" t="s">
        <v>85</v>
      </c>
      <c r="W9" s="23" t="s">
        <v>86</v>
      </c>
      <c r="X9" s="26" t="s">
        <v>87</v>
      </c>
      <c r="Y9" s="27"/>
    </row>
    <row r="10" spans="1:25" s="28" customFormat="1" ht="24.95" customHeight="1" x14ac:dyDescent="0.2">
      <c r="A10" s="17">
        <f>A9+1</f>
        <v>2</v>
      </c>
      <c r="B10" s="74">
        <v>24212107747</v>
      </c>
      <c r="C10" s="18" t="s">
        <v>88</v>
      </c>
      <c r="D10" s="19" t="s">
        <v>89</v>
      </c>
      <c r="E10" s="59" t="s">
        <v>80</v>
      </c>
      <c r="F10" s="21">
        <v>36577</v>
      </c>
      <c r="G10" s="22" t="s">
        <v>90</v>
      </c>
      <c r="H10" s="23" t="s">
        <v>82</v>
      </c>
      <c r="I10" s="24">
        <v>6.5</v>
      </c>
      <c r="J10" s="25">
        <v>6</v>
      </c>
      <c r="K10" s="60" t="s">
        <v>83</v>
      </c>
      <c r="L10" s="60" t="s">
        <v>83</v>
      </c>
      <c r="M10" s="60">
        <v>6.8</v>
      </c>
      <c r="N10" s="60">
        <v>0</v>
      </c>
      <c r="O10" s="60">
        <v>6.3</v>
      </c>
      <c r="P10" s="61">
        <v>6.49</v>
      </c>
      <c r="Q10" s="61">
        <v>2.5499999999999998</v>
      </c>
      <c r="R10" s="23" t="s">
        <v>84</v>
      </c>
      <c r="S10" s="23" t="s">
        <v>84</v>
      </c>
      <c r="T10" s="23" t="s">
        <v>84</v>
      </c>
      <c r="U10" s="23" t="s">
        <v>84</v>
      </c>
      <c r="V10" s="23" t="s">
        <v>85</v>
      </c>
      <c r="W10" s="23" t="s">
        <v>86</v>
      </c>
      <c r="X10" s="26" t="s">
        <v>87</v>
      </c>
      <c r="Y10" s="27"/>
    </row>
    <row r="11" spans="1:25" s="28" customFormat="1" ht="24.95" customHeight="1" x14ac:dyDescent="0.2">
      <c r="A11" s="17">
        <f t="shared" ref="A11:A17" si="0">A10+1</f>
        <v>3</v>
      </c>
      <c r="B11" s="74">
        <v>25212109189</v>
      </c>
      <c r="C11" s="18" t="s">
        <v>91</v>
      </c>
      <c r="D11" s="19" t="s">
        <v>92</v>
      </c>
      <c r="E11" s="59" t="s">
        <v>93</v>
      </c>
      <c r="F11" s="21">
        <v>36981</v>
      </c>
      <c r="G11" s="22" t="s">
        <v>94</v>
      </c>
      <c r="H11" s="23" t="s">
        <v>82</v>
      </c>
      <c r="I11" s="24">
        <v>6.77</v>
      </c>
      <c r="J11" s="25">
        <v>6.8</v>
      </c>
      <c r="K11" s="60" t="s">
        <v>83</v>
      </c>
      <c r="L11" s="60" t="s">
        <v>83</v>
      </c>
      <c r="M11" s="60">
        <v>6.8</v>
      </c>
      <c r="N11" s="60">
        <v>0</v>
      </c>
      <c r="O11" s="60">
        <v>6.8</v>
      </c>
      <c r="P11" s="61">
        <v>6.77</v>
      </c>
      <c r="Q11" s="61">
        <v>2.7</v>
      </c>
      <c r="R11" s="23" t="s">
        <v>84</v>
      </c>
      <c r="S11" s="23" t="s">
        <v>84</v>
      </c>
      <c r="T11" s="23" t="s">
        <v>84</v>
      </c>
      <c r="U11" s="23" t="s">
        <v>84</v>
      </c>
      <c r="V11" s="23" t="s">
        <v>85</v>
      </c>
      <c r="W11" s="23" t="s">
        <v>86</v>
      </c>
      <c r="X11" s="26" t="s">
        <v>87</v>
      </c>
      <c r="Y11" s="27"/>
    </row>
    <row r="12" spans="1:25" s="28" customFormat="1" ht="24.95" customHeight="1" x14ac:dyDescent="0.2">
      <c r="A12" s="17">
        <f t="shared" si="0"/>
        <v>4</v>
      </c>
      <c r="B12" s="74">
        <v>25212113940</v>
      </c>
      <c r="C12" s="18" t="s">
        <v>95</v>
      </c>
      <c r="D12" s="19" t="s">
        <v>96</v>
      </c>
      <c r="E12" s="59" t="s">
        <v>93</v>
      </c>
      <c r="F12" s="21">
        <v>36911</v>
      </c>
      <c r="G12" s="22" t="s">
        <v>97</v>
      </c>
      <c r="H12" s="23" t="s">
        <v>82</v>
      </c>
      <c r="I12" s="24">
        <v>6.33</v>
      </c>
      <c r="J12" s="25">
        <v>6.5</v>
      </c>
      <c r="K12" s="60" t="s">
        <v>83</v>
      </c>
      <c r="L12" s="60" t="s">
        <v>83</v>
      </c>
      <c r="M12" s="60">
        <v>6.3</v>
      </c>
      <c r="N12" s="60">
        <v>0</v>
      </c>
      <c r="O12" s="60">
        <v>6.4</v>
      </c>
      <c r="P12" s="61">
        <v>6.33</v>
      </c>
      <c r="Q12" s="61">
        <v>2.44</v>
      </c>
      <c r="R12" s="23" t="s">
        <v>84</v>
      </c>
      <c r="S12" s="23" t="s">
        <v>84</v>
      </c>
      <c r="T12" s="23" t="s">
        <v>84</v>
      </c>
      <c r="U12" s="23" t="s">
        <v>84</v>
      </c>
      <c r="V12" s="23" t="s">
        <v>98</v>
      </c>
      <c r="W12" s="23" t="s">
        <v>86</v>
      </c>
      <c r="X12" s="26" t="s">
        <v>87</v>
      </c>
      <c r="Y12" s="27"/>
    </row>
    <row r="13" spans="1:25" s="28" customFormat="1" ht="24.95" customHeight="1" x14ac:dyDescent="0.2">
      <c r="A13" s="17">
        <f t="shared" si="0"/>
        <v>5</v>
      </c>
      <c r="B13" s="73">
        <v>25212107496</v>
      </c>
      <c r="C13" s="18" t="s">
        <v>99</v>
      </c>
      <c r="D13" s="19" t="s">
        <v>100</v>
      </c>
      <c r="E13" s="59" t="s">
        <v>93</v>
      </c>
      <c r="F13" s="21">
        <v>36970</v>
      </c>
      <c r="G13" s="22" t="s">
        <v>81</v>
      </c>
      <c r="H13" s="23" t="s">
        <v>101</v>
      </c>
      <c r="I13" s="24">
        <v>6.41</v>
      </c>
      <c r="J13" s="25">
        <v>5.7</v>
      </c>
      <c r="K13" s="60" t="s">
        <v>83</v>
      </c>
      <c r="L13" s="60" t="s">
        <v>83</v>
      </c>
      <c r="M13" s="60">
        <v>5.5</v>
      </c>
      <c r="N13" s="60">
        <v>0</v>
      </c>
      <c r="O13" s="60">
        <v>5.6</v>
      </c>
      <c r="P13" s="61">
        <v>6.38</v>
      </c>
      <c r="Q13" s="61">
        <v>2.4500000000000002</v>
      </c>
      <c r="R13" s="23" t="s">
        <v>84</v>
      </c>
      <c r="S13" s="23" t="s">
        <v>84</v>
      </c>
      <c r="T13" s="23" t="s">
        <v>84</v>
      </c>
      <c r="U13" s="23" t="s">
        <v>84</v>
      </c>
      <c r="V13" s="23" t="s">
        <v>85</v>
      </c>
      <c r="W13" s="23" t="s">
        <v>86</v>
      </c>
      <c r="X13" s="26" t="s">
        <v>87</v>
      </c>
      <c r="Y13" s="27"/>
    </row>
    <row r="14" spans="1:25" s="28" customFormat="1" ht="24.95" customHeight="1" x14ac:dyDescent="0.2">
      <c r="A14" s="17">
        <f t="shared" si="0"/>
        <v>6</v>
      </c>
      <c r="B14" s="74">
        <v>26212127351</v>
      </c>
      <c r="C14" s="18" t="s">
        <v>102</v>
      </c>
      <c r="D14" s="19" t="s">
        <v>103</v>
      </c>
      <c r="E14" s="20" t="s">
        <v>104</v>
      </c>
      <c r="F14" s="21">
        <v>37472</v>
      </c>
      <c r="G14" s="22" t="s">
        <v>105</v>
      </c>
      <c r="H14" s="23" t="s">
        <v>82</v>
      </c>
      <c r="I14" s="24">
        <v>6.75</v>
      </c>
      <c r="J14" s="25">
        <v>6.9</v>
      </c>
      <c r="K14" s="60" t="s">
        <v>83</v>
      </c>
      <c r="L14" s="60" t="s">
        <v>83</v>
      </c>
      <c r="M14" s="60">
        <v>6.3</v>
      </c>
      <c r="N14" s="60">
        <v>0</v>
      </c>
      <c r="O14" s="60">
        <v>6.7</v>
      </c>
      <c r="P14" s="61">
        <v>6.74</v>
      </c>
      <c r="Q14" s="61">
        <v>2.69</v>
      </c>
      <c r="R14" s="23" t="s">
        <v>84</v>
      </c>
      <c r="S14" s="23" t="s">
        <v>84</v>
      </c>
      <c r="T14" s="23" t="s">
        <v>84</v>
      </c>
      <c r="U14" s="23" t="s">
        <v>84</v>
      </c>
      <c r="V14" s="23" t="s">
        <v>85</v>
      </c>
      <c r="W14" s="23" t="s">
        <v>86</v>
      </c>
      <c r="X14" s="26" t="s">
        <v>87</v>
      </c>
      <c r="Y14" s="27"/>
    </row>
    <row r="15" spans="1:25" s="28" customFormat="1" ht="24.95" customHeight="1" x14ac:dyDescent="0.2">
      <c r="A15" s="17">
        <f t="shared" si="0"/>
        <v>7</v>
      </c>
      <c r="B15" s="74">
        <v>26202136333</v>
      </c>
      <c r="C15" s="18" t="s">
        <v>106</v>
      </c>
      <c r="D15" s="19" t="s">
        <v>107</v>
      </c>
      <c r="E15" s="20" t="s">
        <v>104</v>
      </c>
      <c r="F15" s="21">
        <v>37530</v>
      </c>
      <c r="G15" s="22" t="s">
        <v>108</v>
      </c>
      <c r="H15" s="23" t="s">
        <v>101</v>
      </c>
      <c r="I15" s="24">
        <v>7.29</v>
      </c>
      <c r="J15" s="25">
        <v>7</v>
      </c>
      <c r="K15" s="60" t="s">
        <v>83</v>
      </c>
      <c r="L15" s="60" t="s">
        <v>83</v>
      </c>
      <c r="M15" s="60">
        <v>7.5</v>
      </c>
      <c r="N15" s="60">
        <v>0</v>
      </c>
      <c r="O15" s="60">
        <v>7.2</v>
      </c>
      <c r="P15" s="61">
        <v>7.29</v>
      </c>
      <c r="Q15" s="61">
        <v>3.05</v>
      </c>
      <c r="R15" s="23" t="s">
        <v>84</v>
      </c>
      <c r="S15" s="23" t="s">
        <v>84</v>
      </c>
      <c r="T15" s="23" t="s">
        <v>84</v>
      </c>
      <c r="U15" s="23" t="s">
        <v>84</v>
      </c>
      <c r="V15" s="23" t="s">
        <v>85</v>
      </c>
      <c r="W15" s="23" t="s">
        <v>86</v>
      </c>
      <c r="X15" s="26" t="s">
        <v>87</v>
      </c>
      <c r="Y15" s="27"/>
    </row>
    <row r="16" spans="1:25" s="28" customFormat="1" ht="24.95" customHeight="1" x14ac:dyDescent="0.2">
      <c r="A16" s="17">
        <f t="shared" si="0"/>
        <v>8</v>
      </c>
      <c r="B16" s="74">
        <v>26202132686</v>
      </c>
      <c r="C16" s="18" t="s">
        <v>109</v>
      </c>
      <c r="D16" s="19" t="s">
        <v>110</v>
      </c>
      <c r="E16" s="20" t="s">
        <v>104</v>
      </c>
      <c r="F16" s="21">
        <v>37403</v>
      </c>
      <c r="G16" s="22" t="s">
        <v>81</v>
      </c>
      <c r="H16" s="23" t="s">
        <v>101</v>
      </c>
      <c r="I16" s="24">
        <v>6.9</v>
      </c>
      <c r="J16" s="25">
        <v>6.4</v>
      </c>
      <c r="K16" s="60" t="s">
        <v>83</v>
      </c>
      <c r="L16" s="60" t="s">
        <v>83</v>
      </c>
      <c r="M16" s="60">
        <v>7.8</v>
      </c>
      <c r="N16" s="60">
        <v>0</v>
      </c>
      <c r="O16" s="60">
        <v>7</v>
      </c>
      <c r="P16" s="61">
        <v>6.9</v>
      </c>
      <c r="Q16" s="61">
        <v>2.8</v>
      </c>
      <c r="R16" s="23" t="s">
        <v>84</v>
      </c>
      <c r="S16" s="23" t="s">
        <v>84</v>
      </c>
      <c r="T16" s="23" t="s">
        <v>84</v>
      </c>
      <c r="U16" s="23" t="s">
        <v>84</v>
      </c>
      <c r="V16" s="23" t="s">
        <v>85</v>
      </c>
      <c r="W16" s="23" t="s">
        <v>86</v>
      </c>
      <c r="X16" s="26" t="s">
        <v>87</v>
      </c>
      <c r="Y16" s="27"/>
    </row>
    <row r="17" spans="1:25" s="28" customFormat="1" ht="24.95" customHeight="1" x14ac:dyDescent="0.2">
      <c r="A17" s="17">
        <f t="shared" si="0"/>
        <v>9</v>
      </c>
      <c r="B17" s="73">
        <v>26202141972</v>
      </c>
      <c r="C17" s="18" t="s">
        <v>111</v>
      </c>
      <c r="D17" s="19" t="s">
        <v>100</v>
      </c>
      <c r="E17" s="20" t="s">
        <v>104</v>
      </c>
      <c r="F17" s="21">
        <v>37494</v>
      </c>
      <c r="G17" s="22" t="s">
        <v>112</v>
      </c>
      <c r="H17" s="23" t="s">
        <v>101</v>
      </c>
      <c r="I17" s="24">
        <v>7.33</v>
      </c>
      <c r="J17" s="25">
        <v>6.2</v>
      </c>
      <c r="K17" s="60" t="s">
        <v>83</v>
      </c>
      <c r="L17" s="60" t="s">
        <v>83</v>
      </c>
      <c r="M17" s="60">
        <v>7.5</v>
      </c>
      <c r="N17" s="60">
        <v>0</v>
      </c>
      <c r="O17" s="60">
        <v>6.7</v>
      </c>
      <c r="P17" s="61">
        <v>7.31</v>
      </c>
      <c r="Q17" s="61">
        <v>3.03</v>
      </c>
      <c r="R17" s="23">
        <v>0</v>
      </c>
      <c r="S17" s="23" t="s">
        <v>84</v>
      </c>
      <c r="T17" s="23" t="s">
        <v>84</v>
      </c>
      <c r="U17" s="23" t="s">
        <v>84</v>
      </c>
      <c r="V17" s="23" t="s">
        <v>85</v>
      </c>
      <c r="W17" s="23" t="s">
        <v>86</v>
      </c>
      <c r="X17" s="26" t="s">
        <v>113</v>
      </c>
      <c r="Y17" s="27"/>
    </row>
    <row r="18" spans="1:25" s="28" customFormat="1" ht="24.95" customHeight="1" x14ac:dyDescent="0.2">
      <c r="A18" s="17"/>
      <c r="B18" s="121"/>
      <c r="C18" s="18"/>
      <c r="D18" s="19"/>
      <c r="E18" s="20"/>
      <c r="F18" s="21"/>
      <c r="G18" s="22"/>
      <c r="H18" s="23"/>
      <c r="I18" s="24"/>
      <c r="J18" s="25"/>
      <c r="K18" s="60"/>
      <c r="L18" s="60"/>
      <c r="M18" s="60"/>
      <c r="N18" s="60"/>
      <c r="O18" s="60"/>
      <c r="P18" s="61"/>
      <c r="Q18" s="61"/>
      <c r="R18" s="23"/>
      <c r="S18" s="23"/>
      <c r="T18" s="23"/>
      <c r="U18" s="23"/>
      <c r="V18" s="23"/>
      <c r="W18" s="23"/>
      <c r="X18" s="26"/>
      <c r="Y18" s="27"/>
    </row>
    <row r="19" spans="1:25" x14ac:dyDescent="0.2">
      <c r="A19" s="77"/>
      <c r="B19" s="78"/>
      <c r="C19" s="79"/>
      <c r="D19" s="80"/>
      <c r="E19" s="80"/>
      <c r="F19" s="81"/>
      <c r="G19" s="81"/>
      <c r="H19" s="82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4"/>
      <c r="U19" s="84"/>
      <c r="V19" s="84"/>
      <c r="W19" s="84"/>
      <c r="X19" s="84"/>
      <c r="Y19" s="85"/>
    </row>
    <row r="20" spans="1:25" ht="15" x14ac:dyDescent="0.2">
      <c r="A20" s="31"/>
      <c r="B20" s="31"/>
      <c r="C20" s="31"/>
      <c r="D20" s="31"/>
      <c r="E20" s="31"/>
      <c r="F20" s="32"/>
      <c r="G20" s="32"/>
      <c r="H20" s="33"/>
      <c r="I20" s="34"/>
      <c r="J20" s="35"/>
      <c r="K20" s="34"/>
      <c r="L20" s="34"/>
      <c r="M20" s="34"/>
      <c r="N20" s="31"/>
      <c r="O20" s="31"/>
      <c r="P20" s="36"/>
      <c r="Q20" s="36"/>
      <c r="R20" s="34"/>
      <c r="S20" s="36"/>
      <c r="T20" s="36"/>
      <c r="U20" s="36"/>
      <c r="V20" s="37" t="s">
        <v>215</v>
      </c>
      <c r="W20" s="36"/>
    </row>
    <row r="21" spans="1:25" x14ac:dyDescent="0.2">
      <c r="A21" s="58"/>
      <c r="B21" s="58" t="s">
        <v>37</v>
      </c>
      <c r="C21" s="58"/>
      <c r="D21" s="58"/>
      <c r="E21" s="58"/>
      <c r="F21" s="39" t="s">
        <v>76</v>
      </c>
      <c r="G21" s="39"/>
      <c r="H21" s="58"/>
      <c r="I21" s="40"/>
      <c r="J21" s="41"/>
      <c r="O21" s="42" t="s">
        <v>38</v>
      </c>
      <c r="Q21" s="43"/>
      <c r="R21" s="43"/>
      <c r="S21" s="40"/>
      <c r="T21" s="40"/>
      <c r="U21" s="40"/>
      <c r="V21" s="44" t="s">
        <v>39</v>
      </c>
      <c r="W21" s="40"/>
    </row>
    <row r="22" spans="1:25" x14ac:dyDescent="0.2">
      <c r="A22" s="58"/>
      <c r="B22" s="58"/>
      <c r="C22" s="58"/>
      <c r="D22" s="58"/>
      <c r="E22" s="58"/>
      <c r="G22" s="42"/>
      <c r="H22" s="58"/>
      <c r="I22" s="40"/>
      <c r="J22" s="41"/>
      <c r="K22" s="40"/>
      <c r="L22" s="40"/>
      <c r="M22" s="40"/>
      <c r="N22" s="44"/>
      <c r="O22" s="44"/>
      <c r="P22" s="40"/>
      <c r="Q22" s="40"/>
      <c r="R22" s="40"/>
      <c r="S22" s="40"/>
      <c r="T22" s="40"/>
      <c r="U22" s="40"/>
      <c r="V22" s="40"/>
      <c r="W22" s="40"/>
      <c r="X22" s="40"/>
      <c r="Y22" s="86"/>
    </row>
    <row r="23" spans="1:25" x14ac:dyDescent="0.2">
      <c r="A23" s="46"/>
      <c r="B23" s="46"/>
      <c r="C23" s="46"/>
      <c r="D23" s="46"/>
      <c r="E23" s="46"/>
      <c r="F23" s="47"/>
      <c r="G23" s="47"/>
      <c r="H23" s="46"/>
      <c r="I23" s="48"/>
      <c r="J23" s="49"/>
      <c r="K23" s="48"/>
      <c r="L23" s="48"/>
      <c r="M23" s="48"/>
      <c r="N23" s="50"/>
      <c r="O23" s="50"/>
      <c r="P23" s="48"/>
      <c r="Q23" s="48"/>
      <c r="R23" s="48"/>
      <c r="S23" s="48"/>
      <c r="T23" s="48"/>
      <c r="U23" s="48"/>
      <c r="V23" s="48"/>
      <c r="W23" s="48"/>
      <c r="X23" s="48"/>
      <c r="Y23" s="87">
        <f>COUNTIF($X$9:$X$18,"CNTN")</f>
        <v>8</v>
      </c>
    </row>
    <row r="24" spans="1:25" x14ac:dyDescent="0.2">
      <c r="A24" s="46"/>
      <c r="B24" s="46"/>
      <c r="C24" s="46"/>
      <c r="D24" s="46"/>
      <c r="E24" s="46"/>
      <c r="F24" s="47"/>
      <c r="G24" s="47"/>
      <c r="H24" s="46"/>
      <c r="I24" s="48"/>
      <c r="J24" s="49"/>
      <c r="K24" s="48"/>
      <c r="L24" s="48"/>
      <c r="M24" s="48"/>
      <c r="N24" s="50"/>
      <c r="O24" s="50"/>
      <c r="P24" s="48"/>
      <c r="Q24" s="48"/>
      <c r="R24" s="48"/>
      <c r="S24" s="48"/>
      <c r="T24" s="48"/>
      <c r="U24" s="48"/>
      <c r="V24" s="48"/>
      <c r="W24" s="48"/>
      <c r="X24" s="48"/>
      <c r="Y24" s="88"/>
    </row>
    <row r="25" spans="1:25" x14ac:dyDescent="0.2">
      <c r="A25" s="46"/>
      <c r="B25" s="46"/>
      <c r="C25" s="46"/>
      <c r="D25" s="46"/>
      <c r="E25" s="46"/>
      <c r="F25" s="47"/>
      <c r="G25" s="47"/>
      <c r="H25" s="46"/>
      <c r="I25" s="48"/>
      <c r="J25" s="49"/>
      <c r="K25" s="48"/>
      <c r="L25" s="48"/>
      <c r="M25" s="48"/>
      <c r="N25" s="50"/>
      <c r="O25" s="50"/>
      <c r="P25" s="48"/>
      <c r="Q25" s="48"/>
      <c r="R25" s="48"/>
      <c r="S25" s="48"/>
      <c r="T25" s="48"/>
      <c r="U25" s="48"/>
      <c r="V25" s="48"/>
      <c r="W25" s="48"/>
      <c r="X25" s="48"/>
      <c r="Y25" s="51"/>
    </row>
    <row r="26" spans="1:25" x14ac:dyDescent="0.2">
      <c r="A26" s="46"/>
      <c r="B26" s="46"/>
      <c r="C26" s="46"/>
      <c r="D26" s="46"/>
      <c r="E26" s="46"/>
      <c r="F26" s="47"/>
      <c r="G26" s="47"/>
      <c r="H26" s="46"/>
      <c r="I26" s="48"/>
      <c r="J26" s="49"/>
      <c r="K26" s="48"/>
      <c r="L26" s="48"/>
      <c r="M26" s="48"/>
      <c r="N26" s="50"/>
      <c r="O26" s="50"/>
      <c r="P26" s="48"/>
      <c r="Q26" s="48"/>
      <c r="R26" s="48"/>
      <c r="S26" s="48"/>
      <c r="T26" s="48"/>
      <c r="U26" s="48"/>
      <c r="V26" s="48"/>
      <c r="W26" s="48"/>
      <c r="X26" s="48"/>
      <c r="Y26" s="51"/>
    </row>
    <row r="27" spans="1:25" x14ac:dyDescent="0.2">
      <c r="A27" s="52"/>
      <c r="B27" s="46" t="s">
        <v>43</v>
      </c>
      <c r="C27" s="52"/>
      <c r="D27" s="52"/>
      <c r="E27" s="52"/>
      <c r="F27" s="53"/>
      <c r="G27" s="53"/>
      <c r="H27" s="52"/>
      <c r="I27" s="52"/>
      <c r="J27" s="54"/>
      <c r="K27" s="52"/>
      <c r="L27" s="52"/>
      <c r="M27" s="52"/>
      <c r="N27" s="52"/>
      <c r="O27" s="46" t="s">
        <v>63</v>
      </c>
      <c r="P27" s="46"/>
      <c r="Q27" s="46"/>
      <c r="R27" s="46"/>
      <c r="S27" s="46"/>
      <c r="T27" s="46"/>
      <c r="U27" s="46"/>
      <c r="V27" s="46" t="s">
        <v>41</v>
      </c>
      <c r="W27" s="46"/>
      <c r="X27" s="55"/>
      <c r="Y27" s="52"/>
    </row>
    <row r="28" spans="1:25" x14ac:dyDescent="0.2">
      <c r="A28" s="29"/>
      <c r="B28" s="29"/>
      <c r="C28" s="29"/>
      <c r="D28" s="29"/>
      <c r="E28" s="29"/>
      <c r="F28" s="29"/>
      <c r="G28" s="29"/>
      <c r="H28" s="29"/>
      <c r="I28" s="29"/>
      <c r="J28" s="56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</row>
    <row r="29" spans="1:25" x14ac:dyDescent="0.2">
      <c r="A29" s="29"/>
      <c r="B29" s="29"/>
      <c r="C29" s="29"/>
      <c r="D29" s="29"/>
      <c r="E29" s="29"/>
      <c r="F29" s="29"/>
      <c r="G29" s="29"/>
      <c r="H29" s="29"/>
      <c r="I29" s="29"/>
      <c r="J29" s="56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</row>
    <row r="30" spans="1:25" x14ac:dyDescent="0.2">
      <c r="A30" s="29"/>
      <c r="B30" s="29"/>
      <c r="C30" s="29"/>
      <c r="D30" s="29"/>
      <c r="E30" s="29"/>
      <c r="F30" s="29"/>
      <c r="G30" s="29"/>
      <c r="H30" s="29"/>
      <c r="I30" s="29"/>
      <c r="J30" s="56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</row>
    <row r="31" spans="1:25" x14ac:dyDescent="0.2">
      <c r="A31" s="29"/>
      <c r="B31" s="29"/>
      <c r="C31" s="29"/>
      <c r="D31" s="29"/>
      <c r="E31" s="29"/>
      <c r="F31" s="29"/>
      <c r="G31" s="29"/>
      <c r="H31" s="29"/>
      <c r="I31" s="29"/>
      <c r="J31" s="56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</row>
    <row r="32" spans="1:25" x14ac:dyDescent="0.2">
      <c r="A32" s="29"/>
      <c r="B32" s="29"/>
      <c r="C32" s="29"/>
      <c r="D32" s="29"/>
      <c r="E32" s="29"/>
      <c r="F32" s="29"/>
      <c r="G32" s="29"/>
      <c r="H32" s="29"/>
      <c r="I32" s="29"/>
      <c r="J32" s="56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</row>
    <row r="33" spans="1:25" x14ac:dyDescent="0.2">
      <c r="A33" s="29"/>
      <c r="B33" s="29"/>
      <c r="C33" s="29"/>
      <c r="D33" s="29"/>
      <c r="E33" s="29"/>
      <c r="F33" s="29"/>
      <c r="G33" s="29"/>
      <c r="H33" s="29"/>
      <c r="I33" s="29"/>
      <c r="J33" s="56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</row>
    <row r="34" spans="1:2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56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</row>
    <row r="35" spans="1:2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56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</row>
    <row r="36" spans="1:25" x14ac:dyDescent="0.2">
      <c r="A36" s="29"/>
      <c r="B36" s="29"/>
      <c r="C36" s="29"/>
      <c r="D36" s="29"/>
      <c r="E36" s="29"/>
      <c r="F36" s="29"/>
      <c r="G36" s="29"/>
      <c r="H36" s="29"/>
      <c r="I36" s="29"/>
      <c r="J36" s="56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</row>
    <row r="37" spans="1:25" x14ac:dyDescent="0.2">
      <c r="A37" s="29"/>
      <c r="B37" s="29"/>
      <c r="C37" s="29"/>
      <c r="D37" s="29"/>
      <c r="E37" s="29"/>
      <c r="F37" s="29"/>
      <c r="G37" s="29"/>
      <c r="H37" s="29"/>
      <c r="I37" s="29"/>
      <c r="J37" s="56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</row>
    <row r="38" spans="1:25" x14ac:dyDescent="0.2">
      <c r="A38" s="29"/>
      <c r="B38" s="29"/>
      <c r="C38" s="29"/>
      <c r="D38" s="29"/>
      <c r="E38" s="29"/>
      <c r="F38" s="29"/>
      <c r="G38" s="29"/>
      <c r="H38" s="29"/>
      <c r="I38" s="29"/>
      <c r="J38" s="56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</row>
    <row r="39" spans="1:25" x14ac:dyDescent="0.2">
      <c r="A39" s="29"/>
      <c r="B39" s="29"/>
      <c r="C39" s="29"/>
      <c r="D39" s="29"/>
      <c r="E39" s="29"/>
      <c r="F39" s="29"/>
      <c r="G39" s="29"/>
      <c r="H39" s="29"/>
      <c r="I39" s="29"/>
      <c r="J39" s="56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</row>
    <row r="40" spans="1:25" x14ac:dyDescent="0.2">
      <c r="A40" s="29"/>
      <c r="B40" s="29"/>
      <c r="C40" s="29"/>
      <c r="D40" s="29"/>
      <c r="E40" s="29"/>
      <c r="F40" s="29"/>
      <c r="G40" s="29"/>
      <c r="H40" s="29"/>
      <c r="I40" s="29"/>
      <c r="J40" s="56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</row>
    <row r="41" spans="1:25" x14ac:dyDescent="0.2">
      <c r="A41" s="29"/>
      <c r="B41" s="29"/>
      <c r="C41" s="29"/>
      <c r="D41" s="29"/>
      <c r="E41" s="29"/>
      <c r="F41" s="29"/>
      <c r="G41" s="29"/>
      <c r="H41" s="29"/>
      <c r="I41" s="29"/>
      <c r="J41" s="56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</row>
    <row r="42" spans="1:25" x14ac:dyDescent="0.2">
      <c r="A42" s="29"/>
      <c r="B42" s="29"/>
      <c r="C42" s="29"/>
      <c r="D42" s="29"/>
      <c r="E42" s="29"/>
      <c r="F42" s="29"/>
      <c r="G42" s="29"/>
      <c r="H42" s="29"/>
      <c r="I42" s="29"/>
      <c r="J42" s="56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</row>
    <row r="43" spans="1:25" x14ac:dyDescent="0.2">
      <c r="A43" s="29"/>
      <c r="B43" s="29"/>
      <c r="C43" s="29"/>
      <c r="D43" s="29"/>
      <c r="E43" s="29"/>
      <c r="F43" s="29"/>
      <c r="G43" s="29"/>
      <c r="H43" s="29"/>
      <c r="I43" s="29"/>
      <c r="J43" s="56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</row>
    <row r="44" spans="1:25" x14ac:dyDescent="0.2">
      <c r="A44" s="29"/>
      <c r="B44" s="29"/>
      <c r="C44" s="29"/>
      <c r="D44" s="29"/>
      <c r="E44" s="29"/>
      <c r="F44" s="29"/>
      <c r="G44" s="29"/>
      <c r="H44" s="29"/>
      <c r="I44" s="29"/>
      <c r="J44" s="56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</row>
  </sheetData>
  <autoFilter ref="A8:WVV17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sortState ref="A69:AO90">
    <sortCondition ref="D69:D90"/>
  </sortState>
  <mergeCells count="23">
    <mergeCell ref="A8:M8"/>
    <mergeCell ref="T6:T7"/>
    <mergeCell ref="U6:U7"/>
    <mergeCell ref="V6:V7"/>
    <mergeCell ref="W6:W7"/>
    <mergeCell ref="H6:H7"/>
    <mergeCell ref="I6:I7"/>
    <mergeCell ref="J6:O6"/>
    <mergeCell ref="P6:Q6"/>
    <mergeCell ref="R6:R7"/>
    <mergeCell ref="S6:S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F3:X3"/>
    <mergeCell ref="X6:X7"/>
  </mergeCells>
  <conditionalFormatting sqref="X9">
    <cfRule type="cellIs" dxfId="253" priority="724" operator="notEqual">
      <formula>"CNTN"</formula>
    </cfRule>
  </conditionalFormatting>
  <conditionalFormatting sqref="J9:O9">
    <cfRule type="cellIs" dxfId="252" priority="722" operator="lessThan">
      <formula>5.5</formula>
    </cfRule>
  </conditionalFormatting>
  <conditionalFormatting sqref="R9:W9">
    <cfRule type="cellIs" dxfId="251" priority="721" operator="equal">
      <formula>0</formula>
    </cfRule>
  </conditionalFormatting>
  <conditionalFormatting sqref="T9:U9">
    <cfRule type="containsBlanks" dxfId="250" priority="726">
      <formula>LEN(TRIM(T9))=0</formula>
    </cfRule>
  </conditionalFormatting>
  <conditionalFormatting sqref="R9:U9">
    <cfRule type="cellIs" dxfId="249" priority="718" operator="notEqual">
      <formula>"ĐẠT"</formula>
    </cfRule>
  </conditionalFormatting>
  <conditionalFormatting sqref="X15:X16 X10">
    <cfRule type="cellIs" dxfId="248" priority="156" operator="notEqual">
      <formula>"CNTN"</formula>
    </cfRule>
  </conditionalFormatting>
  <conditionalFormatting sqref="J15:O16 J10:O10">
    <cfRule type="cellIs" dxfId="247" priority="154" operator="lessThan">
      <formula>5.5</formula>
    </cfRule>
  </conditionalFormatting>
  <conditionalFormatting sqref="R15:W16 R10:W10">
    <cfRule type="cellIs" dxfId="246" priority="153" operator="equal">
      <formula>0</formula>
    </cfRule>
  </conditionalFormatting>
  <conditionalFormatting sqref="T15:U16 T10:U10">
    <cfRule type="containsBlanks" dxfId="245" priority="157">
      <formula>LEN(TRIM(T10))=0</formula>
    </cfRule>
  </conditionalFormatting>
  <conditionalFormatting sqref="R15:U16 R10:U10">
    <cfRule type="cellIs" dxfId="244" priority="151" operator="notEqual">
      <formula>"ĐẠT"</formula>
    </cfRule>
  </conditionalFormatting>
  <conditionalFormatting sqref="X17">
    <cfRule type="cellIs" dxfId="243" priority="149" operator="notEqual">
      <formula>"CNTN"</formula>
    </cfRule>
  </conditionalFormatting>
  <conditionalFormatting sqref="J17:O17">
    <cfRule type="cellIs" dxfId="242" priority="147" operator="lessThan">
      <formula>5.5</formula>
    </cfRule>
  </conditionalFormatting>
  <conditionalFormatting sqref="R17:W17">
    <cfRule type="cellIs" dxfId="241" priority="146" operator="equal">
      <formula>0</formula>
    </cfRule>
  </conditionalFormatting>
  <conditionalFormatting sqref="T17:U17">
    <cfRule type="containsBlanks" dxfId="240" priority="150">
      <formula>LEN(TRIM(T17))=0</formula>
    </cfRule>
  </conditionalFormatting>
  <conditionalFormatting sqref="R17:U17">
    <cfRule type="cellIs" dxfId="239" priority="143" operator="notEqual">
      <formula>"ĐẠT"</formula>
    </cfRule>
  </conditionalFormatting>
  <conditionalFormatting sqref="X11:X12">
    <cfRule type="cellIs" dxfId="238" priority="133" operator="notEqual">
      <formula>"CNTN"</formula>
    </cfRule>
  </conditionalFormatting>
  <conditionalFormatting sqref="J11:O12">
    <cfRule type="cellIs" dxfId="237" priority="131" operator="lessThan">
      <formula>5.5</formula>
    </cfRule>
  </conditionalFormatting>
  <conditionalFormatting sqref="R11:W12">
    <cfRule type="cellIs" dxfId="236" priority="130" operator="equal">
      <formula>0</formula>
    </cfRule>
  </conditionalFormatting>
  <conditionalFormatting sqref="T11:U12">
    <cfRule type="containsBlanks" dxfId="235" priority="134">
      <formula>LEN(TRIM(T11))=0</formula>
    </cfRule>
  </conditionalFormatting>
  <conditionalFormatting sqref="R11:U12">
    <cfRule type="cellIs" dxfId="234" priority="128" operator="notEqual">
      <formula>"ĐẠT"</formula>
    </cfRule>
  </conditionalFormatting>
  <conditionalFormatting sqref="X13">
    <cfRule type="cellIs" dxfId="233" priority="126" operator="notEqual">
      <formula>"CNTN"</formula>
    </cfRule>
  </conditionalFormatting>
  <conditionalFormatting sqref="J13:O13">
    <cfRule type="cellIs" dxfId="232" priority="124" operator="lessThan">
      <formula>5.5</formula>
    </cfRule>
  </conditionalFormatting>
  <conditionalFormatting sqref="R13:W13">
    <cfRule type="cellIs" dxfId="231" priority="123" operator="equal">
      <formula>0</formula>
    </cfRule>
  </conditionalFormatting>
  <conditionalFormatting sqref="T13:U13">
    <cfRule type="containsBlanks" dxfId="230" priority="127">
      <formula>LEN(TRIM(T13))=0</formula>
    </cfRule>
  </conditionalFormatting>
  <conditionalFormatting sqref="R13:U13">
    <cfRule type="cellIs" dxfId="229" priority="120" operator="notEqual">
      <formula>"ĐẠT"</formula>
    </cfRule>
  </conditionalFormatting>
  <conditionalFormatting sqref="X14">
    <cfRule type="cellIs" dxfId="228" priority="118" operator="notEqual">
      <formula>"CNTN"</formula>
    </cfRule>
  </conditionalFormatting>
  <conditionalFormatting sqref="J14:O14">
    <cfRule type="cellIs" dxfId="227" priority="116" operator="lessThan">
      <formula>5.5</formula>
    </cfRule>
  </conditionalFormatting>
  <conditionalFormatting sqref="R14:W14">
    <cfRule type="cellIs" dxfId="226" priority="115" operator="equal">
      <formula>0</formula>
    </cfRule>
  </conditionalFormatting>
  <conditionalFormatting sqref="T14:U14">
    <cfRule type="containsBlanks" dxfId="225" priority="119">
      <formula>LEN(TRIM(T14))=0</formula>
    </cfRule>
  </conditionalFormatting>
  <conditionalFormatting sqref="R14:U14">
    <cfRule type="cellIs" dxfId="224" priority="113" operator="notEqual">
      <formula>"ĐẠT"</formula>
    </cfRule>
  </conditionalFormatting>
  <conditionalFormatting sqref="X18">
    <cfRule type="cellIs" dxfId="223" priority="84" operator="notEqual">
      <formula>"CNTN"</formula>
    </cfRule>
  </conditionalFormatting>
  <conditionalFormatting sqref="J18:O18">
    <cfRule type="cellIs" dxfId="222" priority="82" operator="lessThan">
      <formula>5.5</formula>
    </cfRule>
  </conditionalFormatting>
  <conditionalFormatting sqref="R18:W18">
    <cfRule type="cellIs" dxfId="221" priority="81" operator="equal">
      <formula>0</formula>
    </cfRule>
  </conditionalFormatting>
  <conditionalFormatting sqref="T18:U18">
    <cfRule type="containsBlanks" dxfId="220" priority="85">
      <formula>LEN(TRIM(T18))=0</formula>
    </cfRule>
  </conditionalFormatting>
  <conditionalFormatting sqref="R18:U18">
    <cfRule type="cellIs" dxfId="219" priority="79" operator="notEqual">
      <formula>"ĐẠT"</formula>
    </cfRule>
  </conditionalFormatting>
  <pageMargins left="0.24" right="0.24" top="0.4" bottom="0.43" header="0.3" footer="0.2"/>
  <pageSetup paperSize="9" scale="78" orientation="landscape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X31"/>
  <sheetViews>
    <sheetView workbookViewId="0">
      <pane xSplit="7" ySplit="7" topLeftCell="T8" activePane="bottomRight" state="frozen"/>
      <selection pane="topRight" activeCell="H1" sqref="H1"/>
      <selection pane="bottomLeft" activeCell="A9" sqref="A9"/>
      <selection pane="bottomRight" activeCell="Y1" sqref="Y1:AQ1048576"/>
    </sheetView>
  </sheetViews>
  <sheetFormatPr defaultRowHeight="12.75" x14ac:dyDescent="0.2"/>
  <cols>
    <col min="1" max="1" width="4.42578125" style="2" customWidth="1"/>
    <col min="2" max="2" width="10.5703125" style="2" customWidth="1"/>
    <col min="3" max="3" width="17.140625" style="2" customWidth="1"/>
    <col min="4" max="4" width="7.5703125" style="2" customWidth="1"/>
    <col min="5" max="5" width="11.42578125" style="2" bestFit="1" customWidth="1"/>
    <col min="6" max="6" width="9.5703125" style="2" customWidth="1"/>
    <col min="7" max="7" width="9.7109375" style="2" customWidth="1"/>
    <col min="8" max="8" width="6.7109375" style="2" customWidth="1"/>
    <col min="9" max="9" width="7.28515625" style="2" customWidth="1"/>
    <col min="10" max="10" width="4.28515625" style="57" customWidth="1"/>
    <col min="11" max="13" width="4.28515625" style="2" customWidth="1"/>
    <col min="14" max="14" width="5.28515625" style="2" customWidth="1"/>
    <col min="15" max="18" width="6.42578125" style="2" customWidth="1"/>
    <col min="19" max="19" width="6.85546875" style="2" customWidth="1"/>
    <col min="20" max="20" width="7.5703125" style="2" customWidth="1"/>
    <col min="21" max="21" width="8.5703125" style="2" customWidth="1"/>
    <col min="22" max="22" width="10.7109375" style="2" customWidth="1"/>
    <col min="23" max="23" width="12.28515625" style="2" customWidth="1"/>
    <col min="24" max="24" width="15.28515625" style="2" customWidth="1"/>
    <col min="25" max="248" width="9.140625" style="3"/>
    <col min="249" max="249" width="4.42578125" style="3" customWidth="1"/>
    <col min="250" max="250" width="9" style="3" customWidth="1"/>
    <col min="251" max="251" width="6" style="3" bestFit="1" customWidth="1"/>
    <col min="252" max="252" width="10" style="3" bestFit="1" customWidth="1"/>
    <col min="253" max="253" width="7.5703125" style="3" customWidth="1"/>
    <col min="254" max="254" width="9.7109375" style="3" customWidth="1"/>
    <col min="255" max="255" width="6.7109375" style="3" customWidth="1"/>
    <col min="256" max="257" width="8.5703125" style="3" bestFit="1" customWidth="1"/>
    <col min="258" max="258" width="7.85546875" style="3" customWidth="1"/>
    <col min="259" max="262" width="6.42578125" style="3" customWidth="1"/>
    <col min="263" max="263" width="6.85546875" style="3" customWidth="1"/>
    <col min="264" max="264" width="7.5703125" style="3" customWidth="1"/>
    <col min="265" max="265" width="15.28515625" style="3" customWidth="1"/>
    <col min="266" max="266" width="13" style="3" customWidth="1"/>
    <col min="267" max="267" width="2.140625" style="3" customWidth="1"/>
    <col min="268" max="268" width="5.140625" style="3" customWidth="1"/>
    <col min="269" max="269" width="6.42578125" style="3" customWidth="1"/>
    <col min="270" max="504" width="9.140625" style="3"/>
    <col min="505" max="505" width="4.42578125" style="3" customWidth="1"/>
    <col min="506" max="506" width="9" style="3" customWidth="1"/>
    <col min="507" max="507" width="6" style="3" bestFit="1" customWidth="1"/>
    <col min="508" max="508" width="10" style="3" bestFit="1" customWidth="1"/>
    <col min="509" max="509" width="7.5703125" style="3" customWidth="1"/>
    <col min="510" max="510" width="9.7109375" style="3" customWidth="1"/>
    <col min="511" max="511" width="6.7109375" style="3" customWidth="1"/>
    <col min="512" max="513" width="8.5703125" style="3" bestFit="1" customWidth="1"/>
    <col min="514" max="514" width="7.85546875" style="3" customWidth="1"/>
    <col min="515" max="518" width="6.42578125" style="3" customWidth="1"/>
    <col min="519" max="519" width="6.85546875" style="3" customWidth="1"/>
    <col min="520" max="520" width="7.5703125" style="3" customWidth="1"/>
    <col min="521" max="521" width="15.28515625" style="3" customWidth="1"/>
    <col min="522" max="522" width="13" style="3" customWidth="1"/>
    <col min="523" max="523" width="2.140625" style="3" customWidth="1"/>
    <col min="524" max="524" width="5.140625" style="3" customWidth="1"/>
    <col min="525" max="525" width="6.42578125" style="3" customWidth="1"/>
    <col min="526" max="760" width="9.140625" style="3"/>
    <col min="761" max="761" width="4.42578125" style="3" customWidth="1"/>
    <col min="762" max="762" width="9" style="3" customWidth="1"/>
    <col min="763" max="763" width="6" style="3" bestFit="1" customWidth="1"/>
    <col min="764" max="764" width="10" style="3" bestFit="1" customWidth="1"/>
    <col min="765" max="765" width="7.5703125" style="3" customWidth="1"/>
    <col min="766" max="766" width="9.7109375" style="3" customWidth="1"/>
    <col min="767" max="767" width="6.7109375" style="3" customWidth="1"/>
    <col min="768" max="769" width="8.5703125" style="3" bestFit="1" customWidth="1"/>
    <col min="770" max="770" width="7.85546875" style="3" customWidth="1"/>
    <col min="771" max="774" width="6.42578125" style="3" customWidth="1"/>
    <col min="775" max="775" width="6.85546875" style="3" customWidth="1"/>
    <col min="776" max="776" width="7.5703125" style="3" customWidth="1"/>
    <col min="777" max="777" width="15.28515625" style="3" customWidth="1"/>
    <col min="778" max="778" width="13" style="3" customWidth="1"/>
    <col min="779" max="779" width="2.140625" style="3" customWidth="1"/>
    <col min="780" max="780" width="5.140625" style="3" customWidth="1"/>
    <col min="781" max="781" width="6.42578125" style="3" customWidth="1"/>
    <col min="782" max="1016" width="9.140625" style="3"/>
    <col min="1017" max="1017" width="4.42578125" style="3" customWidth="1"/>
    <col min="1018" max="1018" width="9" style="3" customWidth="1"/>
    <col min="1019" max="1019" width="6" style="3" bestFit="1" customWidth="1"/>
    <col min="1020" max="1020" width="10" style="3" bestFit="1" customWidth="1"/>
    <col min="1021" max="1021" width="7.5703125" style="3" customWidth="1"/>
    <col min="1022" max="1022" width="9.7109375" style="3" customWidth="1"/>
    <col min="1023" max="1023" width="6.7109375" style="3" customWidth="1"/>
    <col min="1024" max="1025" width="8.5703125" style="3" bestFit="1" customWidth="1"/>
    <col min="1026" max="1026" width="7.85546875" style="3" customWidth="1"/>
    <col min="1027" max="1030" width="6.42578125" style="3" customWidth="1"/>
    <col min="1031" max="1031" width="6.85546875" style="3" customWidth="1"/>
    <col min="1032" max="1032" width="7.5703125" style="3" customWidth="1"/>
    <col min="1033" max="1033" width="15.28515625" style="3" customWidth="1"/>
    <col min="1034" max="1034" width="13" style="3" customWidth="1"/>
    <col min="1035" max="1035" width="2.140625" style="3" customWidth="1"/>
    <col min="1036" max="1036" width="5.140625" style="3" customWidth="1"/>
    <col min="1037" max="1037" width="6.42578125" style="3" customWidth="1"/>
    <col min="1038" max="1272" width="9.140625" style="3"/>
    <col min="1273" max="1273" width="4.42578125" style="3" customWidth="1"/>
    <col min="1274" max="1274" width="9" style="3" customWidth="1"/>
    <col min="1275" max="1275" width="6" style="3" bestFit="1" customWidth="1"/>
    <col min="1276" max="1276" width="10" style="3" bestFit="1" customWidth="1"/>
    <col min="1277" max="1277" width="7.5703125" style="3" customWidth="1"/>
    <col min="1278" max="1278" width="9.7109375" style="3" customWidth="1"/>
    <col min="1279" max="1279" width="6.7109375" style="3" customWidth="1"/>
    <col min="1280" max="1281" width="8.5703125" style="3" bestFit="1" customWidth="1"/>
    <col min="1282" max="1282" width="7.85546875" style="3" customWidth="1"/>
    <col min="1283" max="1286" width="6.42578125" style="3" customWidth="1"/>
    <col min="1287" max="1287" width="6.85546875" style="3" customWidth="1"/>
    <col min="1288" max="1288" width="7.5703125" style="3" customWidth="1"/>
    <col min="1289" max="1289" width="15.28515625" style="3" customWidth="1"/>
    <col min="1290" max="1290" width="13" style="3" customWidth="1"/>
    <col min="1291" max="1291" width="2.140625" style="3" customWidth="1"/>
    <col min="1292" max="1292" width="5.140625" style="3" customWidth="1"/>
    <col min="1293" max="1293" width="6.42578125" style="3" customWidth="1"/>
    <col min="1294" max="1528" width="9.140625" style="3"/>
    <col min="1529" max="1529" width="4.42578125" style="3" customWidth="1"/>
    <col min="1530" max="1530" width="9" style="3" customWidth="1"/>
    <col min="1531" max="1531" width="6" style="3" bestFit="1" customWidth="1"/>
    <col min="1532" max="1532" width="10" style="3" bestFit="1" customWidth="1"/>
    <col min="1533" max="1533" width="7.5703125" style="3" customWidth="1"/>
    <col min="1534" max="1534" width="9.7109375" style="3" customWidth="1"/>
    <col min="1535" max="1535" width="6.7109375" style="3" customWidth="1"/>
    <col min="1536" max="1537" width="8.5703125" style="3" bestFit="1" customWidth="1"/>
    <col min="1538" max="1538" width="7.85546875" style="3" customWidth="1"/>
    <col min="1539" max="1542" width="6.42578125" style="3" customWidth="1"/>
    <col min="1543" max="1543" width="6.85546875" style="3" customWidth="1"/>
    <col min="1544" max="1544" width="7.5703125" style="3" customWidth="1"/>
    <col min="1545" max="1545" width="15.28515625" style="3" customWidth="1"/>
    <col min="1546" max="1546" width="13" style="3" customWidth="1"/>
    <col min="1547" max="1547" width="2.140625" style="3" customWidth="1"/>
    <col min="1548" max="1548" width="5.140625" style="3" customWidth="1"/>
    <col min="1549" max="1549" width="6.42578125" style="3" customWidth="1"/>
    <col min="1550" max="1784" width="9.140625" style="3"/>
    <col min="1785" max="1785" width="4.42578125" style="3" customWidth="1"/>
    <col min="1786" max="1786" width="9" style="3" customWidth="1"/>
    <col min="1787" max="1787" width="6" style="3" bestFit="1" customWidth="1"/>
    <col min="1788" max="1788" width="10" style="3" bestFit="1" customWidth="1"/>
    <col min="1789" max="1789" width="7.5703125" style="3" customWidth="1"/>
    <col min="1790" max="1790" width="9.7109375" style="3" customWidth="1"/>
    <col min="1791" max="1791" width="6.7109375" style="3" customWidth="1"/>
    <col min="1792" max="1793" width="8.5703125" style="3" bestFit="1" customWidth="1"/>
    <col min="1794" max="1794" width="7.85546875" style="3" customWidth="1"/>
    <col min="1795" max="1798" width="6.42578125" style="3" customWidth="1"/>
    <col min="1799" max="1799" width="6.85546875" style="3" customWidth="1"/>
    <col min="1800" max="1800" width="7.5703125" style="3" customWidth="1"/>
    <col min="1801" max="1801" width="15.28515625" style="3" customWidth="1"/>
    <col min="1802" max="1802" width="13" style="3" customWidth="1"/>
    <col min="1803" max="1803" width="2.140625" style="3" customWidth="1"/>
    <col min="1804" max="1804" width="5.140625" style="3" customWidth="1"/>
    <col min="1805" max="1805" width="6.42578125" style="3" customWidth="1"/>
    <col min="1806" max="2040" width="9.140625" style="3"/>
    <col min="2041" max="2041" width="4.42578125" style="3" customWidth="1"/>
    <col min="2042" max="2042" width="9" style="3" customWidth="1"/>
    <col min="2043" max="2043" width="6" style="3" bestFit="1" customWidth="1"/>
    <col min="2044" max="2044" width="10" style="3" bestFit="1" customWidth="1"/>
    <col min="2045" max="2045" width="7.5703125" style="3" customWidth="1"/>
    <col min="2046" max="2046" width="9.7109375" style="3" customWidth="1"/>
    <col min="2047" max="2047" width="6.7109375" style="3" customWidth="1"/>
    <col min="2048" max="2049" width="8.5703125" style="3" bestFit="1" customWidth="1"/>
    <col min="2050" max="2050" width="7.85546875" style="3" customWidth="1"/>
    <col min="2051" max="2054" width="6.42578125" style="3" customWidth="1"/>
    <col min="2055" max="2055" width="6.85546875" style="3" customWidth="1"/>
    <col min="2056" max="2056" width="7.5703125" style="3" customWidth="1"/>
    <col min="2057" max="2057" width="15.28515625" style="3" customWidth="1"/>
    <col min="2058" max="2058" width="13" style="3" customWidth="1"/>
    <col min="2059" max="2059" width="2.140625" style="3" customWidth="1"/>
    <col min="2060" max="2060" width="5.140625" style="3" customWidth="1"/>
    <col min="2061" max="2061" width="6.42578125" style="3" customWidth="1"/>
    <col min="2062" max="2296" width="9.140625" style="3"/>
    <col min="2297" max="2297" width="4.42578125" style="3" customWidth="1"/>
    <col min="2298" max="2298" width="9" style="3" customWidth="1"/>
    <col min="2299" max="2299" width="6" style="3" bestFit="1" customWidth="1"/>
    <col min="2300" max="2300" width="10" style="3" bestFit="1" customWidth="1"/>
    <col min="2301" max="2301" width="7.5703125" style="3" customWidth="1"/>
    <col min="2302" max="2302" width="9.7109375" style="3" customWidth="1"/>
    <col min="2303" max="2303" width="6.7109375" style="3" customWidth="1"/>
    <col min="2304" max="2305" width="8.5703125" style="3" bestFit="1" customWidth="1"/>
    <col min="2306" max="2306" width="7.85546875" style="3" customWidth="1"/>
    <col min="2307" max="2310" width="6.42578125" style="3" customWidth="1"/>
    <col min="2311" max="2311" width="6.85546875" style="3" customWidth="1"/>
    <col min="2312" max="2312" width="7.5703125" style="3" customWidth="1"/>
    <col min="2313" max="2313" width="15.28515625" style="3" customWidth="1"/>
    <col min="2314" max="2314" width="13" style="3" customWidth="1"/>
    <col min="2315" max="2315" width="2.140625" style="3" customWidth="1"/>
    <col min="2316" max="2316" width="5.140625" style="3" customWidth="1"/>
    <col min="2317" max="2317" width="6.42578125" style="3" customWidth="1"/>
    <col min="2318" max="2552" width="9.140625" style="3"/>
    <col min="2553" max="2553" width="4.42578125" style="3" customWidth="1"/>
    <col min="2554" max="2554" width="9" style="3" customWidth="1"/>
    <col min="2555" max="2555" width="6" style="3" bestFit="1" customWidth="1"/>
    <col min="2556" max="2556" width="10" style="3" bestFit="1" customWidth="1"/>
    <col min="2557" max="2557" width="7.5703125" style="3" customWidth="1"/>
    <col min="2558" max="2558" width="9.7109375" style="3" customWidth="1"/>
    <col min="2559" max="2559" width="6.7109375" style="3" customWidth="1"/>
    <col min="2560" max="2561" width="8.5703125" style="3" bestFit="1" customWidth="1"/>
    <col min="2562" max="2562" width="7.85546875" style="3" customWidth="1"/>
    <col min="2563" max="2566" width="6.42578125" style="3" customWidth="1"/>
    <col min="2567" max="2567" width="6.85546875" style="3" customWidth="1"/>
    <col min="2568" max="2568" width="7.5703125" style="3" customWidth="1"/>
    <col min="2569" max="2569" width="15.28515625" style="3" customWidth="1"/>
    <col min="2570" max="2570" width="13" style="3" customWidth="1"/>
    <col min="2571" max="2571" width="2.140625" style="3" customWidth="1"/>
    <col min="2572" max="2572" width="5.140625" style="3" customWidth="1"/>
    <col min="2573" max="2573" width="6.42578125" style="3" customWidth="1"/>
    <col min="2574" max="2808" width="9.140625" style="3"/>
    <col min="2809" max="2809" width="4.42578125" style="3" customWidth="1"/>
    <col min="2810" max="2810" width="9" style="3" customWidth="1"/>
    <col min="2811" max="2811" width="6" style="3" bestFit="1" customWidth="1"/>
    <col min="2812" max="2812" width="10" style="3" bestFit="1" customWidth="1"/>
    <col min="2813" max="2813" width="7.5703125" style="3" customWidth="1"/>
    <col min="2814" max="2814" width="9.7109375" style="3" customWidth="1"/>
    <col min="2815" max="2815" width="6.7109375" style="3" customWidth="1"/>
    <col min="2816" max="2817" width="8.5703125" style="3" bestFit="1" customWidth="1"/>
    <col min="2818" max="2818" width="7.85546875" style="3" customWidth="1"/>
    <col min="2819" max="2822" width="6.42578125" style="3" customWidth="1"/>
    <col min="2823" max="2823" width="6.85546875" style="3" customWidth="1"/>
    <col min="2824" max="2824" width="7.5703125" style="3" customWidth="1"/>
    <col min="2825" max="2825" width="15.28515625" style="3" customWidth="1"/>
    <col min="2826" max="2826" width="13" style="3" customWidth="1"/>
    <col min="2827" max="2827" width="2.140625" style="3" customWidth="1"/>
    <col min="2828" max="2828" width="5.140625" style="3" customWidth="1"/>
    <col min="2829" max="2829" width="6.42578125" style="3" customWidth="1"/>
    <col min="2830" max="3064" width="9.140625" style="3"/>
    <col min="3065" max="3065" width="4.42578125" style="3" customWidth="1"/>
    <col min="3066" max="3066" width="9" style="3" customWidth="1"/>
    <col min="3067" max="3067" width="6" style="3" bestFit="1" customWidth="1"/>
    <col min="3068" max="3068" width="10" style="3" bestFit="1" customWidth="1"/>
    <col min="3069" max="3069" width="7.5703125" style="3" customWidth="1"/>
    <col min="3070" max="3070" width="9.7109375" style="3" customWidth="1"/>
    <col min="3071" max="3071" width="6.7109375" style="3" customWidth="1"/>
    <col min="3072" max="3073" width="8.5703125" style="3" bestFit="1" customWidth="1"/>
    <col min="3074" max="3074" width="7.85546875" style="3" customWidth="1"/>
    <col min="3075" max="3078" width="6.42578125" style="3" customWidth="1"/>
    <col min="3079" max="3079" width="6.85546875" style="3" customWidth="1"/>
    <col min="3080" max="3080" width="7.5703125" style="3" customWidth="1"/>
    <col min="3081" max="3081" width="15.28515625" style="3" customWidth="1"/>
    <col min="3082" max="3082" width="13" style="3" customWidth="1"/>
    <col min="3083" max="3083" width="2.140625" style="3" customWidth="1"/>
    <col min="3084" max="3084" width="5.140625" style="3" customWidth="1"/>
    <col min="3085" max="3085" width="6.42578125" style="3" customWidth="1"/>
    <col min="3086" max="3320" width="9.140625" style="3"/>
    <col min="3321" max="3321" width="4.42578125" style="3" customWidth="1"/>
    <col min="3322" max="3322" width="9" style="3" customWidth="1"/>
    <col min="3323" max="3323" width="6" style="3" bestFit="1" customWidth="1"/>
    <col min="3324" max="3324" width="10" style="3" bestFit="1" customWidth="1"/>
    <col min="3325" max="3325" width="7.5703125" style="3" customWidth="1"/>
    <col min="3326" max="3326" width="9.7109375" style="3" customWidth="1"/>
    <col min="3327" max="3327" width="6.7109375" style="3" customWidth="1"/>
    <col min="3328" max="3329" width="8.5703125" style="3" bestFit="1" customWidth="1"/>
    <col min="3330" max="3330" width="7.85546875" style="3" customWidth="1"/>
    <col min="3331" max="3334" width="6.42578125" style="3" customWidth="1"/>
    <col min="3335" max="3335" width="6.85546875" style="3" customWidth="1"/>
    <col min="3336" max="3336" width="7.5703125" style="3" customWidth="1"/>
    <col min="3337" max="3337" width="15.28515625" style="3" customWidth="1"/>
    <col min="3338" max="3338" width="13" style="3" customWidth="1"/>
    <col min="3339" max="3339" width="2.140625" style="3" customWidth="1"/>
    <col min="3340" max="3340" width="5.140625" style="3" customWidth="1"/>
    <col min="3341" max="3341" width="6.42578125" style="3" customWidth="1"/>
    <col min="3342" max="3576" width="9.140625" style="3"/>
    <col min="3577" max="3577" width="4.42578125" style="3" customWidth="1"/>
    <col min="3578" max="3578" width="9" style="3" customWidth="1"/>
    <col min="3579" max="3579" width="6" style="3" bestFit="1" customWidth="1"/>
    <col min="3580" max="3580" width="10" style="3" bestFit="1" customWidth="1"/>
    <col min="3581" max="3581" width="7.5703125" style="3" customWidth="1"/>
    <col min="3582" max="3582" width="9.7109375" style="3" customWidth="1"/>
    <col min="3583" max="3583" width="6.7109375" style="3" customWidth="1"/>
    <col min="3584" max="3585" width="8.5703125" style="3" bestFit="1" customWidth="1"/>
    <col min="3586" max="3586" width="7.85546875" style="3" customWidth="1"/>
    <col min="3587" max="3590" width="6.42578125" style="3" customWidth="1"/>
    <col min="3591" max="3591" width="6.85546875" style="3" customWidth="1"/>
    <col min="3592" max="3592" width="7.5703125" style="3" customWidth="1"/>
    <col min="3593" max="3593" width="15.28515625" style="3" customWidth="1"/>
    <col min="3594" max="3594" width="13" style="3" customWidth="1"/>
    <col min="3595" max="3595" width="2.140625" style="3" customWidth="1"/>
    <col min="3596" max="3596" width="5.140625" style="3" customWidth="1"/>
    <col min="3597" max="3597" width="6.42578125" style="3" customWidth="1"/>
    <col min="3598" max="3832" width="9.140625" style="3"/>
    <col min="3833" max="3833" width="4.42578125" style="3" customWidth="1"/>
    <col min="3834" max="3834" width="9" style="3" customWidth="1"/>
    <col min="3835" max="3835" width="6" style="3" bestFit="1" customWidth="1"/>
    <col min="3836" max="3836" width="10" style="3" bestFit="1" customWidth="1"/>
    <col min="3837" max="3837" width="7.5703125" style="3" customWidth="1"/>
    <col min="3838" max="3838" width="9.7109375" style="3" customWidth="1"/>
    <col min="3839" max="3839" width="6.7109375" style="3" customWidth="1"/>
    <col min="3840" max="3841" width="8.5703125" style="3" bestFit="1" customWidth="1"/>
    <col min="3842" max="3842" width="7.85546875" style="3" customWidth="1"/>
    <col min="3843" max="3846" width="6.42578125" style="3" customWidth="1"/>
    <col min="3847" max="3847" width="6.85546875" style="3" customWidth="1"/>
    <col min="3848" max="3848" width="7.5703125" style="3" customWidth="1"/>
    <col min="3849" max="3849" width="15.28515625" style="3" customWidth="1"/>
    <col min="3850" max="3850" width="13" style="3" customWidth="1"/>
    <col min="3851" max="3851" width="2.140625" style="3" customWidth="1"/>
    <col min="3852" max="3852" width="5.140625" style="3" customWidth="1"/>
    <col min="3853" max="3853" width="6.42578125" style="3" customWidth="1"/>
    <col min="3854" max="4088" width="9.140625" style="3"/>
    <col min="4089" max="4089" width="4.42578125" style="3" customWidth="1"/>
    <col min="4090" max="4090" width="9" style="3" customWidth="1"/>
    <col min="4091" max="4091" width="6" style="3" bestFit="1" customWidth="1"/>
    <col min="4092" max="4092" width="10" style="3" bestFit="1" customWidth="1"/>
    <col min="4093" max="4093" width="7.5703125" style="3" customWidth="1"/>
    <col min="4094" max="4094" width="9.7109375" style="3" customWidth="1"/>
    <col min="4095" max="4095" width="6.7109375" style="3" customWidth="1"/>
    <col min="4096" max="4097" width="8.5703125" style="3" bestFit="1" customWidth="1"/>
    <col min="4098" max="4098" width="7.85546875" style="3" customWidth="1"/>
    <col min="4099" max="4102" width="6.42578125" style="3" customWidth="1"/>
    <col min="4103" max="4103" width="6.85546875" style="3" customWidth="1"/>
    <col min="4104" max="4104" width="7.5703125" style="3" customWidth="1"/>
    <col min="4105" max="4105" width="15.28515625" style="3" customWidth="1"/>
    <col min="4106" max="4106" width="13" style="3" customWidth="1"/>
    <col min="4107" max="4107" width="2.140625" style="3" customWidth="1"/>
    <col min="4108" max="4108" width="5.140625" style="3" customWidth="1"/>
    <col min="4109" max="4109" width="6.42578125" style="3" customWidth="1"/>
    <col min="4110" max="4344" width="9.140625" style="3"/>
    <col min="4345" max="4345" width="4.42578125" style="3" customWidth="1"/>
    <col min="4346" max="4346" width="9" style="3" customWidth="1"/>
    <col min="4347" max="4347" width="6" style="3" bestFit="1" customWidth="1"/>
    <col min="4348" max="4348" width="10" style="3" bestFit="1" customWidth="1"/>
    <col min="4349" max="4349" width="7.5703125" style="3" customWidth="1"/>
    <col min="4350" max="4350" width="9.7109375" style="3" customWidth="1"/>
    <col min="4351" max="4351" width="6.7109375" style="3" customWidth="1"/>
    <col min="4352" max="4353" width="8.5703125" style="3" bestFit="1" customWidth="1"/>
    <col min="4354" max="4354" width="7.85546875" style="3" customWidth="1"/>
    <col min="4355" max="4358" width="6.42578125" style="3" customWidth="1"/>
    <col min="4359" max="4359" width="6.85546875" style="3" customWidth="1"/>
    <col min="4360" max="4360" width="7.5703125" style="3" customWidth="1"/>
    <col min="4361" max="4361" width="15.28515625" style="3" customWidth="1"/>
    <col min="4362" max="4362" width="13" style="3" customWidth="1"/>
    <col min="4363" max="4363" width="2.140625" style="3" customWidth="1"/>
    <col min="4364" max="4364" width="5.140625" style="3" customWidth="1"/>
    <col min="4365" max="4365" width="6.42578125" style="3" customWidth="1"/>
    <col min="4366" max="4600" width="9.140625" style="3"/>
    <col min="4601" max="4601" width="4.42578125" style="3" customWidth="1"/>
    <col min="4602" max="4602" width="9" style="3" customWidth="1"/>
    <col min="4603" max="4603" width="6" style="3" bestFit="1" customWidth="1"/>
    <col min="4604" max="4604" width="10" style="3" bestFit="1" customWidth="1"/>
    <col min="4605" max="4605" width="7.5703125" style="3" customWidth="1"/>
    <col min="4606" max="4606" width="9.7109375" style="3" customWidth="1"/>
    <col min="4607" max="4607" width="6.7109375" style="3" customWidth="1"/>
    <col min="4608" max="4609" width="8.5703125" style="3" bestFit="1" customWidth="1"/>
    <col min="4610" max="4610" width="7.85546875" style="3" customWidth="1"/>
    <col min="4611" max="4614" width="6.42578125" style="3" customWidth="1"/>
    <col min="4615" max="4615" width="6.85546875" style="3" customWidth="1"/>
    <col min="4616" max="4616" width="7.5703125" style="3" customWidth="1"/>
    <col min="4617" max="4617" width="15.28515625" style="3" customWidth="1"/>
    <col min="4618" max="4618" width="13" style="3" customWidth="1"/>
    <col min="4619" max="4619" width="2.140625" style="3" customWidth="1"/>
    <col min="4620" max="4620" width="5.140625" style="3" customWidth="1"/>
    <col min="4621" max="4621" width="6.42578125" style="3" customWidth="1"/>
    <col min="4622" max="4856" width="9.140625" style="3"/>
    <col min="4857" max="4857" width="4.42578125" style="3" customWidth="1"/>
    <col min="4858" max="4858" width="9" style="3" customWidth="1"/>
    <col min="4859" max="4859" width="6" style="3" bestFit="1" customWidth="1"/>
    <col min="4860" max="4860" width="10" style="3" bestFit="1" customWidth="1"/>
    <col min="4861" max="4861" width="7.5703125" style="3" customWidth="1"/>
    <col min="4862" max="4862" width="9.7109375" style="3" customWidth="1"/>
    <col min="4863" max="4863" width="6.7109375" style="3" customWidth="1"/>
    <col min="4864" max="4865" width="8.5703125" style="3" bestFit="1" customWidth="1"/>
    <col min="4866" max="4866" width="7.85546875" style="3" customWidth="1"/>
    <col min="4867" max="4870" width="6.42578125" style="3" customWidth="1"/>
    <col min="4871" max="4871" width="6.85546875" style="3" customWidth="1"/>
    <col min="4872" max="4872" width="7.5703125" style="3" customWidth="1"/>
    <col min="4873" max="4873" width="15.28515625" style="3" customWidth="1"/>
    <col min="4874" max="4874" width="13" style="3" customWidth="1"/>
    <col min="4875" max="4875" width="2.140625" style="3" customWidth="1"/>
    <col min="4876" max="4876" width="5.140625" style="3" customWidth="1"/>
    <col min="4877" max="4877" width="6.42578125" style="3" customWidth="1"/>
    <col min="4878" max="5112" width="9.140625" style="3"/>
    <col min="5113" max="5113" width="4.42578125" style="3" customWidth="1"/>
    <col min="5114" max="5114" width="9" style="3" customWidth="1"/>
    <col min="5115" max="5115" width="6" style="3" bestFit="1" customWidth="1"/>
    <col min="5116" max="5116" width="10" style="3" bestFit="1" customWidth="1"/>
    <col min="5117" max="5117" width="7.5703125" style="3" customWidth="1"/>
    <col min="5118" max="5118" width="9.7109375" style="3" customWidth="1"/>
    <col min="5119" max="5119" width="6.7109375" style="3" customWidth="1"/>
    <col min="5120" max="5121" width="8.5703125" style="3" bestFit="1" customWidth="1"/>
    <col min="5122" max="5122" width="7.85546875" style="3" customWidth="1"/>
    <col min="5123" max="5126" width="6.42578125" style="3" customWidth="1"/>
    <col min="5127" max="5127" width="6.85546875" style="3" customWidth="1"/>
    <col min="5128" max="5128" width="7.5703125" style="3" customWidth="1"/>
    <col min="5129" max="5129" width="15.28515625" style="3" customWidth="1"/>
    <col min="5130" max="5130" width="13" style="3" customWidth="1"/>
    <col min="5131" max="5131" width="2.140625" style="3" customWidth="1"/>
    <col min="5132" max="5132" width="5.140625" style="3" customWidth="1"/>
    <col min="5133" max="5133" width="6.42578125" style="3" customWidth="1"/>
    <col min="5134" max="5368" width="9.140625" style="3"/>
    <col min="5369" max="5369" width="4.42578125" style="3" customWidth="1"/>
    <col min="5370" max="5370" width="9" style="3" customWidth="1"/>
    <col min="5371" max="5371" width="6" style="3" bestFit="1" customWidth="1"/>
    <col min="5372" max="5372" width="10" style="3" bestFit="1" customWidth="1"/>
    <col min="5373" max="5373" width="7.5703125" style="3" customWidth="1"/>
    <col min="5374" max="5374" width="9.7109375" style="3" customWidth="1"/>
    <col min="5375" max="5375" width="6.7109375" style="3" customWidth="1"/>
    <col min="5376" max="5377" width="8.5703125" style="3" bestFit="1" customWidth="1"/>
    <col min="5378" max="5378" width="7.85546875" style="3" customWidth="1"/>
    <col min="5379" max="5382" width="6.42578125" style="3" customWidth="1"/>
    <col min="5383" max="5383" width="6.85546875" style="3" customWidth="1"/>
    <col min="5384" max="5384" width="7.5703125" style="3" customWidth="1"/>
    <col min="5385" max="5385" width="15.28515625" style="3" customWidth="1"/>
    <col min="5386" max="5386" width="13" style="3" customWidth="1"/>
    <col min="5387" max="5387" width="2.140625" style="3" customWidth="1"/>
    <col min="5388" max="5388" width="5.140625" style="3" customWidth="1"/>
    <col min="5389" max="5389" width="6.42578125" style="3" customWidth="1"/>
    <col min="5390" max="5624" width="9.140625" style="3"/>
    <col min="5625" max="5625" width="4.42578125" style="3" customWidth="1"/>
    <col min="5626" max="5626" width="9" style="3" customWidth="1"/>
    <col min="5627" max="5627" width="6" style="3" bestFit="1" customWidth="1"/>
    <col min="5628" max="5628" width="10" style="3" bestFit="1" customWidth="1"/>
    <col min="5629" max="5629" width="7.5703125" style="3" customWidth="1"/>
    <col min="5630" max="5630" width="9.7109375" style="3" customWidth="1"/>
    <col min="5631" max="5631" width="6.7109375" style="3" customWidth="1"/>
    <col min="5632" max="5633" width="8.5703125" style="3" bestFit="1" customWidth="1"/>
    <col min="5634" max="5634" width="7.85546875" style="3" customWidth="1"/>
    <col min="5635" max="5638" width="6.42578125" style="3" customWidth="1"/>
    <col min="5639" max="5639" width="6.85546875" style="3" customWidth="1"/>
    <col min="5640" max="5640" width="7.5703125" style="3" customWidth="1"/>
    <col min="5641" max="5641" width="15.28515625" style="3" customWidth="1"/>
    <col min="5642" max="5642" width="13" style="3" customWidth="1"/>
    <col min="5643" max="5643" width="2.140625" style="3" customWidth="1"/>
    <col min="5644" max="5644" width="5.140625" style="3" customWidth="1"/>
    <col min="5645" max="5645" width="6.42578125" style="3" customWidth="1"/>
    <col min="5646" max="5880" width="9.140625" style="3"/>
    <col min="5881" max="5881" width="4.42578125" style="3" customWidth="1"/>
    <col min="5882" max="5882" width="9" style="3" customWidth="1"/>
    <col min="5883" max="5883" width="6" style="3" bestFit="1" customWidth="1"/>
    <col min="5884" max="5884" width="10" style="3" bestFit="1" customWidth="1"/>
    <col min="5885" max="5885" width="7.5703125" style="3" customWidth="1"/>
    <col min="5886" max="5886" width="9.7109375" style="3" customWidth="1"/>
    <col min="5887" max="5887" width="6.7109375" style="3" customWidth="1"/>
    <col min="5888" max="5889" width="8.5703125" style="3" bestFit="1" customWidth="1"/>
    <col min="5890" max="5890" width="7.85546875" style="3" customWidth="1"/>
    <col min="5891" max="5894" width="6.42578125" style="3" customWidth="1"/>
    <col min="5895" max="5895" width="6.85546875" style="3" customWidth="1"/>
    <col min="5896" max="5896" width="7.5703125" style="3" customWidth="1"/>
    <col min="5897" max="5897" width="15.28515625" style="3" customWidth="1"/>
    <col min="5898" max="5898" width="13" style="3" customWidth="1"/>
    <col min="5899" max="5899" width="2.140625" style="3" customWidth="1"/>
    <col min="5900" max="5900" width="5.140625" style="3" customWidth="1"/>
    <col min="5901" max="5901" width="6.42578125" style="3" customWidth="1"/>
    <col min="5902" max="6136" width="9.140625" style="3"/>
    <col min="6137" max="6137" width="4.42578125" style="3" customWidth="1"/>
    <col min="6138" max="6138" width="9" style="3" customWidth="1"/>
    <col min="6139" max="6139" width="6" style="3" bestFit="1" customWidth="1"/>
    <col min="6140" max="6140" width="10" style="3" bestFit="1" customWidth="1"/>
    <col min="6141" max="6141" width="7.5703125" style="3" customWidth="1"/>
    <col min="6142" max="6142" width="9.7109375" style="3" customWidth="1"/>
    <col min="6143" max="6143" width="6.7109375" style="3" customWidth="1"/>
    <col min="6144" max="6145" width="8.5703125" style="3" bestFit="1" customWidth="1"/>
    <col min="6146" max="6146" width="7.85546875" style="3" customWidth="1"/>
    <col min="6147" max="6150" width="6.42578125" style="3" customWidth="1"/>
    <col min="6151" max="6151" width="6.85546875" style="3" customWidth="1"/>
    <col min="6152" max="6152" width="7.5703125" style="3" customWidth="1"/>
    <col min="6153" max="6153" width="15.28515625" style="3" customWidth="1"/>
    <col min="6154" max="6154" width="13" style="3" customWidth="1"/>
    <col min="6155" max="6155" width="2.140625" style="3" customWidth="1"/>
    <col min="6156" max="6156" width="5.140625" style="3" customWidth="1"/>
    <col min="6157" max="6157" width="6.42578125" style="3" customWidth="1"/>
    <col min="6158" max="6392" width="9.140625" style="3"/>
    <col min="6393" max="6393" width="4.42578125" style="3" customWidth="1"/>
    <col min="6394" max="6394" width="9" style="3" customWidth="1"/>
    <col min="6395" max="6395" width="6" style="3" bestFit="1" customWidth="1"/>
    <col min="6396" max="6396" width="10" style="3" bestFit="1" customWidth="1"/>
    <col min="6397" max="6397" width="7.5703125" style="3" customWidth="1"/>
    <col min="6398" max="6398" width="9.7109375" style="3" customWidth="1"/>
    <col min="6399" max="6399" width="6.7109375" style="3" customWidth="1"/>
    <col min="6400" max="6401" width="8.5703125" style="3" bestFit="1" customWidth="1"/>
    <col min="6402" max="6402" width="7.85546875" style="3" customWidth="1"/>
    <col min="6403" max="6406" width="6.42578125" style="3" customWidth="1"/>
    <col min="6407" max="6407" width="6.85546875" style="3" customWidth="1"/>
    <col min="6408" max="6408" width="7.5703125" style="3" customWidth="1"/>
    <col min="6409" max="6409" width="15.28515625" style="3" customWidth="1"/>
    <col min="6410" max="6410" width="13" style="3" customWidth="1"/>
    <col min="6411" max="6411" width="2.140625" style="3" customWidth="1"/>
    <col min="6412" max="6412" width="5.140625" style="3" customWidth="1"/>
    <col min="6413" max="6413" width="6.42578125" style="3" customWidth="1"/>
    <col min="6414" max="6648" width="9.140625" style="3"/>
    <col min="6649" max="6649" width="4.42578125" style="3" customWidth="1"/>
    <col min="6650" max="6650" width="9" style="3" customWidth="1"/>
    <col min="6651" max="6651" width="6" style="3" bestFit="1" customWidth="1"/>
    <col min="6652" max="6652" width="10" style="3" bestFit="1" customWidth="1"/>
    <col min="6653" max="6653" width="7.5703125" style="3" customWidth="1"/>
    <col min="6654" max="6654" width="9.7109375" style="3" customWidth="1"/>
    <col min="6655" max="6655" width="6.7109375" style="3" customWidth="1"/>
    <col min="6656" max="6657" width="8.5703125" style="3" bestFit="1" customWidth="1"/>
    <col min="6658" max="6658" width="7.85546875" style="3" customWidth="1"/>
    <col min="6659" max="6662" width="6.42578125" style="3" customWidth="1"/>
    <col min="6663" max="6663" width="6.85546875" style="3" customWidth="1"/>
    <col min="6664" max="6664" width="7.5703125" style="3" customWidth="1"/>
    <col min="6665" max="6665" width="15.28515625" style="3" customWidth="1"/>
    <col min="6666" max="6666" width="13" style="3" customWidth="1"/>
    <col min="6667" max="6667" width="2.140625" style="3" customWidth="1"/>
    <col min="6668" max="6668" width="5.140625" style="3" customWidth="1"/>
    <col min="6669" max="6669" width="6.42578125" style="3" customWidth="1"/>
    <col min="6670" max="6904" width="9.140625" style="3"/>
    <col min="6905" max="6905" width="4.42578125" style="3" customWidth="1"/>
    <col min="6906" max="6906" width="9" style="3" customWidth="1"/>
    <col min="6907" max="6907" width="6" style="3" bestFit="1" customWidth="1"/>
    <col min="6908" max="6908" width="10" style="3" bestFit="1" customWidth="1"/>
    <col min="6909" max="6909" width="7.5703125" style="3" customWidth="1"/>
    <col min="6910" max="6910" width="9.7109375" style="3" customWidth="1"/>
    <col min="6911" max="6911" width="6.7109375" style="3" customWidth="1"/>
    <col min="6912" max="6913" width="8.5703125" style="3" bestFit="1" customWidth="1"/>
    <col min="6914" max="6914" width="7.85546875" style="3" customWidth="1"/>
    <col min="6915" max="6918" width="6.42578125" style="3" customWidth="1"/>
    <col min="6919" max="6919" width="6.85546875" style="3" customWidth="1"/>
    <col min="6920" max="6920" width="7.5703125" style="3" customWidth="1"/>
    <col min="6921" max="6921" width="15.28515625" style="3" customWidth="1"/>
    <col min="6922" max="6922" width="13" style="3" customWidth="1"/>
    <col min="6923" max="6923" width="2.140625" style="3" customWidth="1"/>
    <col min="6924" max="6924" width="5.140625" style="3" customWidth="1"/>
    <col min="6925" max="6925" width="6.42578125" style="3" customWidth="1"/>
    <col min="6926" max="7160" width="9.140625" style="3"/>
    <col min="7161" max="7161" width="4.42578125" style="3" customWidth="1"/>
    <col min="7162" max="7162" width="9" style="3" customWidth="1"/>
    <col min="7163" max="7163" width="6" style="3" bestFit="1" customWidth="1"/>
    <col min="7164" max="7164" width="10" style="3" bestFit="1" customWidth="1"/>
    <col min="7165" max="7165" width="7.5703125" style="3" customWidth="1"/>
    <col min="7166" max="7166" width="9.7109375" style="3" customWidth="1"/>
    <col min="7167" max="7167" width="6.7109375" style="3" customWidth="1"/>
    <col min="7168" max="7169" width="8.5703125" style="3" bestFit="1" customWidth="1"/>
    <col min="7170" max="7170" width="7.85546875" style="3" customWidth="1"/>
    <col min="7171" max="7174" width="6.42578125" style="3" customWidth="1"/>
    <col min="7175" max="7175" width="6.85546875" style="3" customWidth="1"/>
    <col min="7176" max="7176" width="7.5703125" style="3" customWidth="1"/>
    <col min="7177" max="7177" width="15.28515625" style="3" customWidth="1"/>
    <col min="7178" max="7178" width="13" style="3" customWidth="1"/>
    <col min="7179" max="7179" width="2.140625" style="3" customWidth="1"/>
    <col min="7180" max="7180" width="5.140625" style="3" customWidth="1"/>
    <col min="7181" max="7181" width="6.42578125" style="3" customWidth="1"/>
    <col min="7182" max="7416" width="9.140625" style="3"/>
    <col min="7417" max="7417" width="4.42578125" style="3" customWidth="1"/>
    <col min="7418" max="7418" width="9" style="3" customWidth="1"/>
    <col min="7419" max="7419" width="6" style="3" bestFit="1" customWidth="1"/>
    <col min="7420" max="7420" width="10" style="3" bestFit="1" customWidth="1"/>
    <col min="7421" max="7421" width="7.5703125" style="3" customWidth="1"/>
    <col min="7422" max="7422" width="9.7109375" style="3" customWidth="1"/>
    <col min="7423" max="7423" width="6.7109375" style="3" customWidth="1"/>
    <col min="7424" max="7425" width="8.5703125" style="3" bestFit="1" customWidth="1"/>
    <col min="7426" max="7426" width="7.85546875" style="3" customWidth="1"/>
    <col min="7427" max="7430" width="6.42578125" style="3" customWidth="1"/>
    <col min="7431" max="7431" width="6.85546875" style="3" customWidth="1"/>
    <col min="7432" max="7432" width="7.5703125" style="3" customWidth="1"/>
    <col min="7433" max="7433" width="15.28515625" style="3" customWidth="1"/>
    <col min="7434" max="7434" width="13" style="3" customWidth="1"/>
    <col min="7435" max="7435" width="2.140625" style="3" customWidth="1"/>
    <col min="7436" max="7436" width="5.140625" style="3" customWidth="1"/>
    <col min="7437" max="7437" width="6.42578125" style="3" customWidth="1"/>
    <col min="7438" max="7672" width="9.140625" style="3"/>
    <col min="7673" max="7673" width="4.42578125" style="3" customWidth="1"/>
    <col min="7674" max="7674" width="9" style="3" customWidth="1"/>
    <col min="7675" max="7675" width="6" style="3" bestFit="1" customWidth="1"/>
    <col min="7676" max="7676" width="10" style="3" bestFit="1" customWidth="1"/>
    <col min="7677" max="7677" width="7.5703125" style="3" customWidth="1"/>
    <col min="7678" max="7678" width="9.7109375" style="3" customWidth="1"/>
    <col min="7679" max="7679" width="6.7109375" style="3" customWidth="1"/>
    <col min="7680" max="7681" width="8.5703125" style="3" bestFit="1" customWidth="1"/>
    <col min="7682" max="7682" width="7.85546875" style="3" customWidth="1"/>
    <col min="7683" max="7686" width="6.42578125" style="3" customWidth="1"/>
    <col min="7687" max="7687" width="6.85546875" style="3" customWidth="1"/>
    <col min="7688" max="7688" width="7.5703125" style="3" customWidth="1"/>
    <col min="7689" max="7689" width="15.28515625" style="3" customWidth="1"/>
    <col min="7690" max="7690" width="13" style="3" customWidth="1"/>
    <col min="7691" max="7691" width="2.140625" style="3" customWidth="1"/>
    <col min="7692" max="7692" width="5.140625" style="3" customWidth="1"/>
    <col min="7693" max="7693" width="6.42578125" style="3" customWidth="1"/>
    <col min="7694" max="7928" width="9.140625" style="3"/>
    <col min="7929" max="7929" width="4.42578125" style="3" customWidth="1"/>
    <col min="7930" max="7930" width="9" style="3" customWidth="1"/>
    <col min="7931" max="7931" width="6" style="3" bestFit="1" customWidth="1"/>
    <col min="7932" max="7932" width="10" style="3" bestFit="1" customWidth="1"/>
    <col min="7933" max="7933" width="7.5703125" style="3" customWidth="1"/>
    <col min="7934" max="7934" width="9.7109375" style="3" customWidth="1"/>
    <col min="7935" max="7935" width="6.7109375" style="3" customWidth="1"/>
    <col min="7936" max="7937" width="8.5703125" style="3" bestFit="1" customWidth="1"/>
    <col min="7938" max="7938" width="7.85546875" style="3" customWidth="1"/>
    <col min="7939" max="7942" width="6.42578125" style="3" customWidth="1"/>
    <col min="7943" max="7943" width="6.85546875" style="3" customWidth="1"/>
    <col min="7944" max="7944" width="7.5703125" style="3" customWidth="1"/>
    <col min="7945" max="7945" width="15.28515625" style="3" customWidth="1"/>
    <col min="7946" max="7946" width="13" style="3" customWidth="1"/>
    <col min="7947" max="7947" width="2.140625" style="3" customWidth="1"/>
    <col min="7948" max="7948" width="5.140625" style="3" customWidth="1"/>
    <col min="7949" max="7949" width="6.42578125" style="3" customWidth="1"/>
    <col min="7950" max="8184" width="9.140625" style="3"/>
    <col min="8185" max="8185" width="4.42578125" style="3" customWidth="1"/>
    <col min="8186" max="8186" width="9" style="3" customWidth="1"/>
    <col min="8187" max="8187" width="6" style="3" bestFit="1" customWidth="1"/>
    <col min="8188" max="8188" width="10" style="3" bestFit="1" customWidth="1"/>
    <col min="8189" max="8189" width="7.5703125" style="3" customWidth="1"/>
    <col min="8190" max="8190" width="9.7109375" style="3" customWidth="1"/>
    <col min="8191" max="8191" width="6.7109375" style="3" customWidth="1"/>
    <col min="8192" max="8193" width="8.5703125" style="3" bestFit="1" customWidth="1"/>
    <col min="8194" max="8194" width="7.85546875" style="3" customWidth="1"/>
    <col min="8195" max="8198" width="6.42578125" style="3" customWidth="1"/>
    <col min="8199" max="8199" width="6.85546875" style="3" customWidth="1"/>
    <col min="8200" max="8200" width="7.5703125" style="3" customWidth="1"/>
    <col min="8201" max="8201" width="15.28515625" style="3" customWidth="1"/>
    <col min="8202" max="8202" width="13" style="3" customWidth="1"/>
    <col min="8203" max="8203" width="2.140625" style="3" customWidth="1"/>
    <col min="8204" max="8204" width="5.140625" style="3" customWidth="1"/>
    <col min="8205" max="8205" width="6.42578125" style="3" customWidth="1"/>
    <col min="8206" max="8440" width="9.140625" style="3"/>
    <col min="8441" max="8441" width="4.42578125" style="3" customWidth="1"/>
    <col min="8442" max="8442" width="9" style="3" customWidth="1"/>
    <col min="8443" max="8443" width="6" style="3" bestFit="1" customWidth="1"/>
    <col min="8444" max="8444" width="10" style="3" bestFit="1" customWidth="1"/>
    <col min="8445" max="8445" width="7.5703125" style="3" customWidth="1"/>
    <col min="8446" max="8446" width="9.7109375" style="3" customWidth="1"/>
    <col min="8447" max="8447" width="6.7109375" style="3" customWidth="1"/>
    <col min="8448" max="8449" width="8.5703125" style="3" bestFit="1" customWidth="1"/>
    <col min="8450" max="8450" width="7.85546875" style="3" customWidth="1"/>
    <col min="8451" max="8454" width="6.42578125" style="3" customWidth="1"/>
    <col min="8455" max="8455" width="6.85546875" style="3" customWidth="1"/>
    <col min="8456" max="8456" width="7.5703125" style="3" customWidth="1"/>
    <col min="8457" max="8457" width="15.28515625" style="3" customWidth="1"/>
    <col min="8458" max="8458" width="13" style="3" customWidth="1"/>
    <col min="8459" max="8459" width="2.140625" style="3" customWidth="1"/>
    <col min="8460" max="8460" width="5.140625" style="3" customWidth="1"/>
    <col min="8461" max="8461" width="6.42578125" style="3" customWidth="1"/>
    <col min="8462" max="8696" width="9.140625" style="3"/>
    <col min="8697" max="8697" width="4.42578125" style="3" customWidth="1"/>
    <col min="8698" max="8698" width="9" style="3" customWidth="1"/>
    <col min="8699" max="8699" width="6" style="3" bestFit="1" customWidth="1"/>
    <col min="8700" max="8700" width="10" style="3" bestFit="1" customWidth="1"/>
    <col min="8701" max="8701" width="7.5703125" style="3" customWidth="1"/>
    <col min="8702" max="8702" width="9.7109375" style="3" customWidth="1"/>
    <col min="8703" max="8703" width="6.7109375" style="3" customWidth="1"/>
    <col min="8704" max="8705" width="8.5703125" style="3" bestFit="1" customWidth="1"/>
    <col min="8706" max="8706" width="7.85546875" style="3" customWidth="1"/>
    <col min="8707" max="8710" width="6.42578125" style="3" customWidth="1"/>
    <col min="8711" max="8711" width="6.85546875" style="3" customWidth="1"/>
    <col min="8712" max="8712" width="7.5703125" style="3" customWidth="1"/>
    <col min="8713" max="8713" width="15.28515625" style="3" customWidth="1"/>
    <col min="8714" max="8714" width="13" style="3" customWidth="1"/>
    <col min="8715" max="8715" width="2.140625" style="3" customWidth="1"/>
    <col min="8716" max="8716" width="5.140625" style="3" customWidth="1"/>
    <col min="8717" max="8717" width="6.42578125" style="3" customWidth="1"/>
    <col min="8718" max="8952" width="9.140625" style="3"/>
    <col min="8953" max="8953" width="4.42578125" style="3" customWidth="1"/>
    <col min="8954" max="8954" width="9" style="3" customWidth="1"/>
    <col min="8955" max="8955" width="6" style="3" bestFit="1" customWidth="1"/>
    <col min="8956" max="8956" width="10" style="3" bestFit="1" customWidth="1"/>
    <col min="8957" max="8957" width="7.5703125" style="3" customWidth="1"/>
    <col min="8958" max="8958" width="9.7109375" style="3" customWidth="1"/>
    <col min="8959" max="8959" width="6.7109375" style="3" customWidth="1"/>
    <col min="8960" max="8961" width="8.5703125" style="3" bestFit="1" customWidth="1"/>
    <col min="8962" max="8962" width="7.85546875" style="3" customWidth="1"/>
    <col min="8963" max="8966" width="6.42578125" style="3" customWidth="1"/>
    <col min="8967" max="8967" width="6.85546875" style="3" customWidth="1"/>
    <col min="8968" max="8968" width="7.5703125" style="3" customWidth="1"/>
    <col min="8969" max="8969" width="15.28515625" style="3" customWidth="1"/>
    <col min="8970" max="8970" width="13" style="3" customWidth="1"/>
    <col min="8971" max="8971" width="2.140625" style="3" customWidth="1"/>
    <col min="8972" max="8972" width="5.140625" style="3" customWidth="1"/>
    <col min="8973" max="8973" width="6.42578125" style="3" customWidth="1"/>
    <col min="8974" max="9208" width="9.140625" style="3"/>
    <col min="9209" max="9209" width="4.42578125" style="3" customWidth="1"/>
    <col min="9210" max="9210" width="9" style="3" customWidth="1"/>
    <col min="9211" max="9211" width="6" style="3" bestFit="1" customWidth="1"/>
    <col min="9212" max="9212" width="10" style="3" bestFit="1" customWidth="1"/>
    <col min="9213" max="9213" width="7.5703125" style="3" customWidth="1"/>
    <col min="9214" max="9214" width="9.7109375" style="3" customWidth="1"/>
    <col min="9215" max="9215" width="6.7109375" style="3" customWidth="1"/>
    <col min="9216" max="9217" width="8.5703125" style="3" bestFit="1" customWidth="1"/>
    <col min="9218" max="9218" width="7.85546875" style="3" customWidth="1"/>
    <col min="9219" max="9222" width="6.42578125" style="3" customWidth="1"/>
    <col min="9223" max="9223" width="6.85546875" style="3" customWidth="1"/>
    <col min="9224" max="9224" width="7.5703125" style="3" customWidth="1"/>
    <col min="9225" max="9225" width="15.28515625" style="3" customWidth="1"/>
    <col min="9226" max="9226" width="13" style="3" customWidth="1"/>
    <col min="9227" max="9227" width="2.140625" style="3" customWidth="1"/>
    <col min="9228" max="9228" width="5.140625" style="3" customWidth="1"/>
    <col min="9229" max="9229" width="6.42578125" style="3" customWidth="1"/>
    <col min="9230" max="9464" width="9.140625" style="3"/>
    <col min="9465" max="9465" width="4.42578125" style="3" customWidth="1"/>
    <col min="9466" max="9466" width="9" style="3" customWidth="1"/>
    <col min="9467" max="9467" width="6" style="3" bestFit="1" customWidth="1"/>
    <col min="9468" max="9468" width="10" style="3" bestFit="1" customWidth="1"/>
    <col min="9469" max="9469" width="7.5703125" style="3" customWidth="1"/>
    <col min="9470" max="9470" width="9.7109375" style="3" customWidth="1"/>
    <col min="9471" max="9471" width="6.7109375" style="3" customWidth="1"/>
    <col min="9472" max="9473" width="8.5703125" style="3" bestFit="1" customWidth="1"/>
    <col min="9474" max="9474" width="7.85546875" style="3" customWidth="1"/>
    <col min="9475" max="9478" width="6.42578125" style="3" customWidth="1"/>
    <col min="9479" max="9479" width="6.85546875" style="3" customWidth="1"/>
    <col min="9480" max="9480" width="7.5703125" style="3" customWidth="1"/>
    <col min="9481" max="9481" width="15.28515625" style="3" customWidth="1"/>
    <col min="9482" max="9482" width="13" style="3" customWidth="1"/>
    <col min="9483" max="9483" width="2.140625" style="3" customWidth="1"/>
    <col min="9484" max="9484" width="5.140625" style="3" customWidth="1"/>
    <col min="9485" max="9485" width="6.42578125" style="3" customWidth="1"/>
    <col min="9486" max="9720" width="9.140625" style="3"/>
    <col min="9721" max="9721" width="4.42578125" style="3" customWidth="1"/>
    <col min="9722" max="9722" width="9" style="3" customWidth="1"/>
    <col min="9723" max="9723" width="6" style="3" bestFit="1" customWidth="1"/>
    <col min="9724" max="9724" width="10" style="3" bestFit="1" customWidth="1"/>
    <col min="9725" max="9725" width="7.5703125" style="3" customWidth="1"/>
    <col min="9726" max="9726" width="9.7109375" style="3" customWidth="1"/>
    <col min="9727" max="9727" width="6.7109375" style="3" customWidth="1"/>
    <col min="9728" max="9729" width="8.5703125" style="3" bestFit="1" customWidth="1"/>
    <col min="9730" max="9730" width="7.85546875" style="3" customWidth="1"/>
    <col min="9731" max="9734" width="6.42578125" style="3" customWidth="1"/>
    <col min="9735" max="9735" width="6.85546875" style="3" customWidth="1"/>
    <col min="9736" max="9736" width="7.5703125" style="3" customWidth="1"/>
    <col min="9737" max="9737" width="15.28515625" style="3" customWidth="1"/>
    <col min="9738" max="9738" width="13" style="3" customWidth="1"/>
    <col min="9739" max="9739" width="2.140625" style="3" customWidth="1"/>
    <col min="9740" max="9740" width="5.140625" style="3" customWidth="1"/>
    <col min="9741" max="9741" width="6.42578125" style="3" customWidth="1"/>
    <col min="9742" max="9976" width="9.140625" style="3"/>
    <col min="9977" max="9977" width="4.42578125" style="3" customWidth="1"/>
    <col min="9978" max="9978" width="9" style="3" customWidth="1"/>
    <col min="9979" max="9979" width="6" style="3" bestFit="1" customWidth="1"/>
    <col min="9980" max="9980" width="10" style="3" bestFit="1" customWidth="1"/>
    <col min="9981" max="9981" width="7.5703125" style="3" customWidth="1"/>
    <col min="9982" max="9982" width="9.7109375" style="3" customWidth="1"/>
    <col min="9983" max="9983" width="6.7109375" style="3" customWidth="1"/>
    <col min="9984" max="9985" width="8.5703125" style="3" bestFit="1" customWidth="1"/>
    <col min="9986" max="9986" width="7.85546875" style="3" customWidth="1"/>
    <col min="9987" max="9990" width="6.42578125" style="3" customWidth="1"/>
    <col min="9991" max="9991" width="6.85546875" style="3" customWidth="1"/>
    <col min="9992" max="9992" width="7.5703125" style="3" customWidth="1"/>
    <col min="9993" max="9993" width="15.28515625" style="3" customWidth="1"/>
    <col min="9994" max="9994" width="13" style="3" customWidth="1"/>
    <col min="9995" max="9995" width="2.140625" style="3" customWidth="1"/>
    <col min="9996" max="9996" width="5.140625" style="3" customWidth="1"/>
    <col min="9997" max="9997" width="6.42578125" style="3" customWidth="1"/>
    <col min="9998" max="10232" width="9.140625" style="3"/>
    <col min="10233" max="10233" width="4.42578125" style="3" customWidth="1"/>
    <col min="10234" max="10234" width="9" style="3" customWidth="1"/>
    <col min="10235" max="10235" width="6" style="3" bestFit="1" customWidth="1"/>
    <col min="10236" max="10236" width="10" style="3" bestFit="1" customWidth="1"/>
    <col min="10237" max="10237" width="7.5703125" style="3" customWidth="1"/>
    <col min="10238" max="10238" width="9.7109375" style="3" customWidth="1"/>
    <col min="10239" max="10239" width="6.7109375" style="3" customWidth="1"/>
    <col min="10240" max="10241" width="8.5703125" style="3" bestFit="1" customWidth="1"/>
    <col min="10242" max="10242" width="7.85546875" style="3" customWidth="1"/>
    <col min="10243" max="10246" width="6.42578125" style="3" customWidth="1"/>
    <col min="10247" max="10247" width="6.85546875" style="3" customWidth="1"/>
    <col min="10248" max="10248" width="7.5703125" style="3" customWidth="1"/>
    <col min="10249" max="10249" width="15.28515625" style="3" customWidth="1"/>
    <col min="10250" max="10250" width="13" style="3" customWidth="1"/>
    <col min="10251" max="10251" width="2.140625" style="3" customWidth="1"/>
    <col min="10252" max="10252" width="5.140625" style="3" customWidth="1"/>
    <col min="10253" max="10253" width="6.42578125" style="3" customWidth="1"/>
    <col min="10254" max="10488" width="9.140625" style="3"/>
    <col min="10489" max="10489" width="4.42578125" style="3" customWidth="1"/>
    <col min="10490" max="10490" width="9" style="3" customWidth="1"/>
    <col min="10491" max="10491" width="6" style="3" bestFit="1" customWidth="1"/>
    <col min="10492" max="10492" width="10" style="3" bestFit="1" customWidth="1"/>
    <col min="10493" max="10493" width="7.5703125" style="3" customWidth="1"/>
    <col min="10494" max="10494" width="9.7109375" style="3" customWidth="1"/>
    <col min="10495" max="10495" width="6.7109375" style="3" customWidth="1"/>
    <col min="10496" max="10497" width="8.5703125" style="3" bestFit="1" customWidth="1"/>
    <col min="10498" max="10498" width="7.85546875" style="3" customWidth="1"/>
    <col min="10499" max="10502" width="6.42578125" style="3" customWidth="1"/>
    <col min="10503" max="10503" width="6.85546875" style="3" customWidth="1"/>
    <col min="10504" max="10504" width="7.5703125" style="3" customWidth="1"/>
    <col min="10505" max="10505" width="15.28515625" style="3" customWidth="1"/>
    <col min="10506" max="10506" width="13" style="3" customWidth="1"/>
    <col min="10507" max="10507" width="2.140625" style="3" customWidth="1"/>
    <col min="10508" max="10508" width="5.140625" style="3" customWidth="1"/>
    <col min="10509" max="10509" width="6.42578125" style="3" customWidth="1"/>
    <col min="10510" max="10744" width="9.140625" style="3"/>
    <col min="10745" max="10745" width="4.42578125" style="3" customWidth="1"/>
    <col min="10746" max="10746" width="9" style="3" customWidth="1"/>
    <col min="10747" max="10747" width="6" style="3" bestFit="1" customWidth="1"/>
    <col min="10748" max="10748" width="10" style="3" bestFit="1" customWidth="1"/>
    <col min="10749" max="10749" width="7.5703125" style="3" customWidth="1"/>
    <col min="10750" max="10750" width="9.7109375" style="3" customWidth="1"/>
    <col min="10751" max="10751" width="6.7109375" style="3" customWidth="1"/>
    <col min="10752" max="10753" width="8.5703125" style="3" bestFit="1" customWidth="1"/>
    <col min="10754" max="10754" width="7.85546875" style="3" customWidth="1"/>
    <col min="10755" max="10758" width="6.42578125" style="3" customWidth="1"/>
    <col min="10759" max="10759" width="6.85546875" style="3" customWidth="1"/>
    <col min="10760" max="10760" width="7.5703125" style="3" customWidth="1"/>
    <col min="10761" max="10761" width="15.28515625" style="3" customWidth="1"/>
    <col min="10762" max="10762" width="13" style="3" customWidth="1"/>
    <col min="10763" max="10763" width="2.140625" style="3" customWidth="1"/>
    <col min="10764" max="10764" width="5.140625" style="3" customWidth="1"/>
    <col min="10765" max="10765" width="6.42578125" style="3" customWidth="1"/>
    <col min="10766" max="11000" width="9.140625" style="3"/>
    <col min="11001" max="11001" width="4.42578125" style="3" customWidth="1"/>
    <col min="11002" max="11002" width="9" style="3" customWidth="1"/>
    <col min="11003" max="11003" width="6" style="3" bestFit="1" customWidth="1"/>
    <col min="11004" max="11004" width="10" style="3" bestFit="1" customWidth="1"/>
    <col min="11005" max="11005" width="7.5703125" style="3" customWidth="1"/>
    <col min="11006" max="11006" width="9.7109375" style="3" customWidth="1"/>
    <col min="11007" max="11007" width="6.7109375" style="3" customWidth="1"/>
    <col min="11008" max="11009" width="8.5703125" style="3" bestFit="1" customWidth="1"/>
    <col min="11010" max="11010" width="7.85546875" style="3" customWidth="1"/>
    <col min="11011" max="11014" width="6.42578125" style="3" customWidth="1"/>
    <col min="11015" max="11015" width="6.85546875" style="3" customWidth="1"/>
    <col min="11016" max="11016" width="7.5703125" style="3" customWidth="1"/>
    <col min="11017" max="11017" width="15.28515625" style="3" customWidth="1"/>
    <col min="11018" max="11018" width="13" style="3" customWidth="1"/>
    <col min="11019" max="11019" width="2.140625" style="3" customWidth="1"/>
    <col min="11020" max="11020" width="5.140625" style="3" customWidth="1"/>
    <col min="11021" max="11021" width="6.42578125" style="3" customWidth="1"/>
    <col min="11022" max="11256" width="9.140625" style="3"/>
    <col min="11257" max="11257" width="4.42578125" style="3" customWidth="1"/>
    <col min="11258" max="11258" width="9" style="3" customWidth="1"/>
    <col min="11259" max="11259" width="6" style="3" bestFit="1" customWidth="1"/>
    <col min="11260" max="11260" width="10" style="3" bestFit="1" customWidth="1"/>
    <col min="11261" max="11261" width="7.5703125" style="3" customWidth="1"/>
    <col min="11262" max="11262" width="9.7109375" style="3" customWidth="1"/>
    <col min="11263" max="11263" width="6.7109375" style="3" customWidth="1"/>
    <col min="11264" max="11265" width="8.5703125" style="3" bestFit="1" customWidth="1"/>
    <col min="11266" max="11266" width="7.85546875" style="3" customWidth="1"/>
    <col min="11267" max="11270" width="6.42578125" style="3" customWidth="1"/>
    <col min="11271" max="11271" width="6.85546875" style="3" customWidth="1"/>
    <col min="11272" max="11272" width="7.5703125" style="3" customWidth="1"/>
    <col min="11273" max="11273" width="15.28515625" style="3" customWidth="1"/>
    <col min="11274" max="11274" width="13" style="3" customWidth="1"/>
    <col min="11275" max="11275" width="2.140625" style="3" customWidth="1"/>
    <col min="11276" max="11276" width="5.140625" style="3" customWidth="1"/>
    <col min="11277" max="11277" width="6.42578125" style="3" customWidth="1"/>
    <col min="11278" max="11512" width="9.140625" style="3"/>
    <col min="11513" max="11513" width="4.42578125" style="3" customWidth="1"/>
    <col min="11514" max="11514" width="9" style="3" customWidth="1"/>
    <col min="11515" max="11515" width="6" style="3" bestFit="1" customWidth="1"/>
    <col min="11516" max="11516" width="10" style="3" bestFit="1" customWidth="1"/>
    <col min="11517" max="11517" width="7.5703125" style="3" customWidth="1"/>
    <col min="11518" max="11518" width="9.7109375" style="3" customWidth="1"/>
    <col min="11519" max="11519" width="6.7109375" style="3" customWidth="1"/>
    <col min="11520" max="11521" width="8.5703125" style="3" bestFit="1" customWidth="1"/>
    <col min="11522" max="11522" width="7.85546875" style="3" customWidth="1"/>
    <col min="11523" max="11526" width="6.42578125" style="3" customWidth="1"/>
    <col min="11527" max="11527" width="6.85546875" style="3" customWidth="1"/>
    <col min="11528" max="11528" width="7.5703125" style="3" customWidth="1"/>
    <col min="11529" max="11529" width="15.28515625" style="3" customWidth="1"/>
    <col min="11530" max="11530" width="13" style="3" customWidth="1"/>
    <col min="11531" max="11531" width="2.140625" style="3" customWidth="1"/>
    <col min="11532" max="11532" width="5.140625" style="3" customWidth="1"/>
    <col min="11533" max="11533" width="6.42578125" style="3" customWidth="1"/>
    <col min="11534" max="11768" width="9.140625" style="3"/>
    <col min="11769" max="11769" width="4.42578125" style="3" customWidth="1"/>
    <col min="11770" max="11770" width="9" style="3" customWidth="1"/>
    <col min="11771" max="11771" width="6" style="3" bestFit="1" customWidth="1"/>
    <col min="11772" max="11772" width="10" style="3" bestFit="1" customWidth="1"/>
    <col min="11773" max="11773" width="7.5703125" style="3" customWidth="1"/>
    <col min="11774" max="11774" width="9.7109375" style="3" customWidth="1"/>
    <col min="11775" max="11775" width="6.7109375" style="3" customWidth="1"/>
    <col min="11776" max="11777" width="8.5703125" style="3" bestFit="1" customWidth="1"/>
    <col min="11778" max="11778" width="7.85546875" style="3" customWidth="1"/>
    <col min="11779" max="11782" width="6.42578125" style="3" customWidth="1"/>
    <col min="11783" max="11783" width="6.85546875" style="3" customWidth="1"/>
    <col min="11784" max="11784" width="7.5703125" style="3" customWidth="1"/>
    <col min="11785" max="11785" width="15.28515625" style="3" customWidth="1"/>
    <col min="11786" max="11786" width="13" style="3" customWidth="1"/>
    <col min="11787" max="11787" width="2.140625" style="3" customWidth="1"/>
    <col min="11788" max="11788" width="5.140625" style="3" customWidth="1"/>
    <col min="11789" max="11789" width="6.42578125" style="3" customWidth="1"/>
    <col min="11790" max="12024" width="9.140625" style="3"/>
    <col min="12025" max="12025" width="4.42578125" style="3" customWidth="1"/>
    <col min="12026" max="12026" width="9" style="3" customWidth="1"/>
    <col min="12027" max="12027" width="6" style="3" bestFit="1" customWidth="1"/>
    <col min="12028" max="12028" width="10" style="3" bestFit="1" customWidth="1"/>
    <col min="12029" max="12029" width="7.5703125" style="3" customWidth="1"/>
    <col min="12030" max="12030" width="9.7109375" style="3" customWidth="1"/>
    <col min="12031" max="12031" width="6.7109375" style="3" customWidth="1"/>
    <col min="12032" max="12033" width="8.5703125" style="3" bestFit="1" customWidth="1"/>
    <col min="12034" max="12034" width="7.85546875" style="3" customWidth="1"/>
    <col min="12035" max="12038" width="6.42578125" style="3" customWidth="1"/>
    <col min="12039" max="12039" width="6.85546875" style="3" customWidth="1"/>
    <col min="12040" max="12040" width="7.5703125" style="3" customWidth="1"/>
    <col min="12041" max="12041" width="15.28515625" style="3" customWidth="1"/>
    <col min="12042" max="12042" width="13" style="3" customWidth="1"/>
    <col min="12043" max="12043" width="2.140625" style="3" customWidth="1"/>
    <col min="12044" max="12044" width="5.140625" style="3" customWidth="1"/>
    <col min="12045" max="12045" width="6.42578125" style="3" customWidth="1"/>
    <col min="12046" max="12280" width="9.140625" style="3"/>
    <col min="12281" max="12281" width="4.42578125" style="3" customWidth="1"/>
    <col min="12282" max="12282" width="9" style="3" customWidth="1"/>
    <col min="12283" max="12283" width="6" style="3" bestFit="1" customWidth="1"/>
    <col min="12284" max="12284" width="10" style="3" bestFit="1" customWidth="1"/>
    <col min="12285" max="12285" width="7.5703125" style="3" customWidth="1"/>
    <col min="12286" max="12286" width="9.7109375" style="3" customWidth="1"/>
    <col min="12287" max="12287" width="6.7109375" style="3" customWidth="1"/>
    <col min="12288" max="12289" width="8.5703125" style="3" bestFit="1" customWidth="1"/>
    <col min="12290" max="12290" width="7.85546875" style="3" customWidth="1"/>
    <col min="12291" max="12294" width="6.42578125" style="3" customWidth="1"/>
    <col min="12295" max="12295" width="6.85546875" style="3" customWidth="1"/>
    <col min="12296" max="12296" width="7.5703125" style="3" customWidth="1"/>
    <col min="12297" max="12297" width="15.28515625" style="3" customWidth="1"/>
    <col min="12298" max="12298" width="13" style="3" customWidth="1"/>
    <col min="12299" max="12299" width="2.140625" style="3" customWidth="1"/>
    <col min="12300" max="12300" width="5.140625" style="3" customWidth="1"/>
    <col min="12301" max="12301" width="6.42578125" style="3" customWidth="1"/>
    <col min="12302" max="12536" width="9.140625" style="3"/>
    <col min="12537" max="12537" width="4.42578125" style="3" customWidth="1"/>
    <col min="12538" max="12538" width="9" style="3" customWidth="1"/>
    <col min="12539" max="12539" width="6" style="3" bestFit="1" customWidth="1"/>
    <col min="12540" max="12540" width="10" style="3" bestFit="1" customWidth="1"/>
    <col min="12541" max="12541" width="7.5703125" style="3" customWidth="1"/>
    <col min="12542" max="12542" width="9.7109375" style="3" customWidth="1"/>
    <col min="12543" max="12543" width="6.7109375" style="3" customWidth="1"/>
    <col min="12544" max="12545" width="8.5703125" style="3" bestFit="1" customWidth="1"/>
    <col min="12546" max="12546" width="7.85546875" style="3" customWidth="1"/>
    <col min="12547" max="12550" width="6.42578125" style="3" customWidth="1"/>
    <col min="12551" max="12551" width="6.85546875" style="3" customWidth="1"/>
    <col min="12552" max="12552" width="7.5703125" style="3" customWidth="1"/>
    <col min="12553" max="12553" width="15.28515625" style="3" customWidth="1"/>
    <col min="12554" max="12554" width="13" style="3" customWidth="1"/>
    <col min="12555" max="12555" width="2.140625" style="3" customWidth="1"/>
    <col min="12556" max="12556" width="5.140625" style="3" customWidth="1"/>
    <col min="12557" max="12557" width="6.42578125" style="3" customWidth="1"/>
    <col min="12558" max="12792" width="9.140625" style="3"/>
    <col min="12793" max="12793" width="4.42578125" style="3" customWidth="1"/>
    <col min="12794" max="12794" width="9" style="3" customWidth="1"/>
    <col min="12795" max="12795" width="6" style="3" bestFit="1" customWidth="1"/>
    <col min="12796" max="12796" width="10" style="3" bestFit="1" customWidth="1"/>
    <col min="12797" max="12797" width="7.5703125" style="3" customWidth="1"/>
    <col min="12798" max="12798" width="9.7109375" style="3" customWidth="1"/>
    <col min="12799" max="12799" width="6.7109375" style="3" customWidth="1"/>
    <col min="12800" max="12801" width="8.5703125" style="3" bestFit="1" customWidth="1"/>
    <col min="12802" max="12802" width="7.85546875" style="3" customWidth="1"/>
    <col min="12803" max="12806" width="6.42578125" style="3" customWidth="1"/>
    <col min="12807" max="12807" width="6.85546875" style="3" customWidth="1"/>
    <col min="12808" max="12808" width="7.5703125" style="3" customWidth="1"/>
    <col min="12809" max="12809" width="15.28515625" style="3" customWidth="1"/>
    <col min="12810" max="12810" width="13" style="3" customWidth="1"/>
    <col min="12811" max="12811" width="2.140625" style="3" customWidth="1"/>
    <col min="12812" max="12812" width="5.140625" style="3" customWidth="1"/>
    <col min="12813" max="12813" width="6.42578125" style="3" customWidth="1"/>
    <col min="12814" max="13048" width="9.140625" style="3"/>
    <col min="13049" max="13049" width="4.42578125" style="3" customWidth="1"/>
    <col min="13050" max="13050" width="9" style="3" customWidth="1"/>
    <col min="13051" max="13051" width="6" style="3" bestFit="1" customWidth="1"/>
    <col min="13052" max="13052" width="10" style="3" bestFit="1" customWidth="1"/>
    <col min="13053" max="13053" width="7.5703125" style="3" customWidth="1"/>
    <col min="13054" max="13054" width="9.7109375" style="3" customWidth="1"/>
    <col min="13055" max="13055" width="6.7109375" style="3" customWidth="1"/>
    <col min="13056" max="13057" width="8.5703125" style="3" bestFit="1" customWidth="1"/>
    <col min="13058" max="13058" width="7.85546875" style="3" customWidth="1"/>
    <col min="13059" max="13062" width="6.42578125" style="3" customWidth="1"/>
    <col min="13063" max="13063" width="6.85546875" style="3" customWidth="1"/>
    <col min="13064" max="13064" width="7.5703125" style="3" customWidth="1"/>
    <col min="13065" max="13065" width="15.28515625" style="3" customWidth="1"/>
    <col min="13066" max="13066" width="13" style="3" customWidth="1"/>
    <col min="13067" max="13067" width="2.140625" style="3" customWidth="1"/>
    <col min="13068" max="13068" width="5.140625" style="3" customWidth="1"/>
    <col min="13069" max="13069" width="6.42578125" style="3" customWidth="1"/>
    <col min="13070" max="13304" width="9.140625" style="3"/>
    <col min="13305" max="13305" width="4.42578125" style="3" customWidth="1"/>
    <col min="13306" max="13306" width="9" style="3" customWidth="1"/>
    <col min="13307" max="13307" width="6" style="3" bestFit="1" customWidth="1"/>
    <col min="13308" max="13308" width="10" style="3" bestFit="1" customWidth="1"/>
    <col min="13309" max="13309" width="7.5703125" style="3" customWidth="1"/>
    <col min="13310" max="13310" width="9.7109375" style="3" customWidth="1"/>
    <col min="13311" max="13311" width="6.7109375" style="3" customWidth="1"/>
    <col min="13312" max="13313" width="8.5703125" style="3" bestFit="1" customWidth="1"/>
    <col min="13314" max="13314" width="7.85546875" style="3" customWidth="1"/>
    <col min="13315" max="13318" width="6.42578125" style="3" customWidth="1"/>
    <col min="13319" max="13319" width="6.85546875" style="3" customWidth="1"/>
    <col min="13320" max="13320" width="7.5703125" style="3" customWidth="1"/>
    <col min="13321" max="13321" width="15.28515625" style="3" customWidth="1"/>
    <col min="13322" max="13322" width="13" style="3" customWidth="1"/>
    <col min="13323" max="13323" width="2.140625" style="3" customWidth="1"/>
    <col min="13324" max="13324" width="5.140625" style="3" customWidth="1"/>
    <col min="13325" max="13325" width="6.42578125" style="3" customWidth="1"/>
    <col min="13326" max="13560" width="9.140625" style="3"/>
    <col min="13561" max="13561" width="4.42578125" style="3" customWidth="1"/>
    <col min="13562" max="13562" width="9" style="3" customWidth="1"/>
    <col min="13563" max="13563" width="6" style="3" bestFit="1" customWidth="1"/>
    <col min="13564" max="13564" width="10" style="3" bestFit="1" customWidth="1"/>
    <col min="13565" max="13565" width="7.5703125" style="3" customWidth="1"/>
    <col min="13566" max="13566" width="9.7109375" style="3" customWidth="1"/>
    <col min="13567" max="13567" width="6.7109375" style="3" customWidth="1"/>
    <col min="13568" max="13569" width="8.5703125" style="3" bestFit="1" customWidth="1"/>
    <col min="13570" max="13570" width="7.85546875" style="3" customWidth="1"/>
    <col min="13571" max="13574" width="6.42578125" style="3" customWidth="1"/>
    <col min="13575" max="13575" width="6.85546875" style="3" customWidth="1"/>
    <col min="13576" max="13576" width="7.5703125" style="3" customWidth="1"/>
    <col min="13577" max="13577" width="15.28515625" style="3" customWidth="1"/>
    <col min="13578" max="13578" width="13" style="3" customWidth="1"/>
    <col min="13579" max="13579" width="2.140625" style="3" customWidth="1"/>
    <col min="13580" max="13580" width="5.140625" style="3" customWidth="1"/>
    <col min="13581" max="13581" width="6.42578125" style="3" customWidth="1"/>
    <col min="13582" max="13816" width="9.140625" style="3"/>
    <col min="13817" max="13817" width="4.42578125" style="3" customWidth="1"/>
    <col min="13818" max="13818" width="9" style="3" customWidth="1"/>
    <col min="13819" max="13819" width="6" style="3" bestFit="1" customWidth="1"/>
    <col min="13820" max="13820" width="10" style="3" bestFit="1" customWidth="1"/>
    <col min="13821" max="13821" width="7.5703125" style="3" customWidth="1"/>
    <col min="13822" max="13822" width="9.7109375" style="3" customWidth="1"/>
    <col min="13823" max="13823" width="6.7109375" style="3" customWidth="1"/>
    <col min="13824" max="13825" width="8.5703125" style="3" bestFit="1" customWidth="1"/>
    <col min="13826" max="13826" width="7.85546875" style="3" customWidth="1"/>
    <col min="13827" max="13830" width="6.42578125" style="3" customWidth="1"/>
    <col min="13831" max="13831" width="6.85546875" style="3" customWidth="1"/>
    <col min="13832" max="13832" width="7.5703125" style="3" customWidth="1"/>
    <col min="13833" max="13833" width="15.28515625" style="3" customWidth="1"/>
    <col min="13834" max="13834" width="13" style="3" customWidth="1"/>
    <col min="13835" max="13835" width="2.140625" style="3" customWidth="1"/>
    <col min="13836" max="13836" width="5.140625" style="3" customWidth="1"/>
    <col min="13837" max="13837" width="6.42578125" style="3" customWidth="1"/>
    <col min="13838" max="14072" width="9.140625" style="3"/>
    <col min="14073" max="14073" width="4.42578125" style="3" customWidth="1"/>
    <col min="14074" max="14074" width="9" style="3" customWidth="1"/>
    <col min="14075" max="14075" width="6" style="3" bestFit="1" customWidth="1"/>
    <col min="14076" max="14076" width="10" style="3" bestFit="1" customWidth="1"/>
    <col min="14077" max="14077" width="7.5703125" style="3" customWidth="1"/>
    <col min="14078" max="14078" width="9.7109375" style="3" customWidth="1"/>
    <col min="14079" max="14079" width="6.7109375" style="3" customWidth="1"/>
    <col min="14080" max="14081" width="8.5703125" style="3" bestFit="1" customWidth="1"/>
    <col min="14082" max="14082" width="7.85546875" style="3" customWidth="1"/>
    <col min="14083" max="14086" width="6.42578125" style="3" customWidth="1"/>
    <col min="14087" max="14087" width="6.85546875" style="3" customWidth="1"/>
    <col min="14088" max="14088" width="7.5703125" style="3" customWidth="1"/>
    <col min="14089" max="14089" width="15.28515625" style="3" customWidth="1"/>
    <col min="14090" max="14090" width="13" style="3" customWidth="1"/>
    <col min="14091" max="14091" width="2.140625" style="3" customWidth="1"/>
    <col min="14092" max="14092" width="5.140625" style="3" customWidth="1"/>
    <col min="14093" max="14093" width="6.42578125" style="3" customWidth="1"/>
    <col min="14094" max="14328" width="9.140625" style="3"/>
    <col min="14329" max="14329" width="4.42578125" style="3" customWidth="1"/>
    <col min="14330" max="14330" width="9" style="3" customWidth="1"/>
    <col min="14331" max="14331" width="6" style="3" bestFit="1" customWidth="1"/>
    <col min="14332" max="14332" width="10" style="3" bestFit="1" customWidth="1"/>
    <col min="14333" max="14333" width="7.5703125" style="3" customWidth="1"/>
    <col min="14334" max="14334" width="9.7109375" style="3" customWidth="1"/>
    <col min="14335" max="14335" width="6.7109375" style="3" customWidth="1"/>
    <col min="14336" max="14337" width="8.5703125" style="3" bestFit="1" customWidth="1"/>
    <col min="14338" max="14338" width="7.85546875" style="3" customWidth="1"/>
    <col min="14339" max="14342" width="6.42578125" style="3" customWidth="1"/>
    <col min="14343" max="14343" width="6.85546875" style="3" customWidth="1"/>
    <col min="14344" max="14344" width="7.5703125" style="3" customWidth="1"/>
    <col min="14345" max="14345" width="15.28515625" style="3" customWidth="1"/>
    <col min="14346" max="14346" width="13" style="3" customWidth="1"/>
    <col min="14347" max="14347" width="2.140625" style="3" customWidth="1"/>
    <col min="14348" max="14348" width="5.140625" style="3" customWidth="1"/>
    <col min="14349" max="14349" width="6.42578125" style="3" customWidth="1"/>
    <col min="14350" max="14584" width="9.140625" style="3"/>
    <col min="14585" max="14585" width="4.42578125" style="3" customWidth="1"/>
    <col min="14586" max="14586" width="9" style="3" customWidth="1"/>
    <col min="14587" max="14587" width="6" style="3" bestFit="1" customWidth="1"/>
    <col min="14588" max="14588" width="10" style="3" bestFit="1" customWidth="1"/>
    <col min="14589" max="14589" width="7.5703125" style="3" customWidth="1"/>
    <col min="14590" max="14590" width="9.7109375" style="3" customWidth="1"/>
    <col min="14591" max="14591" width="6.7109375" style="3" customWidth="1"/>
    <col min="14592" max="14593" width="8.5703125" style="3" bestFit="1" customWidth="1"/>
    <col min="14594" max="14594" width="7.85546875" style="3" customWidth="1"/>
    <col min="14595" max="14598" width="6.42578125" style="3" customWidth="1"/>
    <col min="14599" max="14599" width="6.85546875" style="3" customWidth="1"/>
    <col min="14600" max="14600" width="7.5703125" style="3" customWidth="1"/>
    <col min="14601" max="14601" width="15.28515625" style="3" customWidth="1"/>
    <col min="14602" max="14602" width="13" style="3" customWidth="1"/>
    <col min="14603" max="14603" width="2.140625" style="3" customWidth="1"/>
    <col min="14604" max="14604" width="5.140625" style="3" customWidth="1"/>
    <col min="14605" max="14605" width="6.42578125" style="3" customWidth="1"/>
    <col min="14606" max="14840" width="9.140625" style="3"/>
    <col min="14841" max="14841" width="4.42578125" style="3" customWidth="1"/>
    <col min="14842" max="14842" width="9" style="3" customWidth="1"/>
    <col min="14843" max="14843" width="6" style="3" bestFit="1" customWidth="1"/>
    <col min="14844" max="14844" width="10" style="3" bestFit="1" customWidth="1"/>
    <col min="14845" max="14845" width="7.5703125" style="3" customWidth="1"/>
    <col min="14846" max="14846" width="9.7109375" style="3" customWidth="1"/>
    <col min="14847" max="14847" width="6.7109375" style="3" customWidth="1"/>
    <col min="14848" max="14849" width="8.5703125" style="3" bestFit="1" customWidth="1"/>
    <col min="14850" max="14850" width="7.85546875" style="3" customWidth="1"/>
    <col min="14851" max="14854" width="6.42578125" style="3" customWidth="1"/>
    <col min="14855" max="14855" width="6.85546875" style="3" customWidth="1"/>
    <col min="14856" max="14856" width="7.5703125" style="3" customWidth="1"/>
    <col min="14857" max="14857" width="15.28515625" style="3" customWidth="1"/>
    <col min="14858" max="14858" width="13" style="3" customWidth="1"/>
    <col min="14859" max="14859" width="2.140625" style="3" customWidth="1"/>
    <col min="14860" max="14860" width="5.140625" style="3" customWidth="1"/>
    <col min="14861" max="14861" width="6.42578125" style="3" customWidth="1"/>
    <col min="14862" max="15096" width="9.140625" style="3"/>
    <col min="15097" max="15097" width="4.42578125" style="3" customWidth="1"/>
    <col min="15098" max="15098" width="9" style="3" customWidth="1"/>
    <col min="15099" max="15099" width="6" style="3" bestFit="1" customWidth="1"/>
    <col min="15100" max="15100" width="10" style="3" bestFit="1" customWidth="1"/>
    <col min="15101" max="15101" width="7.5703125" style="3" customWidth="1"/>
    <col min="15102" max="15102" width="9.7109375" style="3" customWidth="1"/>
    <col min="15103" max="15103" width="6.7109375" style="3" customWidth="1"/>
    <col min="15104" max="15105" width="8.5703125" style="3" bestFit="1" customWidth="1"/>
    <col min="15106" max="15106" width="7.85546875" style="3" customWidth="1"/>
    <col min="15107" max="15110" width="6.42578125" style="3" customWidth="1"/>
    <col min="15111" max="15111" width="6.85546875" style="3" customWidth="1"/>
    <col min="15112" max="15112" width="7.5703125" style="3" customWidth="1"/>
    <col min="15113" max="15113" width="15.28515625" style="3" customWidth="1"/>
    <col min="15114" max="15114" width="13" style="3" customWidth="1"/>
    <col min="15115" max="15115" width="2.140625" style="3" customWidth="1"/>
    <col min="15116" max="15116" width="5.140625" style="3" customWidth="1"/>
    <col min="15117" max="15117" width="6.42578125" style="3" customWidth="1"/>
    <col min="15118" max="15352" width="9.140625" style="3"/>
    <col min="15353" max="15353" width="4.42578125" style="3" customWidth="1"/>
    <col min="15354" max="15354" width="9" style="3" customWidth="1"/>
    <col min="15355" max="15355" width="6" style="3" bestFit="1" customWidth="1"/>
    <col min="15356" max="15356" width="10" style="3" bestFit="1" customWidth="1"/>
    <col min="15357" max="15357" width="7.5703125" style="3" customWidth="1"/>
    <col min="15358" max="15358" width="9.7109375" style="3" customWidth="1"/>
    <col min="15359" max="15359" width="6.7109375" style="3" customWidth="1"/>
    <col min="15360" max="15361" width="8.5703125" style="3" bestFit="1" customWidth="1"/>
    <col min="15362" max="15362" width="7.85546875" style="3" customWidth="1"/>
    <col min="15363" max="15366" width="6.42578125" style="3" customWidth="1"/>
    <col min="15367" max="15367" width="6.85546875" style="3" customWidth="1"/>
    <col min="15368" max="15368" width="7.5703125" style="3" customWidth="1"/>
    <col min="15369" max="15369" width="15.28515625" style="3" customWidth="1"/>
    <col min="15370" max="15370" width="13" style="3" customWidth="1"/>
    <col min="15371" max="15371" width="2.140625" style="3" customWidth="1"/>
    <col min="15372" max="15372" width="5.140625" style="3" customWidth="1"/>
    <col min="15373" max="15373" width="6.42578125" style="3" customWidth="1"/>
    <col min="15374" max="15608" width="9.140625" style="3"/>
    <col min="15609" max="15609" width="4.42578125" style="3" customWidth="1"/>
    <col min="15610" max="15610" width="9" style="3" customWidth="1"/>
    <col min="15611" max="15611" width="6" style="3" bestFit="1" customWidth="1"/>
    <col min="15612" max="15612" width="10" style="3" bestFit="1" customWidth="1"/>
    <col min="15613" max="15613" width="7.5703125" style="3" customWidth="1"/>
    <col min="15614" max="15614" width="9.7109375" style="3" customWidth="1"/>
    <col min="15615" max="15615" width="6.7109375" style="3" customWidth="1"/>
    <col min="15616" max="15617" width="8.5703125" style="3" bestFit="1" customWidth="1"/>
    <col min="15618" max="15618" width="7.85546875" style="3" customWidth="1"/>
    <col min="15619" max="15622" width="6.42578125" style="3" customWidth="1"/>
    <col min="15623" max="15623" width="6.85546875" style="3" customWidth="1"/>
    <col min="15624" max="15624" width="7.5703125" style="3" customWidth="1"/>
    <col min="15625" max="15625" width="15.28515625" style="3" customWidth="1"/>
    <col min="15626" max="15626" width="13" style="3" customWidth="1"/>
    <col min="15627" max="15627" width="2.140625" style="3" customWidth="1"/>
    <col min="15628" max="15628" width="5.140625" style="3" customWidth="1"/>
    <col min="15629" max="15629" width="6.42578125" style="3" customWidth="1"/>
    <col min="15630" max="15864" width="9.140625" style="3"/>
    <col min="15865" max="15865" width="4.42578125" style="3" customWidth="1"/>
    <col min="15866" max="15866" width="9" style="3" customWidth="1"/>
    <col min="15867" max="15867" width="6" style="3" bestFit="1" customWidth="1"/>
    <col min="15868" max="15868" width="10" style="3" bestFit="1" customWidth="1"/>
    <col min="15869" max="15869" width="7.5703125" style="3" customWidth="1"/>
    <col min="15870" max="15870" width="9.7109375" style="3" customWidth="1"/>
    <col min="15871" max="15871" width="6.7109375" style="3" customWidth="1"/>
    <col min="15872" max="15873" width="8.5703125" style="3" bestFit="1" customWidth="1"/>
    <col min="15874" max="15874" width="7.85546875" style="3" customWidth="1"/>
    <col min="15875" max="15878" width="6.42578125" style="3" customWidth="1"/>
    <col min="15879" max="15879" width="6.85546875" style="3" customWidth="1"/>
    <col min="15880" max="15880" width="7.5703125" style="3" customWidth="1"/>
    <col min="15881" max="15881" width="15.28515625" style="3" customWidth="1"/>
    <col min="15882" max="15882" width="13" style="3" customWidth="1"/>
    <col min="15883" max="15883" width="2.140625" style="3" customWidth="1"/>
    <col min="15884" max="15884" width="5.140625" style="3" customWidth="1"/>
    <col min="15885" max="15885" width="6.42578125" style="3" customWidth="1"/>
    <col min="15886" max="16120" width="9.140625" style="3"/>
    <col min="16121" max="16121" width="4.42578125" style="3" customWidth="1"/>
    <col min="16122" max="16122" width="9" style="3" customWidth="1"/>
    <col min="16123" max="16123" width="6" style="3" bestFit="1" customWidth="1"/>
    <col min="16124" max="16124" width="10" style="3" bestFit="1" customWidth="1"/>
    <col min="16125" max="16125" width="7.5703125" style="3" customWidth="1"/>
    <col min="16126" max="16126" width="9.7109375" style="3" customWidth="1"/>
    <col min="16127" max="16127" width="6.7109375" style="3" customWidth="1"/>
    <col min="16128" max="16129" width="8.5703125" style="3" bestFit="1" customWidth="1"/>
    <col min="16130" max="16130" width="7.85546875" style="3" customWidth="1"/>
    <col min="16131" max="16134" width="6.42578125" style="3" customWidth="1"/>
    <col min="16135" max="16135" width="6.85546875" style="3" customWidth="1"/>
    <col min="16136" max="16136" width="7.5703125" style="3" customWidth="1"/>
    <col min="16137" max="16137" width="15.28515625" style="3" customWidth="1"/>
    <col min="16138" max="16138" width="13" style="3" customWidth="1"/>
    <col min="16139" max="16139" width="2.140625" style="3" customWidth="1"/>
    <col min="16140" max="16140" width="5.140625" style="3" customWidth="1"/>
    <col min="16141" max="16141" width="6.42578125" style="3" customWidth="1"/>
    <col min="16142" max="16384" width="9.140625" style="3"/>
  </cols>
  <sheetData>
    <row r="1" spans="1:24" ht="14.25" x14ac:dyDescent="0.2">
      <c r="A1" s="148" t="s">
        <v>69</v>
      </c>
      <c r="B1" s="148"/>
      <c r="C1" s="148"/>
      <c r="D1" s="148"/>
      <c r="E1" s="58"/>
      <c r="F1" s="147" t="s">
        <v>77</v>
      </c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4" ht="14.25" x14ac:dyDescent="0.2">
      <c r="A2" s="148" t="s">
        <v>64</v>
      </c>
      <c r="B2" s="148"/>
      <c r="C2" s="148"/>
      <c r="D2" s="148"/>
      <c r="E2" s="58"/>
      <c r="F2" s="147" t="s">
        <v>75</v>
      </c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"/>
    </row>
    <row r="3" spans="1:24" ht="15" x14ac:dyDescent="0.2">
      <c r="A3" s="4"/>
      <c r="B3" s="5"/>
      <c r="C3" s="4"/>
      <c r="D3" s="4"/>
      <c r="E3" s="4"/>
      <c r="F3" s="147" t="s">
        <v>61</v>
      </c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6"/>
    </row>
    <row r="4" spans="1:24" ht="15" x14ac:dyDescent="0.2">
      <c r="A4" s="4"/>
      <c r="B4" s="5"/>
      <c r="C4" s="4"/>
      <c r="D4" s="4"/>
      <c r="E4" s="4"/>
      <c r="F4" s="7"/>
      <c r="G4" s="7"/>
      <c r="H4" s="7"/>
      <c r="I4" s="7"/>
      <c r="J4" s="8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</row>
    <row r="5" spans="1:24" ht="21" hidden="1" x14ac:dyDescent="0.2">
      <c r="A5" s="9"/>
      <c r="B5" s="10" t="s">
        <v>0</v>
      </c>
      <c r="C5" s="9" t="s">
        <v>1</v>
      </c>
      <c r="D5" s="9" t="s">
        <v>2</v>
      </c>
      <c r="E5" s="9"/>
      <c r="F5" s="9" t="s">
        <v>3</v>
      </c>
      <c r="G5" s="9" t="s">
        <v>4</v>
      </c>
      <c r="H5" s="9" t="s">
        <v>5</v>
      </c>
      <c r="I5" s="9">
        <v>85</v>
      </c>
      <c r="J5" s="70" t="s">
        <v>6</v>
      </c>
      <c r="K5" s="70" t="s">
        <v>7</v>
      </c>
      <c r="L5" s="10"/>
      <c r="M5" s="10"/>
      <c r="N5" s="10" t="s">
        <v>9</v>
      </c>
      <c r="O5" s="9">
        <v>97</v>
      </c>
      <c r="P5" s="12">
        <v>98</v>
      </c>
      <c r="Q5" s="10" t="s">
        <v>10</v>
      </c>
      <c r="R5" s="10" t="s">
        <v>11</v>
      </c>
      <c r="S5" s="10" t="s">
        <v>12</v>
      </c>
      <c r="T5" s="10" t="s">
        <v>13</v>
      </c>
      <c r="U5" s="10" t="s">
        <v>14</v>
      </c>
      <c r="V5" s="13"/>
      <c r="W5" s="14"/>
      <c r="X5" s="15"/>
    </row>
    <row r="6" spans="1:24" ht="23.25" customHeight="1" x14ac:dyDescent="0.2">
      <c r="A6" s="173" t="s">
        <v>15</v>
      </c>
      <c r="B6" s="169" t="s">
        <v>16</v>
      </c>
      <c r="C6" s="174" t="s">
        <v>17</v>
      </c>
      <c r="D6" s="175"/>
      <c r="E6" s="176" t="s">
        <v>18</v>
      </c>
      <c r="F6" s="176" t="s">
        <v>19</v>
      </c>
      <c r="G6" s="176" t="s">
        <v>20</v>
      </c>
      <c r="H6" s="169" t="s">
        <v>21</v>
      </c>
      <c r="I6" s="177" t="s">
        <v>22</v>
      </c>
      <c r="J6" s="178" t="s">
        <v>23</v>
      </c>
      <c r="K6" s="179"/>
      <c r="L6" s="179"/>
      <c r="M6" s="179"/>
      <c r="N6" s="180"/>
      <c r="O6" s="155" t="s">
        <v>24</v>
      </c>
      <c r="P6" s="155"/>
      <c r="Q6" s="169" t="s">
        <v>25</v>
      </c>
      <c r="R6" s="169" t="s">
        <v>26</v>
      </c>
      <c r="S6" s="169" t="s">
        <v>27</v>
      </c>
      <c r="T6" s="169" t="s">
        <v>28</v>
      </c>
      <c r="U6" s="169" t="s">
        <v>29</v>
      </c>
      <c r="V6" s="169" t="s">
        <v>30</v>
      </c>
      <c r="W6" s="169" t="s">
        <v>31</v>
      </c>
    </row>
    <row r="7" spans="1:24" ht="88.5" x14ac:dyDescent="0.2">
      <c r="A7" s="149"/>
      <c r="B7" s="150"/>
      <c r="C7" s="151"/>
      <c r="D7" s="152"/>
      <c r="E7" s="153"/>
      <c r="F7" s="153"/>
      <c r="G7" s="153"/>
      <c r="H7" s="149"/>
      <c r="I7" s="154"/>
      <c r="J7" s="90" t="s">
        <v>65</v>
      </c>
      <c r="K7" s="91" t="s">
        <v>66</v>
      </c>
      <c r="L7" s="91" t="s">
        <v>32</v>
      </c>
      <c r="M7" s="91" t="s">
        <v>67</v>
      </c>
      <c r="N7" s="91" t="s">
        <v>34</v>
      </c>
      <c r="O7" s="89" t="s">
        <v>35</v>
      </c>
      <c r="P7" s="89" t="s">
        <v>36</v>
      </c>
      <c r="Q7" s="150"/>
      <c r="R7" s="150"/>
      <c r="S7" s="156"/>
      <c r="T7" s="156"/>
      <c r="U7" s="156"/>
      <c r="V7" s="150"/>
      <c r="W7" s="150"/>
    </row>
    <row r="8" spans="1:24" ht="24.95" customHeight="1" x14ac:dyDescent="0.2">
      <c r="A8" s="170" t="s">
        <v>42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2"/>
      <c r="N8" s="75"/>
      <c r="O8" s="75"/>
      <c r="P8" s="75"/>
      <c r="Q8" s="75"/>
      <c r="R8" s="75"/>
      <c r="S8" s="75"/>
      <c r="T8" s="75"/>
      <c r="U8" s="75"/>
      <c r="V8" s="75"/>
      <c r="W8" s="76"/>
      <c r="X8" s="16"/>
    </row>
    <row r="9" spans="1:24" s="28" customFormat="1" ht="24.95" customHeight="1" x14ac:dyDescent="0.2">
      <c r="A9" s="17">
        <v>1</v>
      </c>
      <c r="B9" s="140">
        <v>26202522546</v>
      </c>
      <c r="C9" s="18" t="s">
        <v>114</v>
      </c>
      <c r="D9" s="19" t="s">
        <v>115</v>
      </c>
      <c r="E9" s="20" t="s">
        <v>116</v>
      </c>
      <c r="F9" s="21">
        <v>37069</v>
      </c>
      <c r="G9" s="22" t="s">
        <v>117</v>
      </c>
      <c r="H9" s="23" t="s">
        <v>101</v>
      </c>
      <c r="I9" s="24">
        <v>7.41</v>
      </c>
      <c r="J9" s="60" t="s">
        <v>83</v>
      </c>
      <c r="K9" s="60" t="s">
        <v>83</v>
      </c>
      <c r="L9" s="60">
        <v>8.1999999999999993</v>
      </c>
      <c r="M9" s="60">
        <v>7</v>
      </c>
      <c r="N9" s="61">
        <v>7.7</v>
      </c>
      <c r="O9" s="61">
        <v>7.42</v>
      </c>
      <c r="P9" s="25">
        <v>3.1</v>
      </c>
      <c r="Q9" s="23" t="s">
        <v>84</v>
      </c>
      <c r="R9" s="23" t="s">
        <v>84</v>
      </c>
      <c r="S9" s="23" t="s">
        <v>84</v>
      </c>
      <c r="T9" s="23" t="s">
        <v>84</v>
      </c>
      <c r="U9" s="23" t="s">
        <v>85</v>
      </c>
      <c r="V9" s="26" t="s">
        <v>86</v>
      </c>
      <c r="W9" s="26" t="s">
        <v>87</v>
      </c>
    </row>
    <row r="10" spans="1:24" s="28" customFormat="1" ht="24.95" customHeight="1" x14ac:dyDescent="0.2">
      <c r="A10" s="130"/>
      <c r="B10" s="133"/>
      <c r="C10" s="129"/>
      <c r="D10" s="64"/>
      <c r="E10" s="120"/>
      <c r="F10" s="65"/>
      <c r="G10" s="66"/>
      <c r="H10" s="67"/>
      <c r="I10" s="68"/>
      <c r="J10" s="92"/>
      <c r="K10" s="92"/>
      <c r="L10" s="92"/>
      <c r="M10" s="92"/>
      <c r="N10" s="93"/>
      <c r="O10" s="93"/>
      <c r="P10" s="131"/>
      <c r="Q10" s="67"/>
      <c r="R10" s="67"/>
      <c r="S10" s="67"/>
      <c r="T10" s="67"/>
      <c r="U10" s="67"/>
      <c r="V10" s="69"/>
      <c r="W10" s="69"/>
    </row>
    <row r="11" spans="1:24" x14ac:dyDescent="0.2">
      <c r="A11" s="29"/>
      <c r="B11" s="29"/>
      <c r="C11" s="29"/>
      <c r="D11" s="29"/>
      <c r="E11" s="29"/>
      <c r="F11" s="29"/>
      <c r="G11" s="29"/>
      <c r="H11" s="29"/>
      <c r="I11" s="29"/>
      <c r="J11" s="56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</row>
    <row r="12" spans="1:24" ht="15" x14ac:dyDescent="0.2">
      <c r="A12" s="31"/>
      <c r="B12" s="31"/>
      <c r="C12" s="31"/>
      <c r="D12" s="31"/>
      <c r="E12" s="31"/>
      <c r="F12" s="32"/>
      <c r="G12" s="32"/>
      <c r="H12" s="33"/>
      <c r="I12" s="34"/>
      <c r="J12" s="35"/>
      <c r="K12" s="34"/>
      <c r="L12" s="34"/>
      <c r="M12" s="34"/>
      <c r="N12" s="31"/>
      <c r="O12" s="36"/>
      <c r="P12" s="36"/>
      <c r="Q12" s="34"/>
      <c r="R12" s="36"/>
      <c r="S12" s="36"/>
      <c r="T12" s="36"/>
      <c r="U12" s="37" t="s">
        <v>215</v>
      </c>
      <c r="V12" s="36"/>
    </row>
    <row r="13" spans="1:24" x14ac:dyDescent="0.2">
      <c r="A13" s="58"/>
      <c r="B13" s="58" t="s">
        <v>37</v>
      </c>
      <c r="C13" s="58"/>
      <c r="D13" s="58"/>
      <c r="E13" s="58"/>
      <c r="F13" s="39" t="s">
        <v>76</v>
      </c>
      <c r="G13" s="39"/>
      <c r="H13" s="58"/>
      <c r="I13" s="40"/>
      <c r="J13" s="41"/>
      <c r="N13" s="42" t="s">
        <v>38</v>
      </c>
      <c r="P13" s="43"/>
      <c r="Q13" s="43"/>
      <c r="R13" s="40"/>
      <c r="S13" s="40"/>
      <c r="T13" s="40"/>
      <c r="U13" s="44" t="s">
        <v>39</v>
      </c>
      <c r="V13" s="40"/>
    </row>
    <row r="14" spans="1:24" x14ac:dyDescent="0.2">
      <c r="A14" s="58"/>
      <c r="B14" s="58"/>
      <c r="C14" s="58"/>
      <c r="D14" s="58"/>
      <c r="E14" s="58"/>
      <c r="F14" s="42"/>
      <c r="G14" s="42"/>
      <c r="H14" s="58"/>
      <c r="I14" s="40"/>
      <c r="J14" s="41"/>
      <c r="K14" s="40"/>
      <c r="L14" s="40"/>
      <c r="M14" s="40"/>
      <c r="N14" s="44"/>
      <c r="O14" s="40"/>
      <c r="P14" s="40"/>
      <c r="Q14" s="40"/>
      <c r="R14" s="40"/>
      <c r="S14" s="40"/>
      <c r="T14" s="40"/>
      <c r="U14" s="40"/>
      <c r="V14" s="40"/>
      <c r="W14" s="40"/>
      <c r="X14" s="86"/>
    </row>
    <row r="15" spans="1:24" x14ac:dyDescent="0.2">
      <c r="A15" s="46"/>
      <c r="B15" s="46"/>
      <c r="C15" s="46"/>
      <c r="D15" s="46"/>
      <c r="E15" s="46"/>
      <c r="F15" s="47"/>
      <c r="G15" s="47"/>
      <c r="H15" s="46"/>
      <c r="I15" s="48"/>
      <c r="J15" s="49"/>
      <c r="K15" s="48"/>
      <c r="L15" s="48"/>
      <c r="M15" s="48"/>
      <c r="N15" s="50"/>
      <c r="O15" s="48"/>
      <c r="P15" s="48"/>
      <c r="Q15" s="48"/>
      <c r="R15" s="48"/>
      <c r="S15" s="48"/>
      <c r="T15" s="48"/>
      <c r="U15" s="48"/>
      <c r="V15" s="48"/>
      <c r="W15" s="48"/>
      <c r="X15" s="87">
        <f>COUNTIF($W$8:$W$50,"CNTN")</f>
        <v>1</v>
      </c>
    </row>
    <row r="16" spans="1:24" x14ac:dyDescent="0.2">
      <c r="A16" s="46"/>
      <c r="B16" s="46"/>
      <c r="C16" s="46"/>
      <c r="D16" s="46"/>
      <c r="E16" s="46"/>
      <c r="F16" s="47"/>
      <c r="G16" s="47"/>
      <c r="H16" s="46"/>
      <c r="I16" s="48"/>
      <c r="J16" s="49"/>
      <c r="K16" s="48"/>
      <c r="L16" s="48"/>
      <c r="M16" s="48"/>
      <c r="N16" s="50"/>
      <c r="O16" s="48"/>
      <c r="P16" s="48"/>
      <c r="Q16" s="48"/>
      <c r="R16" s="48"/>
      <c r="S16" s="48"/>
      <c r="T16" s="48"/>
      <c r="U16" s="48"/>
      <c r="V16" s="48"/>
      <c r="W16" s="48"/>
      <c r="X16" s="88"/>
    </row>
    <row r="17" spans="1:24" x14ac:dyDescent="0.2">
      <c r="A17" s="46"/>
      <c r="B17" s="46"/>
      <c r="C17" s="46"/>
      <c r="D17" s="46"/>
      <c r="E17" s="46"/>
      <c r="F17" s="47"/>
      <c r="G17" s="47"/>
      <c r="H17" s="46"/>
      <c r="I17" s="48"/>
      <c r="J17" s="49"/>
      <c r="K17" s="48"/>
      <c r="L17" s="48"/>
      <c r="M17" s="48"/>
      <c r="N17" s="50"/>
      <c r="O17" s="48"/>
      <c r="P17" s="48"/>
      <c r="Q17" s="48"/>
      <c r="R17" s="48"/>
      <c r="S17" s="48"/>
      <c r="T17" s="48"/>
      <c r="U17" s="48"/>
      <c r="V17" s="48"/>
      <c r="W17" s="48"/>
      <c r="X17" s="51"/>
    </row>
    <row r="18" spans="1:24" x14ac:dyDescent="0.2">
      <c r="A18" s="46"/>
      <c r="B18" s="46"/>
      <c r="C18" s="46"/>
      <c r="D18" s="46"/>
      <c r="E18" s="46"/>
      <c r="F18" s="47"/>
      <c r="G18" s="47"/>
      <c r="H18" s="46"/>
      <c r="I18" s="48"/>
      <c r="J18" s="49"/>
      <c r="K18" s="48"/>
      <c r="L18" s="48"/>
      <c r="M18" s="48"/>
      <c r="N18" s="50"/>
      <c r="O18" s="48"/>
      <c r="P18" s="48"/>
      <c r="Q18" s="48"/>
      <c r="R18" s="48"/>
      <c r="S18" s="48"/>
      <c r="T18" s="48"/>
      <c r="U18" s="48"/>
      <c r="V18" s="48"/>
      <c r="W18" s="48"/>
      <c r="X18" s="51"/>
    </row>
    <row r="19" spans="1:24" x14ac:dyDescent="0.2">
      <c r="A19" s="52"/>
      <c r="B19" s="46" t="s">
        <v>43</v>
      </c>
      <c r="C19" s="52"/>
      <c r="D19" s="52"/>
      <c r="E19" s="52"/>
      <c r="F19" s="53"/>
      <c r="G19" s="53"/>
      <c r="H19" s="52"/>
      <c r="I19" s="52"/>
      <c r="J19" s="54"/>
      <c r="K19" s="52"/>
      <c r="L19" s="52"/>
      <c r="M19" s="52"/>
      <c r="N19" s="46" t="s">
        <v>63</v>
      </c>
      <c r="O19" s="46"/>
      <c r="P19" s="46"/>
      <c r="Q19" s="46"/>
      <c r="R19" s="46"/>
      <c r="S19" s="46"/>
      <c r="T19" s="46"/>
      <c r="U19" s="46" t="s">
        <v>41</v>
      </c>
      <c r="V19" s="46"/>
      <c r="W19" s="55"/>
      <c r="X19" s="52"/>
    </row>
    <row r="20" spans="1:24" x14ac:dyDescent="0.2">
      <c r="A20" s="29"/>
      <c r="B20" s="29"/>
      <c r="C20" s="29"/>
      <c r="D20" s="29"/>
      <c r="E20" s="29"/>
      <c r="F20" s="29"/>
      <c r="G20" s="29"/>
      <c r="H20" s="29"/>
      <c r="I20" s="29"/>
      <c r="J20" s="56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</row>
    <row r="21" spans="1:24" x14ac:dyDescent="0.2">
      <c r="A21" s="29"/>
      <c r="B21" s="29"/>
      <c r="C21" s="29"/>
      <c r="D21" s="29"/>
      <c r="E21" s="29"/>
      <c r="F21" s="29"/>
      <c r="G21" s="29"/>
      <c r="H21" s="29"/>
      <c r="I21" s="29"/>
      <c r="J21" s="56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</row>
    <row r="22" spans="1:24" x14ac:dyDescent="0.2">
      <c r="A22" s="29"/>
      <c r="B22" s="29"/>
      <c r="C22" s="29"/>
      <c r="D22" s="29"/>
      <c r="E22" s="29"/>
      <c r="F22" s="29"/>
      <c r="G22" s="29"/>
      <c r="H22" s="29"/>
      <c r="I22" s="29"/>
      <c r="J22" s="56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</row>
    <row r="23" spans="1:24" x14ac:dyDescent="0.2">
      <c r="A23" s="29"/>
      <c r="B23" s="29"/>
      <c r="C23" s="29"/>
      <c r="D23" s="29"/>
      <c r="E23" s="29"/>
      <c r="F23" s="29"/>
      <c r="G23" s="29"/>
      <c r="H23" s="29"/>
      <c r="I23" s="29"/>
      <c r="J23" s="56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</row>
    <row r="24" spans="1:24" x14ac:dyDescent="0.2">
      <c r="A24" s="29"/>
      <c r="B24" s="29"/>
      <c r="C24" s="29"/>
      <c r="D24" s="29"/>
      <c r="E24" s="29"/>
      <c r="F24" s="29"/>
      <c r="G24" s="29"/>
      <c r="H24" s="29"/>
      <c r="I24" s="29"/>
      <c r="J24" s="56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</row>
    <row r="25" spans="1:24" x14ac:dyDescent="0.2">
      <c r="A25" s="29"/>
      <c r="B25" s="29"/>
      <c r="C25" s="29"/>
      <c r="D25" s="29"/>
      <c r="E25" s="29"/>
      <c r="F25" s="29"/>
      <c r="G25" s="29"/>
      <c r="H25" s="29"/>
      <c r="I25" s="29"/>
      <c r="J25" s="56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</row>
    <row r="26" spans="1:24" x14ac:dyDescent="0.2">
      <c r="A26" s="29"/>
      <c r="B26" s="29"/>
      <c r="C26" s="29"/>
      <c r="D26" s="29"/>
      <c r="E26" s="29"/>
      <c r="F26" s="29"/>
      <c r="G26" s="29"/>
      <c r="H26" s="29"/>
      <c r="I26" s="29"/>
      <c r="J26" s="56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</row>
    <row r="27" spans="1:24" x14ac:dyDescent="0.2">
      <c r="A27" s="29"/>
      <c r="B27" s="29"/>
      <c r="C27" s="29"/>
      <c r="D27" s="29"/>
      <c r="E27" s="29"/>
      <c r="F27" s="29"/>
      <c r="G27" s="29"/>
      <c r="H27" s="29"/>
      <c r="I27" s="29"/>
      <c r="J27" s="56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</row>
    <row r="28" spans="1:24" x14ac:dyDescent="0.2">
      <c r="A28" s="29"/>
      <c r="B28" s="29"/>
      <c r="C28" s="29"/>
      <c r="D28" s="29"/>
      <c r="E28" s="29"/>
      <c r="F28" s="29"/>
      <c r="G28" s="29"/>
      <c r="H28" s="29"/>
      <c r="I28" s="29"/>
      <c r="J28" s="56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</row>
    <row r="29" spans="1:24" x14ac:dyDescent="0.2">
      <c r="A29" s="29"/>
      <c r="B29" s="29"/>
      <c r="C29" s="29"/>
      <c r="D29" s="29"/>
      <c r="E29" s="29"/>
      <c r="F29" s="29"/>
      <c r="G29" s="29"/>
      <c r="H29" s="29"/>
      <c r="I29" s="29"/>
      <c r="J29" s="56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</row>
    <row r="30" spans="1:24" x14ac:dyDescent="0.2">
      <c r="A30" s="29"/>
      <c r="B30" s="29"/>
      <c r="C30" s="29"/>
      <c r="D30" s="29"/>
      <c r="E30" s="29"/>
      <c r="F30" s="29"/>
      <c r="G30" s="29"/>
      <c r="H30" s="29"/>
      <c r="I30" s="29"/>
      <c r="J30" s="56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</row>
    <row r="31" spans="1:24" x14ac:dyDescent="0.2">
      <c r="A31" s="29"/>
      <c r="B31" s="29"/>
      <c r="C31" s="29"/>
      <c r="D31" s="29"/>
      <c r="E31" s="29"/>
      <c r="F31" s="29"/>
      <c r="G31" s="29"/>
      <c r="H31" s="29"/>
      <c r="I31" s="29"/>
      <c r="J31" s="56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</row>
  </sheetData>
  <sortState ref="A12:AP42">
    <sortCondition ref="D12:D42"/>
  </sortState>
  <mergeCells count="23">
    <mergeCell ref="S6:S7"/>
    <mergeCell ref="T6:T7"/>
    <mergeCell ref="U6:U7"/>
    <mergeCell ref="V6:V7"/>
    <mergeCell ref="W6:W7"/>
    <mergeCell ref="I6:I7"/>
    <mergeCell ref="J6:N6"/>
    <mergeCell ref="O6:P6"/>
    <mergeCell ref="Q6:Q7"/>
    <mergeCell ref="R6:R7"/>
    <mergeCell ref="A8:M8"/>
    <mergeCell ref="A1:D1"/>
    <mergeCell ref="A2:D2"/>
    <mergeCell ref="F2:W2"/>
    <mergeCell ref="A6:A7"/>
    <mergeCell ref="B6:B7"/>
    <mergeCell ref="C6:D7"/>
    <mergeCell ref="E6:E7"/>
    <mergeCell ref="F6:F7"/>
    <mergeCell ref="G6:G7"/>
    <mergeCell ref="F1:X1"/>
    <mergeCell ref="F3:W3"/>
    <mergeCell ref="H6:H7"/>
  </mergeCells>
  <conditionalFormatting sqref="J9:J10 L9:L10">
    <cfRule type="cellIs" dxfId="218" priority="438" operator="lessThan">
      <formula>5.5</formula>
    </cfRule>
  </conditionalFormatting>
  <conditionalFormatting sqref="R9:S10">
    <cfRule type="containsBlanks" dxfId="217" priority="119">
      <formula>LEN(TRIM(R9))=0</formula>
    </cfRule>
  </conditionalFormatting>
  <conditionalFormatting sqref="P9:P10">
    <cfRule type="cellIs" dxfId="216" priority="82" operator="lessThan">
      <formula>2</formula>
    </cfRule>
  </conditionalFormatting>
  <conditionalFormatting sqref="W9:W10">
    <cfRule type="cellIs" dxfId="215" priority="81" operator="notEqual">
      <formula>"cntn"</formula>
    </cfRule>
  </conditionalFormatting>
  <pageMargins left="0.24" right="0.24" top="0.61" bottom="0.2" header="0.53" footer="0.2"/>
  <pageSetup paperSize="9" scale="78" orientation="landscape" r:id="rId1"/>
  <headerFooter>
    <oddFooter>&amp;R&amp;P/&amp;N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EK36"/>
  <sheetViews>
    <sheetView workbookViewId="0">
      <pane xSplit="6" ySplit="7" topLeftCell="V8" activePane="bottomRight" state="frozen"/>
      <selection pane="topRight" activeCell="G1" sqref="G1"/>
      <selection pane="bottomLeft" activeCell="A10" sqref="A10"/>
      <selection pane="bottomRight" activeCell="AA1" sqref="AA1:AR1048576"/>
    </sheetView>
  </sheetViews>
  <sheetFormatPr defaultRowHeight="12.75" x14ac:dyDescent="0.2"/>
  <cols>
    <col min="1" max="1" width="4.42578125" style="2" customWidth="1"/>
    <col min="2" max="2" width="10.5703125" style="2" customWidth="1"/>
    <col min="3" max="3" width="15.7109375" style="2" customWidth="1"/>
    <col min="4" max="4" width="6" style="2" customWidth="1"/>
    <col min="5" max="5" width="11.85546875" style="2" customWidth="1"/>
    <col min="6" max="6" width="9.5703125" style="2" customWidth="1"/>
    <col min="7" max="7" width="9.7109375" style="2" customWidth="1"/>
    <col min="8" max="8" width="5.85546875" style="2" customWidth="1"/>
    <col min="9" max="9" width="6.5703125" style="2" customWidth="1"/>
    <col min="10" max="10" width="6.140625" style="57" customWidth="1"/>
    <col min="11" max="11" width="6.7109375" style="2" customWidth="1"/>
    <col min="12" max="13" width="7.85546875" style="2" hidden="1" customWidth="1"/>
    <col min="14" max="14" width="5.28515625" style="2" hidden="1" customWidth="1"/>
    <col min="15" max="15" width="5.5703125" style="2" customWidth="1"/>
    <col min="16" max="18" width="6.42578125" style="2" customWidth="1"/>
    <col min="19" max="19" width="6.42578125" style="2" hidden="1" customWidth="1"/>
    <col min="20" max="20" width="6.85546875" style="2" customWidth="1"/>
    <col min="21" max="21" width="7.5703125" style="2" customWidth="1"/>
    <col min="22" max="22" width="8.5703125" style="2" customWidth="1"/>
    <col min="23" max="23" width="10.7109375" style="2" customWidth="1"/>
    <col min="24" max="24" width="11.42578125" style="2" customWidth="1"/>
    <col min="25" max="25" width="13.5703125" style="2" bestFit="1" customWidth="1"/>
    <col min="26" max="26" width="15.28515625" style="2" customWidth="1"/>
    <col min="27" max="249" width="9.140625" style="3"/>
    <col min="250" max="250" width="4.42578125" style="3" customWidth="1"/>
    <col min="251" max="251" width="9" style="3" customWidth="1"/>
    <col min="252" max="252" width="6" style="3" bestFit="1" customWidth="1"/>
    <col min="253" max="253" width="10" style="3" bestFit="1" customWidth="1"/>
    <col min="254" max="254" width="7.5703125" style="3" customWidth="1"/>
    <col min="255" max="255" width="9.7109375" style="3" customWidth="1"/>
    <col min="256" max="256" width="6.7109375" style="3" customWidth="1"/>
    <col min="257" max="258" width="8.5703125" style="3" bestFit="1" customWidth="1"/>
    <col min="259" max="259" width="7.85546875" style="3" customWidth="1"/>
    <col min="260" max="263" width="6.42578125" style="3" customWidth="1"/>
    <col min="264" max="264" width="6.85546875" style="3" customWidth="1"/>
    <col min="265" max="265" width="7.5703125" style="3" customWidth="1"/>
    <col min="266" max="266" width="15.28515625" style="3" customWidth="1"/>
    <col min="267" max="267" width="13" style="3" customWidth="1"/>
    <col min="268" max="268" width="2.140625" style="3" customWidth="1"/>
    <col min="269" max="269" width="5.140625" style="3" customWidth="1"/>
    <col min="270" max="270" width="6.42578125" style="3" customWidth="1"/>
    <col min="271" max="505" width="9.140625" style="3"/>
    <col min="506" max="506" width="4.42578125" style="3" customWidth="1"/>
    <col min="507" max="507" width="9" style="3" customWidth="1"/>
    <col min="508" max="508" width="6" style="3" bestFit="1" customWidth="1"/>
    <col min="509" max="509" width="10" style="3" bestFit="1" customWidth="1"/>
    <col min="510" max="510" width="7.5703125" style="3" customWidth="1"/>
    <col min="511" max="511" width="9.7109375" style="3" customWidth="1"/>
    <col min="512" max="512" width="6.7109375" style="3" customWidth="1"/>
    <col min="513" max="514" width="8.5703125" style="3" bestFit="1" customWidth="1"/>
    <col min="515" max="515" width="7.85546875" style="3" customWidth="1"/>
    <col min="516" max="519" width="6.42578125" style="3" customWidth="1"/>
    <col min="520" max="520" width="6.85546875" style="3" customWidth="1"/>
    <col min="521" max="521" width="7.5703125" style="3" customWidth="1"/>
    <col min="522" max="522" width="15.28515625" style="3" customWidth="1"/>
    <col min="523" max="523" width="13" style="3" customWidth="1"/>
    <col min="524" max="524" width="2.140625" style="3" customWidth="1"/>
    <col min="525" max="525" width="5.140625" style="3" customWidth="1"/>
    <col min="526" max="526" width="6.42578125" style="3" customWidth="1"/>
    <col min="527" max="761" width="9.140625" style="3"/>
    <col min="762" max="762" width="4.42578125" style="3" customWidth="1"/>
    <col min="763" max="763" width="9" style="3" customWidth="1"/>
    <col min="764" max="764" width="6" style="3" bestFit="1" customWidth="1"/>
    <col min="765" max="765" width="10" style="3" bestFit="1" customWidth="1"/>
    <col min="766" max="766" width="7.5703125" style="3" customWidth="1"/>
    <col min="767" max="767" width="9.7109375" style="3" customWidth="1"/>
    <col min="768" max="768" width="6.7109375" style="3" customWidth="1"/>
    <col min="769" max="770" width="8.5703125" style="3" bestFit="1" customWidth="1"/>
    <col min="771" max="771" width="7.85546875" style="3" customWidth="1"/>
    <col min="772" max="775" width="6.42578125" style="3" customWidth="1"/>
    <col min="776" max="776" width="6.85546875" style="3" customWidth="1"/>
    <col min="777" max="777" width="7.5703125" style="3" customWidth="1"/>
    <col min="778" max="778" width="15.28515625" style="3" customWidth="1"/>
    <col min="779" max="779" width="13" style="3" customWidth="1"/>
    <col min="780" max="780" width="2.140625" style="3" customWidth="1"/>
    <col min="781" max="781" width="5.140625" style="3" customWidth="1"/>
    <col min="782" max="782" width="6.42578125" style="3" customWidth="1"/>
    <col min="783" max="1017" width="9.140625" style="3"/>
    <col min="1018" max="1018" width="4.42578125" style="3" customWidth="1"/>
    <col min="1019" max="1019" width="9" style="3" customWidth="1"/>
    <col min="1020" max="1020" width="6" style="3" bestFit="1" customWidth="1"/>
    <col min="1021" max="1021" width="10" style="3" bestFit="1" customWidth="1"/>
    <col min="1022" max="1022" width="7.5703125" style="3" customWidth="1"/>
    <col min="1023" max="1023" width="9.7109375" style="3" customWidth="1"/>
    <col min="1024" max="1024" width="6.7109375" style="3" customWidth="1"/>
    <col min="1025" max="1026" width="8.5703125" style="3" bestFit="1" customWidth="1"/>
    <col min="1027" max="1027" width="7.85546875" style="3" customWidth="1"/>
    <col min="1028" max="1031" width="6.42578125" style="3" customWidth="1"/>
    <col min="1032" max="1032" width="6.85546875" style="3" customWidth="1"/>
    <col min="1033" max="1033" width="7.5703125" style="3" customWidth="1"/>
    <col min="1034" max="1034" width="15.28515625" style="3" customWidth="1"/>
    <col min="1035" max="1035" width="13" style="3" customWidth="1"/>
    <col min="1036" max="1036" width="2.140625" style="3" customWidth="1"/>
    <col min="1037" max="1037" width="5.140625" style="3" customWidth="1"/>
    <col min="1038" max="1038" width="6.42578125" style="3" customWidth="1"/>
    <col min="1039" max="1273" width="9.140625" style="3"/>
    <col min="1274" max="1274" width="4.42578125" style="3" customWidth="1"/>
    <col min="1275" max="1275" width="9" style="3" customWidth="1"/>
    <col min="1276" max="1276" width="6" style="3" bestFit="1" customWidth="1"/>
    <col min="1277" max="1277" width="10" style="3" bestFit="1" customWidth="1"/>
    <col min="1278" max="1278" width="7.5703125" style="3" customWidth="1"/>
    <col min="1279" max="1279" width="9.7109375" style="3" customWidth="1"/>
    <col min="1280" max="1280" width="6.7109375" style="3" customWidth="1"/>
    <col min="1281" max="1282" width="8.5703125" style="3" bestFit="1" customWidth="1"/>
    <col min="1283" max="1283" width="7.85546875" style="3" customWidth="1"/>
    <col min="1284" max="1287" width="6.42578125" style="3" customWidth="1"/>
    <col min="1288" max="1288" width="6.85546875" style="3" customWidth="1"/>
    <col min="1289" max="1289" width="7.5703125" style="3" customWidth="1"/>
    <col min="1290" max="1290" width="15.28515625" style="3" customWidth="1"/>
    <col min="1291" max="1291" width="13" style="3" customWidth="1"/>
    <col min="1292" max="1292" width="2.140625" style="3" customWidth="1"/>
    <col min="1293" max="1293" width="5.140625" style="3" customWidth="1"/>
    <col min="1294" max="1294" width="6.42578125" style="3" customWidth="1"/>
    <col min="1295" max="1529" width="9.140625" style="3"/>
    <col min="1530" max="1530" width="4.42578125" style="3" customWidth="1"/>
    <col min="1531" max="1531" width="9" style="3" customWidth="1"/>
    <col min="1532" max="1532" width="6" style="3" bestFit="1" customWidth="1"/>
    <col min="1533" max="1533" width="10" style="3" bestFit="1" customWidth="1"/>
    <col min="1534" max="1534" width="7.5703125" style="3" customWidth="1"/>
    <col min="1535" max="1535" width="9.7109375" style="3" customWidth="1"/>
    <col min="1536" max="1536" width="6.7109375" style="3" customWidth="1"/>
    <col min="1537" max="1538" width="8.5703125" style="3" bestFit="1" customWidth="1"/>
    <col min="1539" max="1539" width="7.85546875" style="3" customWidth="1"/>
    <col min="1540" max="1543" width="6.42578125" style="3" customWidth="1"/>
    <col min="1544" max="1544" width="6.85546875" style="3" customWidth="1"/>
    <col min="1545" max="1545" width="7.5703125" style="3" customWidth="1"/>
    <col min="1546" max="1546" width="15.28515625" style="3" customWidth="1"/>
    <col min="1547" max="1547" width="13" style="3" customWidth="1"/>
    <col min="1548" max="1548" width="2.140625" style="3" customWidth="1"/>
    <col min="1549" max="1549" width="5.140625" style="3" customWidth="1"/>
    <col min="1550" max="1550" width="6.42578125" style="3" customWidth="1"/>
    <col min="1551" max="1785" width="9.140625" style="3"/>
    <col min="1786" max="1786" width="4.42578125" style="3" customWidth="1"/>
    <col min="1787" max="1787" width="9" style="3" customWidth="1"/>
    <col min="1788" max="1788" width="6" style="3" bestFit="1" customWidth="1"/>
    <col min="1789" max="1789" width="10" style="3" bestFit="1" customWidth="1"/>
    <col min="1790" max="1790" width="7.5703125" style="3" customWidth="1"/>
    <col min="1791" max="1791" width="9.7109375" style="3" customWidth="1"/>
    <col min="1792" max="1792" width="6.7109375" style="3" customWidth="1"/>
    <col min="1793" max="1794" width="8.5703125" style="3" bestFit="1" customWidth="1"/>
    <col min="1795" max="1795" width="7.85546875" style="3" customWidth="1"/>
    <col min="1796" max="1799" width="6.42578125" style="3" customWidth="1"/>
    <col min="1800" max="1800" width="6.85546875" style="3" customWidth="1"/>
    <col min="1801" max="1801" width="7.5703125" style="3" customWidth="1"/>
    <col min="1802" max="1802" width="15.28515625" style="3" customWidth="1"/>
    <col min="1803" max="1803" width="13" style="3" customWidth="1"/>
    <col min="1804" max="1804" width="2.140625" style="3" customWidth="1"/>
    <col min="1805" max="1805" width="5.140625" style="3" customWidth="1"/>
    <col min="1806" max="1806" width="6.42578125" style="3" customWidth="1"/>
    <col min="1807" max="2041" width="9.140625" style="3"/>
    <col min="2042" max="2042" width="4.42578125" style="3" customWidth="1"/>
    <col min="2043" max="2043" width="9" style="3" customWidth="1"/>
    <col min="2044" max="2044" width="6" style="3" bestFit="1" customWidth="1"/>
    <col min="2045" max="2045" width="10" style="3" bestFit="1" customWidth="1"/>
    <col min="2046" max="2046" width="7.5703125" style="3" customWidth="1"/>
    <col min="2047" max="2047" width="9.7109375" style="3" customWidth="1"/>
    <col min="2048" max="2048" width="6.7109375" style="3" customWidth="1"/>
    <col min="2049" max="2050" width="8.5703125" style="3" bestFit="1" customWidth="1"/>
    <col min="2051" max="2051" width="7.85546875" style="3" customWidth="1"/>
    <col min="2052" max="2055" width="6.42578125" style="3" customWidth="1"/>
    <col min="2056" max="2056" width="6.85546875" style="3" customWidth="1"/>
    <col min="2057" max="2057" width="7.5703125" style="3" customWidth="1"/>
    <col min="2058" max="2058" width="15.28515625" style="3" customWidth="1"/>
    <col min="2059" max="2059" width="13" style="3" customWidth="1"/>
    <col min="2060" max="2060" width="2.140625" style="3" customWidth="1"/>
    <col min="2061" max="2061" width="5.140625" style="3" customWidth="1"/>
    <col min="2062" max="2062" width="6.42578125" style="3" customWidth="1"/>
    <col min="2063" max="2297" width="9.140625" style="3"/>
    <col min="2298" max="2298" width="4.42578125" style="3" customWidth="1"/>
    <col min="2299" max="2299" width="9" style="3" customWidth="1"/>
    <col min="2300" max="2300" width="6" style="3" bestFit="1" customWidth="1"/>
    <col min="2301" max="2301" width="10" style="3" bestFit="1" customWidth="1"/>
    <col min="2302" max="2302" width="7.5703125" style="3" customWidth="1"/>
    <col min="2303" max="2303" width="9.7109375" style="3" customWidth="1"/>
    <col min="2304" max="2304" width="6.7109375" style="3" customWidth="1"/>
    <col min="2305" max="2306" width="8.5703125" style="3" bestFit="1" customWidth="1"/>
    <col min="2307" max="2307" width="7.85546875" style="3" customWidth="1"/>
    <col min="2308" max="2311" width="6.42578125" style="3" customWidth="1"/>
    <col min="2312" max="2312" width="6.85546875" style="3" customWidth="1"/>
    <col min="2313" max="2313" width="7.5703125" style="3" customWidth="1"/>
    <col min="2314" max="2314" width="15.28515625" style="3" customWidth="1"/>
    <col min="2315" max="2315" width="13" style="3" customWidth="1"/>
    <col min="2316" max="2316" width="2.140625" style="3" customWidth="1"/>
    <col min="2317" max="2317" width="5.140625" style="3" customWidth="1"/>
    <col min="2318" max="2318" width="6.42578125" style="3" customWidth="1"/>
    <col min="2319" max="2553" width="9.140625" style="3"/>
    <col min="2554" max="2554" width="4.42578125" style="3" customWidth="1"/>
    <col min="2555" max="2555" width="9" style="3" customWidth="1"/>
    <col min="2556" max="2556" width="6" style="3" bestFit="1" customWidth="1"/>
    <col min="2557" max="2557" width="10" style="3" bestFit="1" customWidth="1"/>
    <col min="2558" max="2558" width="7.5703125" style="3" customWidth="1"/>
    <col min="2559" max="2559" width="9.7109375" style="3" customWidth="1"/>
    <col min="2560" max="2560" width="6.7109375" style="3" customWidth="1"/>
    <col min="2561" max="2562" width="8.5703125" style="3" bestFit="1" customWidth="1"/>
    <col min="2563" max="2563" width="7.85546875" style="3" customWidth="1"/>
    <col min="2564" max="2567" width="6.42578125" style="3" customWidth="1"/>
    <col min="2568" max="2568" width="6.85546875" style="3" customWidth="1"/>
    <col min="2569" max="2569" width="7.5703125" style="3" customWidth="1"/>
    <col min="2570" max="2570" width="15.28515625" style="3" customWidth="1"/>
    <col min="2571" max="2571" width="13" style="3" customWidth="1"/>
    <col min="2572" max="2572" width="2.140625" style="3" customWidth="1"/>
    <col min="2573" max="2573" width="5.140625" style="3" customWidth="1"/>
    <col min="2574" max="2574" width="6.42578125" style="3" customWidth="1"/>
    <col min="2575" max="2809" width="9.140625" style="3"/>
    <col min="2810" max="2810" width="4.42578125" style="3" customWidth="1"/>
    <col min="2811" max="2811" width="9" style="3" customWidth="1"/>
    <col min="2812" max="2812" width="6" style="3" bestFit="1" customWidth="1"/>
    <col min="2813" max="2813" width="10" style="3" bestFit="1" customWidth="1"/>
    <col min="2814" max="2814" width="7.5703125" style="3" customWidth="1"/>
    <col min="2815" max="2815" width="9.7109375" style="3" customWidth="1"/>
    <col min="2816" max="2816" width="6.7109375" style="3" customWidth="1"/>
    <col min="2817" max="2818" width="8.5703125" style="3" bestFit="1" customWidth="1"/>
    <col min="2819" max="2819" width="7.85546875" style="3" customWidth="1"/>
    <col min="2820" max="2823" width="6.42578125" style="3" customWidth="1"/>
    <col min="2824" max="2824" width="6.85546875" style="3" customWidth="1"/>
    <col min="2825" max="2825" width="7.5703125" style="3" customWidth="1"/>
    <col min="2826" max="2826" width="15.28515625" style="3" customWidth="1"/>
    <col min="2827" max="2827" width="13" style="3" customWidth="1"/>
    <col min="2828" max="2828" width="2.140625" style="3" customWidth="1"/>
    <col min="2829" max="2829" width="5.140625" style="3" customWidth="1"/>
    <col min="2830" max="2830" width="6.42578125" style="3" customWidth="1"/>
    <col min="2831" max="3065" width="9.140625" style="3"/>
    <col min="3066" max="3066" width="4.42578125" style="3" customWidth="1"/>
    <col min="3067" max="3067" width="9" style="3" customWidth="1"/>
    <col min="3068" max="3068" width="6" style="3" bestFit="1" customWidth="1"/>
    <col min="3069" max="3069" width="10" style="3" bestFit="1" customWidth="1"/>
    <col min="3070" max="3070" width="7.5703125" style="3" customWidth="1"/>
    <col min="3071" max="3071" width="9.7109375" style="3" customWidth="1"/>
    <col min="3072" max="3072" width="6.7109375" style="3" customWidth="1"/>
    <col min="3073" max="3074" width="8.5703125" style="3" bestFit="1" customWidth="1"/>
    <col min="3075" max="3075" width="7.85546875" style="3" customWidth="1"/>
    <col min="3076" max="3079" width="6.42578125" style="3" customWidth="1"/>
    <col min="3080" max="3080" width="6.85546875" style="3" customWidth="1"/>
    <col min="3081" max="3081" width="7.5703125" style="3" customWidth="1"/>
    <col min="3082" max="3082" width="15.28515625" style="3" customWidth="1"/>
    <col min="3083" max="3083" width="13" style="3" customWidth="1"/>
    <col min="3084" max="3084" width="2.140625" style="3" customWidth="1"/>
    <col min="3085" max="3085" width="5.140625" style="3" customWidth="1"/>
    <col min="3086" max="3086" width="6.42578125" style="3" customWidth="1"/>
    <col min="3087" max="3321" width="9.140625" style="3"/>
    <col min="3322" max="3322" width="4.42578125" style="3" customWidth="1"/>
    <col min="3323" max="3323" width="9" style="3" customWidth="1"/>
    <col min="3324" max="3324" width="6" style="3" bestFit="1" customWidth="1"/>
    <col min="3325" max="3325" width="10" style="3" bestFit="1" customWidth="1"/>
    <col min="3326" max="3326" width="7.5703125" style="3" customWidth="1"/>
    <col min="3327" max="3327" width="9.7109375" style="3" customWidth="1"/>
    <col min="3328" max="3328" width="6.7109375" style="3" customWidth="1"/>
    <col min="3329" max="3330" width="8.5703125" style="3" bestFit="1" customWidth="1"/>
    <col min="3331" max="3331" width="7.85546875" style="3" customWidth="1"/>
    <col min="3332" max="3335" width="6.42578125" style="3" customWidth="1"/>
    <col min="3336" max="3336" width="6.85546875" style="3" customWidth="1"/>
    <col min="3337" max="3337" width="7.5703125" style="3" customWidth="1"/>
    <col min="3338" max="3338" width="15.28515625" style="3" customWidth="1"/>
    <col min="3339" max="3339" width="13" style="3" customWidth="1"/>
    <col min="3340" max="3340" width="2.140625" style="3" customWidth="1"/>
    <col min="3341" max="3341" width="5.140625" style="3" customWidth="1"/>
    <col min="3342" max="3342" width="6.42578125" style="3" customWidth="1"/>
    <col min="3343" max="3577" width="9.140625" style="3"/>
    <col min="3578" max="3578" width="4.42578125" style="3" customWidth="1"/>
    <col min="3579" max="3579" width="9" style="3" customWidth="1"/>
    <col min="3580" max="3580" width="6" style="3" bestFit="1" customWidth="1"/>
    <col min="3581" max="3581" width="10" style="3" bestFit="1" customWidth="1"/>
    <col min="3582" max="3582" width="7.5703125" style="3" customWidth="1"/>
    <col min="3583" max="3583" width="9.7109375" style="3" customWidth="1"/>
    <col min="3584" max="3584" width="6.7109375" style="3" customWidth="1"/>
    <col min="3585" max="3586" width="8.5703125" style="3" bestFit="1" customWidth="1"/>
    <col min="3587" max="3587" width="7.85546875" style="3" customWidth="1"/>
    <col min="3588" max="3591" width="6.42578125" style="3" customWidth="1"/>
    <col min="3592" max="3592" width="6.85546875" style="3" customWidth="1"/>
    <col min="3593" max="3593" width="7.5703125" style="3" customWidth="1"/>
    <col min="3594" max="3594" width="15.28515625" style="3" customWidth="1"/>
    <col min="3595" max="3595" width="13" style="3" customWidth="1"/>
    <col min="3596" max="3596" width="2.140625" style="3" customWidth="1"/>
    <col min="3597" max="3597" width="5.140625" style="3" customWidth="1"/>
    <col min="3598" max="3598" width="6.42578125" style="3" customWidth="1"/>
    <col min="3599" max="3833" width="9.140625" style="3"/>
    <col min="3834" max="3834" width="4.42578125" style="3" customWidth="1"/>
    <col min="3835" max="3835" width="9" style="3" customWidth="1"/>
    <col min="3836" max="3836" width="6" style="3" bestFit="1" customWidth="1"/>
    <col min="3837" max="3837" width="10" style="3" bestFit="1" customWidth="1"/>
    <col min="3838" max="3838" width="7.5703125" style="3" customWidth="1"/>
    <col min="3839" max="3839" width="9.7109375" style="3" customWidth="1"/>
    <col min="3840" max="3840" width="6.7109375" style="3" customWidth="1"/>
    <col min="3841" max="3842" width="8.5703125" style="3" bestFit="1" customWidth="1"/>
    <col min="3843" max="3843" width="7.85546875" style="3" customWidth="1"/>
    <col min="3844" max="3847" width="6.42578125" style="3" customWidth="1"/>
    <col min="3848" max="3848" width="6.85546875" style="3" customWidth="1"/>
    <col min="3849" max="3849" width="7.5703125" style="3" customWidth="1"/>
    <col min="3850" max="3850" width="15.28515625" style="3" customWidth="1"/>
    <col min="3851" max="3851" width="13" style="3" customWidth="1"/>
    <col min="3852" max="3852" width="2.140625" style="3" customWidth="1"/>
    <col min="3853" max="3853" width="5.140625" style="3" customWidth="1"/>
    <col min="3854" max="3854" width="6.42578125" style="3" customWidth="1"/>
    <col min="3855" max="4089" width="9.140625" style="3"/>
    <col min="4090" max="4090" width="4.42578125" style="3" customWidth="1"/>
    <col min="4091" max="4091" width="9" style="3" customWidth="1"/>
    <col min="4092" max="4092" width="6" style="3" bestFit="1" customWidth="1"/>
    <col min="4093" max="4093" width="10" style="3" bestFit="1" customWidth="1"/>
    <col min="4094" max="4094" width="7.5703125" style="3" customWidth="1"/>
    <col min="4095" max="4095" width="9.7109375" style="3" customWidth="1"/>
    <col min="4096" max="4096" width="6.7109375" style="3" customWidth="1"/>
    <col min="4097" max="4098" width="8.5703125" style="3" bestFit="1" customWidth="1"/>
    <col min="4099" max="4099" width="7.85546875" style="3" customWidth="1"/>
    <col min="4100" max="4103" width="6.42578125" style="3" customWidth="1"/>
    <col min="4104" max="4104" width="6.85546875" style="3" customWidth="1"/>
    <col min="4105" max="4105" width="7.5703125" style="3" customWidth="1"/>
    <col min="4106" max="4106" width="15.28515625" style="3" customWidth="1"/>
    <col min="4107" max="4107" width="13" style="3" customWidth="1"/>
    <col min="4108" max="4108" width="2.140625" style="3" customWidth="1"/>
    <col min="4109" max="4109" width="5.140625" style="3" customWidth="1"/>
    <col min="4110" max="4110" width="6.42578125" style="3" customWidth="1"/>
    <col min="4111" max="4345" width="9.140625" style="3"/>
    <col min="4346" max="4346" width="4.42578125" style="3" customWidth="1"/>
    <col min="4347" max="4347" width="9" style="3" customWidth="1"/>
    <col min="4348" max="4348" width="6" style="3" bestFit="1" customWidth="1"/>
    <col min="4349" max="4349" width="10" style="3" bestFit="1" customWidth="1"/>
    <col min="4350" max="4350" width="7.5703125" style="3" customWidth="1"/>
    <col min="4351" max="4351" width="9.7109375" style="3" customWidth="1"/>
    <col min="4352" max="4352" width="6.7109375" style="3" customWidth="1"/>
    <col min="4353" max="4354" width="8.5703125" style="3" bestFit="1" customWidth="1"/>
    <col min="4355" max="4355" width="7.85546875" style="3" customWidth="1"/>
    <col min="4356" max="4359" width="6.42578125" style="3" customWidth="1"/>
    <col min="4360" max="4360" width="6.85546875" style="3" customWidth="1"/>
    <col min="4361" max="4361" width="7.5703125" style="3" customWidth="1"/>
    <col min="4362" max="4362" width="15.28515625" style="3" customWidth="1"/>
    <col min="4363" max="4363" width="13" style="3" customWidth="1"/>
    <col min="4364" max="4364" width="2.140625" style="3" customWidth="1"/>
    <col min="4365" max="4365" width="5.140625" style="3" customWidth="1"/>
    <col min="4366" max="4366" width="6.42578125" style="3" customWidth="1"/>
    <col min="4367" max="4601" width="9.140625" style="3"/>
    <col min="4602" max="4602" width="4.42578125" style="3" customWidth="1"/>
    <col min="4603" max="4603" width="9" style="3" customWidth="1"/>
    <col min="4604" max="4604" width="6" style="3" bestFit="1" customWidth="1"/>
    <col min="4605" max="4605" width="10" style="3" bestFit="1" customWidth="1"/>
    <col min="4606" max="4606" width="7.5703125" style="3" customWidth="1"/>
    <col min="4607" max="4607" width="9.7109375" style="3" customWidth="1"/>
    <col min="4608" max="4608" width="6.7109375" style="3" customWidth="1"/>
    <col min="4609" max="4610" width="8.5703125" style="3" bestFit="1" customWidth="1"/>
    <col min="4611" max="4611" width="7.85546875" style="3" customWidth="1"/>
    <col min="4612" max="4615" width="6.42578125" style="3" customWidth="1"/>
    <col min="4616" max="4616" width="6.85546875" style="3" customWidth="1"/>
    <col min="4617" max="4617" width="7.5703125" style="3" customWidth="1"/>
    <col min="4618" max="4618" width="15.28515625" style="3" customWidth="1"/>
    <col min="4619" max="4619" width="13" style="3" customWidth="1"/>
    <col min="4620" max="4620" width="2.140625" style="3" customWidth="1"/>
    <col min="4621" max="4621" width="5.140625" style="3" customWidth="1"/>
    <col min="4622" max="4622" width="6.42578125" style="3" customWidth="1"/>
    <col min="4623" max="4857" width="9.140625" style="3"/>
    <col min="4858" max="4858" width="4.42578125" style="3" customWidth="1"/>
    <col min="4859" max="4859" width="9" style="3" customWidth="1"/>
    <col min="4860" max="4860" width="6" style="3" bestFit="1" customWidth="1"/>
    <col min="4861" max="4861" width="10" style="3" bestFit="1" customWidth="1"/>
    <col min="4862" max="4862" width="7.5703125" style="3" customWidth="1"/>
    <col min="4863" max="4863" width="9.7109375" style="3" customWidth="1"/>
    <col min="4864" max="4864" width="6.7109375" style="3" customWidth="1"/>
    <col min="4865" max="4866" width="8.5703125" style="3" bestFit="1" customWidth="1"/>
    <col min="4867" max="4867" width="7.85546875" style="3" customWidth="1"/>
    <col min="4868" max="4871" width="6.42578125" style="3" customWidth="1"/>
    <col min="4872" max="4872" width="6.85546875" style="3" customWidth="1"/>
    <col min="4873" max="4873" width="7.5703125" style="3" customWidth="1"/>
    <col min="4874" max="4874" width="15.28515625" style="3" customWidth="1"/>
    <col min="4875" max="4875" width="13" style="3" customWidth="1"/>
    <col min="4876" max="4876" width="2.140625" style="3" customWidth="1"/>
    <col min="4877" max="4877" width="5.140625" style="3" customWidth="1"/>
    <col min="4878" max="4878" width="6.42578125" style="3" customWidth="1"/>
    <col min="4879" max="5113" width="9.140625" style="3"/>
    <col min="5114" max="5114" width="4.42578125" style="3" customWidth="1"/>
    <col min="5115" max="5115" width="9" style="3" customWidth="1"/>
    <col min="5116" max="5116" width="6" style="3" bestFit="1" customWidth="1"/>
    <col min="5117" max="5117" width="10" style="3" bestFit="1" customWidth="1"/>
    <col min="5118" max="5118" width="7.5703125" style="3" customWidth="1"/>
    <col min="5119" max="5119" width="9.7109375" style="3" customWidth="1"/>
    <col min="5120" max="5120" width="6.7109375" style="3" customWidth="1"/>
    <col min="5121" max="5122" width="8.5703125" style="3" bestFit="1" customWidth="1"/>
    <col min="5123" max="5123" width="7.85546875" style="3" customWidth="1"/>
    <col min="5124" max="5127" width="6.42578125" style="3" customWidth="1"/>
    <col min="5128" max="5128" width="6.85546875" style="3" customWidth="1"/>
    <col min="5129" max="5129" width="7.5703125" style="3" customWidth="1"/>
    <col min="5130" max="5130" width="15.28515625" style="3" customWidth="1"/>
    <col min="5131" max="5131" width="13" style="3" customWidth="1"/>
    <col min="5132" max="5132" width="2.140625" style="3" customWidth="1"/>
    <col min="5133" max="5133" width="5.140625" style="3" customWidth="1"/>
    <col min="5134" max="5134" width="6.42578125" style="3" customWidth="1"/>
    <col min="5135" max="5369" width="9.140625" style="3"/>
    <col min="5370" max="5370" width="4.42578125" style="3" customWidth="1"/>
    <col min="5371" max="5371" width="9" style="3" customWidth="1"/>
    <col min="5372" max="5372" width="6" style="3" bestFit="1" customWidth="1"/>
    <col min="5373" max="5373" width="10" style="3" bestFit="1" customWidth="1"/>
    <col min="5374" max="5374" width="7.5703125" style="3" customWidth="1"/>
    <col min="5375" max="5375" width="9.7109375" style="3" customWidth="1"/>
    <col min="5376" max="5376" width="6.7109375" style="3" customWidth="1"/>
    <col min="5377" max="5378" width="8.5703125" style="3" bestFit="1" customWidth="1"/>
    <col min="5379" max="5379" width="7.85546875" style="3" customWidth="1"/>
    <col min="5380" max="5383" width="6.42578125" style="3" customWidth="1"/>
    <col min="5384" max="5384" width="6.85546875" style="3" customWidth="1"/>
    <col min="5385" max="5385" width="7.5703125" style="3" customWidth="1"/>
    <col min="5386" max="5386" width="15.28515625" style="3" customWidth="1"/>
    <col min="5387" max="5387" width="13" style="3" customWidth="1"/>
    <col min="5388" max="5388" width="2.140625" style="3" customWidth="1"/>
    <col min="5389" max="5389" width="5.140625" style="3" customWidth="1"/>
    <col min="5390" max="5390" width="6.42578125" style="3" customWidth="1"/>
    <col min="5391" max="5625" width="9.140625" style="3"/>
    <col min="5626" max="5626" width="4.42578125" style="3" customWidth="1"/>
    <col min="5627" max="5627" width="9" style="3" customWidth="1"/>
    <col min="5628" max="5628" width="6" style="3" bestFit="1" customWidth="1"/>
    <col min="5629" max="5629" width="10" style="3" bestFit="1" customWidth="1"/>
    <col min="5630" max="5630" width="7.5703125" style="3" customWidth="1"/>
    <col min="5631" max="5631" width="9.7109375" style="3" customWidth="1"/>
    <col min="5632" max="5632" width="6.7109375" style="3" customWidth="1"/>
    <col min="5633" max="5634" width="8.5703125" style="3" bestFit="1" customWidth="1"/>
    <col min="5635" max="5635" width="7.85546875" style="3" customWidth="1"/>
    <col min="5636" max="5639" width="6.42578125" style="3" customWidth="1"/>
    <col min="5640" max="5640" width="6.85546875" style="3" customWidth="1"/>
    <col min="5641" max="5641" width="7.5703125" style="3" customWidth="1"/>
    <col min="5642" max="5642" width="15.28515625" style="3" customWidth="1"/>
    <col min="5643" max="5643" width="13" style="3" customWidth="1"/>
    <col min="5644" max="5644" width="2.140625" style="3" customWidth="1"/>
    <col min="5645" max="5645" width="5.140625" style="3" customWidth="1"/>
    <col min="5646" max="5646" width="6.42578125" style="3" customWidth="1"/>
    <col min="5647" max="5881" width="9.140625" style="3"/>
    <col min="5882" max="5882" width="4.42578125" style="3" customWidth="1"/>
    <col min="5883" max="5883" width="9" style="3" customWidth="1"/>
    <col min="5884" max="5884" width="6" style="3" bestFit="1" customWidth="1"/>
    <col min="5885" max="5885" width="10" style="3" bestFit="1" customWidth="1"/>
    <col min="5886" max="5886" width="7.5703125" style="3" customWidth="1"/>
    <col min="5887" max="5887" width="9.7109375" style="3" customWidth="1"/>
    <col min="5888" max="5888" width="6.7109375" style="3" customWidth="1"/>
    <col min="5889" max="5890" width="8.5703125" style="3" bestFit="1" customWidth="1"/>
    <col min="5891" max="5891" width="7.85546875" style="3" customWidth="1"/>
    <col min="5892" max="5895" width="6.42578125" style="3" customWidth="1"/>
    <col min="5896" max="5896" width="6.85546875" style="3" customWidth="1"/>
    <col min="5897" max="5897" width="7.5703125" style="3" customWidth="1"/>
    <col min="5898" max="5898" width="15.28515625" style="3" customWidth="1"/>
    <col min="5899" max="5899" width="13" style="3" customWidth="1"/>
    <col min="5900" max="5900" width="2.140625" style="3" customWidth="1"/>
    <col min="5901" max="5901" width="5.140625" style="3" customWidth="1"/>
    <col min="5902" max="5902" width="6.42578125" style="3" customWidth="1"/>
    <col min="5903" max="6137" width="9.140625" style="3"/>
    <col min="6138" max="6138" width="4.42578125" style="3" customWidth="1"/>
    <col min="6139" max="6139" width="9" style="3" customWidth="1"/>
    <col min="6140" max="6140" width="6" style="3" bestFit="1" customWidth="1"/>
    <col min="6141" max="6141" width="10" style="3" bestFit="1" customWidth="1"/>
    <col min="6142" max="6142" width="7.5703125" style="3" customWidth="1"/>
    <col min="6143" max="6143" width="9.7109375" style="3" customWidth="1"/>
    <col min="6144" max="6144" width="6.7109375" style="3" customWidth="1"/>
    <col min="6145" max="6146" width="8.5703125" style="3" bestFit="1" customWidth="1"/>
    <col min="6147" max="6147" width="7.85546875" style="3" customWidth="1"/>
    <col min="6148" max="6151" width="6.42578125" style="3" customWidth="1"/>
    <col min="6152" max="6152" width="6.85546875" style="3" customWidth="1"/>
    <col min="6153" max="6153" width="7.5703125" style="3" customWidth="1"/>
    <col min="6154" max="6154" width="15.28515625" style="3" customWidth="1"/>
    <col min="6155" max="6155" width="13" style="3" customWidth="1"/>
    <col min="6156" max="6156" width="2.140625" style="3" customWidth="1"/>
    <col min="6157" max="6157" width="5.140625" style="3" customWidth="1"/>
    <col min="6158" max="6158" width="6.42578125" style="3" customWidth="1"/>
    <col min="6159" max="6393" width="9.140625" style="3"/>
    <col min="6394" max="6394" width="4.42578125" style="3" customWidth="1"/>
    <col min="6395" max="6395" width="9" style="3" customWidth="1"/>
    <col min="6396" max="6396" width="6" style="3" bestFit="1" customWidth="1"/>
    <col min="6397" max="6397" width="10" style="3" bestFit="1" customWidth="1"/>
    <col min="6398" max="6398" width="7.5703125" style="3" customWidth="1"/>
    <col min="6399" max="6399" width="9.7109375" style="3" customWidth="1"/>
    <col min="6400" max="6400" width="6.7109375" style="3" customWidth="1"/>
    <col min="6401" max="6402" width="8.5703125" style="3" bestFit="1" customWidth="1"/>
    <col min="6403" max="6403" width="7.85546875" style="3" customWidth="1"/>
    <col min="6404" max="6407" width="6.42578125" style="3" customWidth="1"/>
    <col min="6408" max="6408" width="6.85546875" style="3" customWidth="1"/>
    <col min="6409" max="6409" width="7.5703125" style="3" customWidth="1"/>
    <col min="6410" max="6410" width="15.28515625" style="3" customWidth="1"/>
    <col min="6411" max="6411" width="13" style="3" customWidth="1"/>
    <col min="6412" max="6412" width="2.140625" style="3" customWidth="1"/>
    <col min="6413" max="6413" width="5.140625" style="3" customWidth="1"/>
    <col min="6414" max="6414" width="6.42578125" style="3" customWidth="1"/>
    <col min="6415" max="6649" width="9.140625" style="3"/>
    <col min="6650" max="6650" width="4.42578125" style="3" customWidth="1"/>
    <col min="6651" max="6651" width="9" style="3" customWidth="1"/>
    <col min="6652" max="6652" width="6" style="3" bestFit="1" customWidth="1"/>
    <col min="6653" max="6653" width="10" style="3" bestFit="1" customWidth="1"/>
    <col min="6654" max="6654" width="7.5703125" style="3" customWidth="1"/>
    <col min="6655" max="6655" width="9.7109375" style="3" customWidth="1"/>
    <col min="6656" max="6656" width="6.7109375" style="3" customWidth="1"/>
    <col min="6657" max="6658" width="8.5703125" style="3" bestFit="1" customWidth="1"/>
    <col min="6659" max="6659" width="7.85546875" style="3" customWidth="1"/>
    <col min="6660" max="6663" width="6.42578125" style="3" customWidth="1"/>
    <col min="6664" max="6664" width="6.85546875" style="3" customWidth="1"/>
    <col min="6665" max="6665" width="7.5703125" style="3" customWidth="1"/>
    <col min="6666" max="6666" width="15.28515625" style="3" customWidth="1"/>
    <col min="6667" max="6667" width="13" style="3" customWidth="1"/>
    <col min="6668" max="6668" width="2.140625" style="3" customWidth="1"/>
    <col min="6669" max="6669" width="5.140625" style="3" customWidth="1"/>
    <col min="6670" max="6670" width="6.42578125" style="3" customWidth="1"/>
    <col min="6671" max="6905" width="9.140625" style="3"/>
    <col min="6906" max="6906" width="4.42578125" style="3" customWidth="1"/>
    <col min="6907" max="6907" width="9" style="3" customWidth="1"/>
    <col min="6908" max="6908" width="6" style="3" bestFit="1" customWidth="1"/>
    <col min="6909" max="6909" width="10" style="3" bestFit="1" customWidth="1"/>
    <col min="6910" max="6910" width="7.5703125" style="3" customWidth="1"/>
    <col min="6911" max="6911" width="9.7109375" style="3" customWidth="1"/>
    <col min="6912" max="6912" width="6.7109375" style="3" customWidth="1"/>
    <col min="6913" max="6914" width="8.5703125" style="3" bestFit="1" customWidth="1"/>
    <col min="6915" max="6915" width="7.85546875" style="3" customWidth="1"/>
    <col min="6916" max="6919" width="6.42578125" style="3" customWidth="1"/>
    <col min="6920" max="6920" width="6.85546875" style="3" customWidth="1"/>
    <col min="6921" max="6921" width="7.5703125" style="3" customWidth="1"/>
    <col min="6922" max="6922" width="15.28515625" style="3" customWidth="1"/>
    <col min="6923" max="6923" width="13" style="3" customWidth="1"/>
    <col min="6924" max="6924" width="2.140625" style="3" customWidth="1"/>
    <col min="6925" max="6925" width="5.140625" style="3" customWidth="1"/>
    <col min="6926" max="6926" width="6.42578125" style="3" customWidth="1"/>
    <col min="6927" max="7161" width="9.140625" style="3"/>
    <col min="7162" max="7162" width="4.42578125" style="3" customWidth="1"/>
    <col min="7163" max="7163" width="9" style="3" customWidth="1"/>
    <col min="7164" max="7164" width="6" style="3" bestFit="1" customWidth="1"/>
    <col min="7165" max="7165" width="10" style="3" bestFit="1" customWidth="1"/>
    <col min="7166" max="7166" width="7.5703125" style="3" customWidth="1"/>
    <col min="7167" max="7167" width="9.7109375" style="3" customWidth="1"/>
    <col min="7168" max="7168" width="6.7109375" style="3" customWidth="1"/>
    <col min="7169" max="7170" width="8.5703125" style="3" bestFit="1" customWidth="1"/>
    <col min="7171" max="7171" width="7.85546875" style="3" customWidth="1"/>
    <col min="7172" max="7175" width="6.42578125" style="3" customWidth="1"/>
    <col min="7176" max="7176" width="6.85546875" style="3" customWidth="1"/>
    <col min="7177" max="7177" width="7.5703125" style="3" customWidth="1"/>
    <col min="7178" max="7178" width="15.28515625" style="3" customWidth="1"/>
    <col min="7179" max="7179" width="13" style="3" customWidth="1"/>
    <col min="7180" max="7180" width="2.140625" style="3" customWidth="1"/>
    <col min="7181" max="7181" width="5.140625" style="3" customWidth="1"/>
    <col min="7182" max="7182" width="6.42578125" style="3" customWidth="1"/>
    <col min="7183" max="7417" width="9.140625" style="3"/>
    <col min="7418" max="7418" width="4.42578125" style="3" customWidth="1"/>
    <col min="7419" max="7419" width="9" style="3" customWidth="1"/>
    <col min="7420" max="7420" width="6" style="3" bestFit="1" customWidth="1"/>
    <col min="7421" max="7421" width="10" style="3" bestFit="1" customWidth="1"/>
    <col min="7422" max="7422" width="7.5703125" style="3" customWidth="1"/>
    <col min="7423" max="7423" width="9.7109375" style="3" customWidth="1"/>
    <col min="7424" max="7424" width="6.7109375" style="3" customWidth="1"/>
    <col min="7425" max="7426" width="8.5703125" style="3" bestFit="1" customWidth="1"/>
    <col min="7427" max="7427" width="7.85546875" style="3" customWidth="1"/>
    <col min="7428" max="7431" width="6.42578125" style="3" customWidth="1"/>
    <col min="7432" max="7432" width="6.85546875" style="3" customWidth="1"/>
    <col min="7433" max="7433" width="7.5703125" style="3" customWidth="1"/>
    <col min="7434" max="7434" width="15.28515625" style="3" customWidth="1"/>
    <col min="7435" max="7435" width="13" style="3" customWidth="1"/>
    <col min="7436" max="7436" width="2.140625" style="3" customWidth="1"/>
    <col min="7437" max="7437" width="5.140625" style="3" customWidth="1"/>
    <col min="7438" max="7438" width="6.42578125" style="3" customWidth="1"/>
    <col min="7439" max="7673" width="9.140625" style="3"/>
    <col min="7674" max="7674" width="4.42578125" style="3" customWidth="1"/>
    <col min="7675" max="7675" width="9" style="3" customWidth="1"/>
    <col min="7676" max="7676" width="6" style="3" bestFit="1" customWidth="1"/>
    <col min="7677" max="7677" width="10" style="3" bestFit="1" customWidth="1"/>
    <col min="7678" max="7678" width="7.5703125" style="3" customWidth="1"/>
    <col min="7679" max="7679" width="9.7109375" style="3" customWidth="1"/>
    <col min="7680" max="7680" width="6.7109375" style="3" customWidth="1"/>
    <col min="7681" max="7682" width="8.5703125" style="3" bestFit="1" customWidth="1"/>
    <col min="7683" max="7683" width="7.85546875" style="3" customWidth="1"/>
    <col min="7684" max="7687" width="6.42578125" style="3" customWidth="1"/>
    <col min="7688" max="7688" width="6.85546875" style="3" customWidth="1"/>
    <col min="7689" max="7689" width="7.5703125" style="3" customWidth="1"/>
    <col min="7690" max="7690" width="15.28515625" style="3" customWidth="1"/>
    <col min="7691" max="7691" width="13" style="3" customWidth="1"/>
    <col min="7692" max="7692" width="2.140625" style="3" customWidth="1"/>
    <col min="7693" max="7693" width="5.140625" style="3" customWidth="1"/>
    <col min="7694" max="7694" width="6.42578125" style="3" customWidth="1"/>
    <col min="7695" max="7929" width="9.140625" style="3"/>
    <col min="7930" max="7930" width="4.42578125" style="3" customWidth="1"/>
    <col min="7931" max="7931" width="9" style="3" customWidth="1"/>
    <col min="7932" max="7932" width="6" style="3" bestFit="1" customWidth="1"/>
    <col min="7933" max="7933" width="10" style="3" bestFit="1" customWidth="1"/>
    <col min="7934" max="7934" width="7.5703125" style="3" customWidth="1"/>
    <col min="7935" max="7935" width="9.7109375" style="3" customWidth="1"/>
    <col min="7936" max="7936" width="6.7109375" style="3" customWidth="1"/>
    <col min="7937" max="7938" width="8.5703125" style="3" bestFit="1" customWidth="1"/>
    <col min="7939" max="7939" width="7.85546875" style="3" customWidth="1"/>
    <col min="7940" max="7943" width="6.42578125" style="3" customWidth="1"/>
    <col min="7944" max="7944" width="6.85546875" style="3" customWidth="1"/>
    <col min="7945" max="7945" width="7.5703125" style="3" customWidth="1"/>
    <col min="7946" max="7946" width="15.28515625" style="3" customWidth="1"/>
    <col min="7947" max="7947" width="13" style="3" customWidth="1"/>
    <col min="7948" max="7948" width="2.140625" style="3" customWidth="1"/>
    <col min="7949" max="7949" width="5.140625" style="3" customWidth="1"/>
    <col min="7950" max="7950" width="6.42578125" style="3" customWidth="1"/>
    <col min="7951" max="8185" width="9.140625" style="3"/>
    <col min="8186" max="8186" width="4.42578125" style="3" customWidth="1"/>
    <col min="8187" max="8187" width="9" style="3" customWidth="1"/>
    <col min="8188" max="8188" width="6" style="3" bestFit="1" customWidth="1"/>
    <col min="8189" max="8189" width="10" style="3" bestFit="1" customWidth="1"/>
    <col min="8190" max="8190" width="7.5703125" style="3" customWidth="1"/>
    <col min="8191" max="8191" width="9.7109375" style="3" customWidth="1"/>
    <col min="8192" max="8192" width="6.7109375" style="3" customWidth="1"/>
    <col min="8193" max="8194" width="8.5703125" style="3" bestFit="1" customWidth="1"/>
    <col min="8195" max="8195" width="7.85546875" style="3" customWidth="1"/>
    <col min="8196" max="8199" width="6.42578125" style="3" customWidth="1"/>
    <col min="8200" max="8200" width="6.85546875" style="3" customWidth="1"/>
    <col min="8201" max="8201" width="7.5703125" style="3" customWidth="1"/>
    <col min="8202" max="8202" width="15.28515625" style="3" customWidth="1"/>
    <col min="8203" max="8203" width="13" style="3" customWidth="1"/>
    <col min="8204" max="8204" width="2.140625" style="3" customWidth="1"/>
    <col min="8205" max="8205" width="5.140625" style="3" customWidth="1"/>
    <col min="8206" max="8206" width="6.42578125" style="3" customWidth="1"/>
    <col min="8207" max="8441" width="9.140625" style="3"/>
    <col min="8442" max="8442" width="4.42578125" style="3" customWidth="1"/>
    <col min="8443" max="8443" width="9" style="3" customWidth="1"/>
    <col min="8444" max="8444" width="6" style="3" bestFit="1" customWidth="1"/>
    <col min="8445" max="8445" width="10" style="3" bestFit="1" customWidth="1"/>
    <col min="8446" max="8446" width="7.5703125" style="3" customWidth="1"/>
    <col min="8447" max="8447" width="9.7109375" style="3" customWidth="1"/>
    <col min="8448" max="8448" width="6.7109375" style="3" customWidth="1"/>
    <col min="8449" max="8450" width="8.5703125" style="3" bestFit="1" customWidth="1"/>
    <col min="8451" max="8451" width="7.85546875" style="3" customWidth="1"/>
    <col min="8452" max="8455" width="6.42578125" style="3" customWidth="1"/>
    <col min="8456" max="8456" width="6.85546875" style="3" customWidth="1"/>
    <col min="8457" max="8457" width="7.5703125" style="3" customWidth="1"/>
    <col min="8458" max="8458" width="15.28515625" style="3" customWidth="1"/>
    <col min="8459" max="8459" width="13" style="3" customWidth="1"/>
    <col min="8460" max="8460" width="2.140625" style="3" customWidth="1"/>
    <col min="8461" max="8461" width="5.140625" style="3" customWidth="1"/>
    <col min="8462" max="8462" width="6.42578125" style="3" customWidth="1"/>
    <col min="8463" max="8697" width="9.140625" style="3"/>
    <col min="8698" max="8698" width="4.42578125" style="3" customWidth="1"/>
    <col min="8699" max="8699" width="9" style="3" customWidth="1"/>
    <col min="8700" max="8700" width="6" style="3" bestFit="1" customWidth="1"/>
    <col min="8701" max="8701" width="10" style="3" bestFit="1" customWidth="1"/>
    <col min="8702" max="8702" width="7.5703125" style="3" customWidth="1"/>
    <col min="8703" max="8703" width="9.7109375" style="3" customWidth="1"/>
    <col min="8704" max="8704" width="6.7109375" style="3" customWidth="1"/>
    <col min="8705" max="8706" width="8.5703125" style="3" bestFit="1" customWidth="1"/>
    <col min="8707" max="8707" width="7.85546875" style="3" customWidth="1"/>
    <col min="8708" max="8711" width="6.42578125" style="3" customWidth="1"/>
    <col min="8712" max="8712" width="6.85546875" style="3" customWidth="1"/>
    <col min="8713" max="8713" width="7.5703125" style="3" customWidth="1"/>
    <col min="8714" max="8714" width="15.28515625" style="3" customWidth="1"/>
    <col min="8715" max="8715" width="13" style="3" customWidth="1"/>
    <col min="8716" max="8716" width="2.140625" style="3" customWidth="1"/>
    <col min="8717" max="8717" width="5.140625" style="3" customWidth="1"/>
    <col min="8718" max="8718" width="6.42578125" style="3" customWidth="1"/>
    <col min="8719" max="8953" width="9.140625" style="3"/>
    <col min="8954" max="8954" width="4.42578125" style="3" customWidth="1"/>
    <col min="8955" max="8955" width="9" style="3" customWidth="1"/>
    <col min="8956" max="8956" width="6" style="3" bestFit="1" customWidth="1"/>
    <col min="8957" max="8957" width="10" style="3" bestFit="1" customWidth="1"/>
    <col min="8958" max="8958" width="7.5703125" style="3" customWidth="1"/>
    <col min="8959" max="8959" width="9.7109375" style="3" customWidth="1"/>
    <col min="8960" max="8960" width="6.7109375" style="3" customWidth="1"/>
    <col min="8961" max="8962" width="8.5703125" style="3" bestFit="1" customWidth="1"/>
    <col min="8963" max="8963" width="7.85546875" style="3" customWidth="1"/>
    <col min="8964" max="8967" width="6.42578125" style="3" customWidth="1"/>
    <col min="8968" max="8968" width="6.85546875" style="3" customWidth="1"/>
    <col min="8969" max="8969" width="7.5703125" style="3" customWidth="1"/>
    <col min="8970" max="8970" width="15.28515625" style="3" customWidth="1"/>
    <col min="8971" max="8971" width="13" style="3" customWidth="1"/>
    <col min="8972" max="8972" width="2.140625" style="3" customWidth="1"/>
    <col min="8973" max="8973" width="5.140625" style="3" customWidth="1"/>
    <col min="8974" max="8974" width="6.42578125" style="3" customWidth="1"/>
    <col min="8975" max="9209" width="9.140625" style="3"/>
    <col min="9210" max="9210" width="4.42578125" style="3" customWidth="1"/>
    <col min="9211" max="9211" width="9" style="3" customWidth="1"/>
    <col min="9212" max="9212" width="6" style="3" bestFit="1" customWidth="1"/>
    <col min="9213" max="9213" width="10" style="3" bestFit="1" customWidth="1"/>
    <col min="9214" max="9214" width="7.5703125" style="3" customWidth="1"/>
    <col min="9215" max="9215" width="9.7109375" style="3" customWidth="1"/>
    <col min="9216" max="9216" width="6.7109375" style="3" customWidth="1"/>
    <col min="9217" max="9218" width="8.5703125" style="3" bestFit="1" customWidth="1"/>
    <col min="9219" max="9219" width="7.85546875" style="3" customWidth="1"/>
    <col min="9220" max="9223" width="6.42578125" style="3" customWidth="1"/>
    <col min="9224" max="9224" width="6.85546875" style="3" customWidth="1"/>
    <col min="9225" max="9225" width="7.5703125" style="3" customWidth="1"/>
    <col min="9226" max="9226" width="15.28515625" style="3" customWidth="1"/>
    <col min="9227" max="9227" width="13" style="3" customWidth="1"/>
    <col min="9228" max="9228" width="2.140625" style="3" customWidth="1"/>
    <col min="9229" max="9229" width="5.140625" style="3" customWidth="1"/>
    <col min="9230" max="9230" width="6.42578125" style="3" customWidth="1"/>
    <col min="9231" max="9465" width="9.140625" style="3"/>
    <col min="9466" max="9466" width="4.42578125" style="3" customWidth="1"/>
    <col min="9467" max="9467" width="9" style="3" customWidth="1"/>
    <col min="9468" max="9468" width="6" style="3" bestFit="1" customWidth="1"/>
    <col min="9469" max="9469" width="10" style="3" bestFit="1" customWidth="1"/>
    <col min="9470" max="9470" width="7.5703125" style="3" customWidth="1"/>
    <col min="9471" max="9471" width="9.7109375" style="3" customWidth="1"/>
    <col min="9472" max="9472" width="6.7109375" style="3" customWidth="1"/>
    <col min="9473" max="9474" width="8.5703125" style="3" bestFit="1" customWidth="1"/>
    <col min="9475" max="9475" width="7.85546875" style="3" customWidth="1"/>
    <col min="9476" max="9479" width="6.42578125" style="3" customWidth="1"/>
    <col min="9480" max="9480" width="6.85546875" style="3" customWidth="1"/>
    <col min="9481" max="9481" width="7.5703125" style="3" customWidth="1"/>
    <col min="9482" max="9482" width="15.28515625" style="3" customWidth="1"/>
    <col min="9483" max="9483" width="13" style="3" customWidth="1"/>
    <col min="9484" max="9484" width="2.140625" style="3" customWidth="1"/>
    <col min="9485" max="9485" width="5.140625" style="3" customWidth="1"/>
    <col min="9486" max="9486" width="6.42578125" style="3" customWidth="1"/>
    <col min="9487" max="9721" width="9.140625" style="3"/>
    <col min="9722" max="9722" width="4.42578125" style="3" customWidth="1"/>
    <col min="9723" max="9723" width="9" style="3" customWidth="1"/>
    <col min="9724" max="9724" width="6" style="3" bestFit="1" customWidth="1"/>
    <col min="9725" max="9725" width="10" style="3" bestFit="1" customWidth="1"/>
    <col min="9726" max="9726" width="7.5703125" style="3" customWidth="1"/>
    <col min="9727" max="9727" width="9.7109375" style="3" customWidth="1"/>
    <col min="9728" max="9728" width="6.7109375" style="3" customWidth="1"/>
    <col min="9729" max="9730" width="8.5703125" style="3" bestFit="1" customWidth="1"/>
    <col min="9731" max="9731" width="7.85546875" style="3" customWidth="1"/>
    <col min="9732" max="9735" width="6.42578125" style="3" customWidth="1"/>
    <col min="9736" max="9736" width="6.85546875" style="3" customWidth="1"/>
    <col min="9737" max="9737" width="7.5703125" style="3" customWidth="1"/>
    <col min="9738" max="9738" width="15.28515625" style="3" customWidth="1"/>
    <col min="9739" max="9739" width="13" style="3" customWidth="1"/>
    <col min="9740" max="9740" width="2.140625" style="3" customWidth="1"/>
    <col min="9741" max="9741" width="5.140625" style="3" customWidth="1"/>
    <col min="9742" max="9742" width="6.42578125" style="3" customWidth="1"/>
    <col min="9743" max="9977" width="9.140625" style="3"/>
    <col min="9978" max="9978" width="4.42578125" style="3" customWidth="1"/>
    <col min="9979" max="9979" width="9" style="3" customWidth="1"/>
    <col min="9980" max="9980" width="6" style="3" bestFit="1" customWidth="1"/>
    <col min="9981" max="9981" width="10" style="3" bestFit="1" customWidth="1"/>
    <col min="9982" max="9982" width="7.5703125" style="3" customWidth="1"/>
    <col min="9983" max="9983" width="9.7109375" style="3" customWidth="1"/>
    <col min="9984" max="9984" width="6.7109375" style="3" customWidth="1"/>
    <col min="9985" max="9986" width="8.5703125" style="3" bestFit="1" customWidth="1"/>
    <col min="9987" max="9987" width="7.85546875" style="3" customWidth="1"/>
    <col min="9988" max="9991" width="6.42578125" style="3" customWidth="1"/>
    <col min="9992" max="9992" width="6.85546875" style="3" customWidth="1"/>
    <col min="9993" max="9993" width="7.5703125" style="3" customWidth="1"/>
    <col min="9994" max="9994" width="15.28515625" style="3" customWidth="1"/>
    <col min="9995" max="9995" width="13" style="3" customWidth="1"/>
    <col min="9996" max="9996" width="2.140625" style="3" customWidth="1"/>
    <col min="9997" max="9997" width="5.140625" style="3" customWidth="1"/>
    <col min="9998" max="9998" width="6.42578125" style="3" customWidth="1"/>
    <col min="9999" max="10233" width="9.140625" style="3"/>
    <col min="10234" max="10234" width="4.42578125" style="3" customWidth="1"/>
    <col min="10235" max="10235" width="9" style="3" customWidth="1"/>
    <col min="10236" max="10236" width="6" style="3" bestFit="1" customWidth="1"/>
    <col min="10237" max="10237" width="10" style="3" bestFit="1" customWidth="1"/>
    <col min="10238" max="10238" width="7.5703125" style="3" customWidth="1"/>
    <col min="10239" max="10239" width="9.7109375" style="3" customWidth="1"/>
    <col min="10240" max="10240" width="6.7109375" style="3" customWidth="1"/>
    <col min="10241" max="10242" width="8.5703125" style="3" bestFit="1" customWidth="1"/>
    <col min="10243" max="10243" width="7.85546875" style="3" customWidth="1"/>
    <col min="10244" max="10247" width="6.42578125" style="3" customWidth="1"/>
    <col min="10248" max="10248" width="6.85546875" style="3" customWidth="1"/>
    <col min="10249" max="10249" width="7.5703125" style="3" customWidth="1"/>
    <col min="10250" max="10250" width="15.28515625" style="3" customWidth="1"/>
    <col min="10251" max="10251" width="13" style="3" customWidth="1"/>
    <col min="10252" max="10252" width="2.140625" style="3" customWidth="1"/>
    <col min="10253" max="10253" width="5.140625" style="3" customWidth="1"/>
    <col min="10254" max="10254" width="6.42578125" style="3" customWidth="1"/>
    <col min="10255" max="10489" width="9.140625" style="3"/>
    <col min="10490" max="10490" width="4.42578125" style="3" customWidth="1"/>
    <col min="10491" max="10491" width="9" style="3" customWidth="1"/>
    <col min="10492" max="10492" width="6" style="3" bestFit="1" customWidth="1"/>
    <col min="10493" max="10493" width="10" style="3" bestFit="1" customWidth="1"/>
    <col min="10494" max="10494" width="7.5703125" style="3" customWidth="1"/>
    <col min="10495" max="10495" width="9.7109375" style="3" customWidth="1"/>
    <col min="10496" max="10496" width="6.7109375" style="3" customWidth="1"/>
    <col min="10497" max="10498" width="8.5703125" style="3" bestFit="1" customWidth="1"/>
    <col min="10499" max="10499" width="7.85546875" style="3" customWidth="1"/>
    <col min="10500" max="10503" width="6.42578125" style="3" customWidth="1"/>
    <col min="10504" max="10504" width="6.85546875" style="3" customWidth="1"/>
    <col min="10505" max="10505" width="7.5703125" style="3" customWidth="1"/>
    <col min="10506" max="10506" width="15.28515625" style="3" customWidth="1"/>
    <col min="10507" max="10507" width="13" style="3" customWidth="1"/>
    <col min="10508" max="10508" width="2.140625" style="3" customWidth="1"/>
    <col min="10509" max="10509" width="5.140625" style="3" customWidth="1"/>
    <col min="10510" max="10510" width="6.42578125" style="3" customWidth="1"/>
    <col min="10511" max="10745" width="9.140625" style="3"/>
    <col min="10746" max="10746" width="4.42578125" style="3" customWidth="1"/>
    <col min="10747" max="10747" width="9" style="3" customWidth="1"/>
    <col min="10748" max="10748" width="6" style="3" bestFit="1" customWidth="1"/>
    <col min="10749" max="10749" width="10" style="3" bestFit="1" customWidth="1"/>
    <col min="10750" max="10750" width="7.5703125" style="3" customWidth="1"/>
    <col min="10751" max="10751" width="9.7109375" style="3" customWidth="1"/>
    <col min="10752" max="10752" width="6.7109375" style="3" customWidth="1"/>
    <col min="10753" max="10754" width="8.5703125" style="3" bestFit="1" customWidth="1"/>
    <col min="10755" max="10755" width="7.85546875" style="3" customWidth="1"/>
    <col min="10756" max="10759" width="6.42578125" style="3" customWidth="1"/>
    <col min="10760" max="10760" width="6.85546875" style="3" customWidth="1"/>
    <col min="10761" max="10761" width="7.5703125" style="3" customWidth="1"/>
    <col min="10762" max="10762" width="15.28515625" style="3" customWidth="1"/>
    <col min="10763" max="10763" width="13" style="3" customWidth="1"/>
    <col min="10764" max="10764" width="2.140625" style="3" customWidth="1"/>
    <col min="10765" max="10765" width="5.140625" style="3" customWidth="1"/>
    <col min="10766" max="10766" width="6.42578125" style="3" customWidth="1"/>
    <col min="10767" max="11001" width="9.140625" style="3"/>
    <col min="11002" max="11002" width="4.42578125" style="3" customWidth="1"/>
    <col min="11003" max="11003" width="9" style="3" customWidth="1"/>
    <col min="11004" max="11004" width="6" style="3" bestFit="1" customWidth="1"/>
    <col min="11005" max="11005" width="10" style="3" bestFit="1" customWidth="1"/>
    <col min="11006" max="11006" width="7.5703125" style="3" customWidth="1"/>
    <col min="11007" max="11007" width="9.7109375" style="3" customWidth="1"/>
    <col min="11008" max="11008" width="6.7109375" style="3" customWidth="1"/>
    <col min="11009" max="11010" width="8.5703125" style="3" bestFit="1" customWidth="1"/>
    <col min="11011" max="11011" width="7.85546875" style="3" customWidth="1"/>
    <col min="11012" max="11015" width="6.42578125" style="3" customWidth="1"/>
    <col min="11016" max="11016" width="6.85546875" style="3" customWidth="1"/>
    <col min="11017" max="11017" width="7.5703125" style="3" customWidth="1"/>
    <col min="11018" max="11018" width="15.28515625" style="3" customWidth="1"/>
    <col min="11019" max="11019" width="13" style="3" customWidth="1"/>
    <col min="11020" max="11020" width="2.140625" style="3" customWidth="1"/>
    <col min="11021" max="11021" width="5.140625" style="3" customWidth="1"/>
    <col min="11022" max="11022" width="6.42578125" style="3" customWidth="1"/>
    <col min="11023" max="11257" width="9.140625" style="3"/>
    <col min="11258" max="11258" width="4.42578125" style="3" customWidth="1"/>
    <col min="11259" max="11259" width="9" style="3" customWidth="1"/>
    <col min="11260" max="11260" width="6" style="3" bestFit="1" customWidth="1"/>
    <col min="11261" max="11261" width="10" style="3" bestFit="1" customWidth="1"/>
    <col min="11262" max="11262" width="7.5703125" style="3" customWidth="1"/>
    <col min="11263" max="11263" width="9.7109375" style="3" customWidth="1"/>
    <col min="11264" max="11264" width="6.7109375" style="3" customWidth="1"/>
    <col min="11265" max="11266" width="8.5703125" style="3" bestFit="1" customWidth="1"/>
    <col min="11267" max="11267" width="7.85546875" style="3" customWidth="1"/>
    <col min="11268" max="11271" width="6.42578125" style="3" customWidth="1"/>
    <col min="11272" max="11272" width="6.85546875" style="3" customWidth="1"/>
    <col min="11273" max="11273" width="7.5703125" style="3" customWidth="1"/>
    <col min="11274" max="11274" width="15.28515625" style="3" customWidth="1"/>
    <col min="11275" max="11275" width="13" style="3" customWidth="1"/>
    <col min="11276" max="11276" width="2.140625" style="3" customWidth="1"/>
    <col min="11277" max="11277" width="5.140625" style="3" customWidth="1"/>
    <col min="11278" max="11278" width="6.42578125" style="3" customWidth="1"/>
    <col min="11279" max="11513" width="9.140625" style="3"/>
    <col min="11514" max="11514" width="4.42578125" style="3" customWidth="1"/>
    <col min="11515" max="11515" width="9" style="3" customWidth="1"/>
    <col min="11516" max="11516" width="6" style="3" bestFit="1" customWidth="1"/>
    <col min="11517" max="11517" width="10" style="3" bestFit="1" customWidth="1"/>
    <col min="11518" max="11518" width="7.5703125" style="3" customWidth="1"/>
    <col min="11519" max="11519" width="9.7109375" style="3" customWidth="1"/>
    <col min="11520" max="11520" width="6.7109375" style="3" customWidth="1"/>
    <col min="11521" max="11522" width="8.5703125" style="3" bestFit="1" customWidth="1"/>
    <col min="11523" max="11523" width="7.85546875" style="3" customWidth="1"/>
    <col min="11524" max="11527" width="6.42578125" style="3" customWidth="1"/>
    <col min="11528" max="11528" width="6.85546875" style="3" customWidth="1"/>
    <col min="11529" max="11529" width="7.5703125" style="3" customWidth="1"/>
    <col min="11530" max="11530" width="15.28515625" style="3" customWidth="1"/>
    <col min="11531" max="11531" width="13" style="3" customWidth="1"/>
    <col min="11532" max="11532" width="2.140625" style="3" customWidth="1"/>
    <col min="11533" max="11533" width="5.140625" style="3" customWidth="1"/>
    <col min="11534" max="11534" width="6.42578125" style="3" customWidth="1"/>
    <col min="11535" max="11769" width="9.140625" style="3"/>
    <col min="11770" max="11770" width="4.42578125" style="3" customWidth="1"/>
    <col min="11771" max="11771" width="9" style="3" customWidth="1"/>
    <col min="11772" max="11772" width="6" style="3" bestFit="1" customWidth="1"/>
    <col min="11773" max="11773" width="10" style="3" bestFit="1" customWidth="1"/>
    <col min="11774" max="11774" width="7.5703125" style="3" customWidth="1"/>
    <col min="11775" max="11775" width="9.7109375" style="3" customWidth="1"/>
    <col min="11776" max="11776" width="6.7109375" style="3" customWidth="1"/>
    <col min="11777" max="11778" width="8.5703125" style="3" bestFit="1" customWidth="1"/>
    <col min="11779" max="11779" width="7.85546875" style="3" customWidth="1"/>
    <col min="11780" max="11783" width="6.42578125" style="3" customWidth="1"/>
    <col min="11784" max="11784" width="6.85546875" style="3" customWidth="1"/>
    <col min="11785" max="11785" width="7.5703125" style="3" customWidth="1"/>
    <col min="11786" max="11786" width="15.28515625" style="3" customWidth="1"/>
    <col min="11787" max="11787" width="13" style="3" customWidth="1"/>
    <col min="11788" max="11788" width="2.140625" style="3" customWidth="1"/>
    <col min="11789" max="11789" width="5.140625" style="3" customWidth="1"/>
    <col min="11790" max="11790" width="6.42578125" style="3" customWidth="1"/>
    <col min="11791" max="12025" width="9.140625" style="3"/>
    <col min="12026" max="12026" width="4.42578125" style="3" customWidth="1"/>
    <col min="12027" max="12027" width="9" style="3" customWidth="1"/>
    <col min="12028" max="12028" width="6" style="3" bestFit="1" customWidth="1"/>
    <col min="12029" max="12029" width="10" style="3" bestFit="1" customWidth="1"/>
    <col min="12030" max="12030" width="7.5703125" style="3" customWidth="1"/>
    <col min="12031" max="12031" width="9.7109375" style="3" customWidth="1"/>
    <col min="12032" max="12032" width="6.7109375" style="3" customWidth="1"/>
    <col min="12033" max="12034" width="8.5703125" style="3" bestFit="1" customWidth="1"/>
    <col min="12035" max="12035" width="7.85546875" style="3" customWidth="1"/>
    <col min="12036" max="12039" width="6.42578125" style="3" customWidth="1"/>
    <col min="12040" max="12040" width="6.85546875" style="3" customWidth="1"/>
    <col min="12041" max="12041" width="7.5703125" style="3" customWidth="1"/>
    <col min="12042" max="12042" width="15.28515625" style="3" customWidth="1"/>
    <col min="12043" max="12043" width="13" style="3" customWidth="1"/>
    <col min="12044" max="12044" width="2.140625" style="3" customWidth="1"/>
    <col min="12045" max="12045" width="5.140625" style="3" customWidth="1"/>
    <col min="12046" max="12046" width="6.42578125" style="3" customWidth="1"/>
    <col min="12047" max="12281" width="9.140625" style="3"/>
    <col min="12282" max="12282" width="4.42578125" style="3" customWidth="1"/>
    <col min="12283" max="12283" width="9" style="3" customWidth="1"/>
    <col min="12284" max="12284" width="6" style="3" bestFit="1" customWidth="1"/>
    <col min="12285" max="12285" width="10" style="3" bestFit="1" customWidth="1"/>
    <col min="12286" max="12286" width="7.5703125" style="3" customWidth="1"/>
    <col min="12287" max="12287" width="9.7109375" style="3" customWidth="1"/>
    <col min="12288" max="12288" width="6.7109375" style="3" customWidth="1"/>
    <col min="12289" max="12290" width="8.5703125" style="3" bestFit="1" customWidth="1"/>
    <col min="12291" max="12291" width="7.85546875" style="3" customWidth="1"/>
    <col min="12292" max="12295" width="6.42578125" style="3" customWidth="1"/>
    <col min="12296" max="12296" width="6.85546875" style="3" customWidth="1"/>
    <col min="12297" max="12297" width="7.5703125" style="3" customWidth="1"/>
    <col min="12298" max="12298" width="15.28515625" style="3" customWidth="1"/>
    <col min="12299" max="12299" width="13" style="3" customWidth="1"/>
    <col min="12300" max="12300" width="2.140625" style="3" customWidth="1"/>
    <col min="12301" max="12301" width="5.140625" style="3" customWidth="1"/>
    <col min="12302" max="12302" width="6.42578125" style="3" customWidth="1"/>
    <col min="12303" max="12537" width="9.140625" style="3"/>
    <col min="12538" max="12538" width="4.42578125" style="3" customWidth="1"/>
    <col min="12539" max="12539" width="9" style="3" customWidth="1"/>
    <col min="12540" max="12540" width="6" style="3" bestFit="1" customWidth="1"/>
    <col min="12541" max="12541" width="10" style="3" bestFit="1" customWidth="1"/>
    <col min="12542" max="12542" width="7.5703125" style="3" customWidth="1"/>
    <col min="12543" max="12543" width="9.7109375" style="3" customWidth="1"/>
    <col min="12544" max="12544" width="6.7109375" style="3" customWidth="1"/>
    <col min="12545" max="12546" width="8.5703125" style="3" bestFit="1" customWidth="1"/>
    <col min="12547" max="12547" width="7.85546875" style="3" customWidth="1"/>
    <col min="12548" max="12551" width="6.42578125" style="3" customWidth="1"/>
    <col min="12552" max="12552" width="6.85546875" style="3" customWidth="1"/>
    <col min="12553" max="12553" width="7.5703125" style="3" customWidth="1"/>
    <col min="12554" max="12554" width="15.28515625" style="3" customWidth="1"/>
    <col min="12555" max="12555" width="13" style="3" customWidth="1"/>
    <col min="12556" max="12556" width="2.140625" style="3" customWidth="1"/>
    <col min="12557" max="12557" width="5.140625" style="3" customWidth="1"/>
    <col min="12558" max="12558" width="6.42578125" style="3" customWidth="1"/>
    <col min="12559" max="12793" width="9.140625" style="3"/>
    <col min="12794" max="12794" width="4.42578125" style="3" customWidth="1"/>
    <col min="12795" max="12795" width="9" style="3" customWidth="1"/>
    <col min="12796" max="12796" width="6" style="3" bestFit="1" customWidth="1"/>
    <col min="12797" max="12797" width="10" style="3" bestFit="1" customWidth="1"/>
    <col min="12798" max="12798" width="7.5703125" style="3" customWidth="1"/>
    <col min="12799" max="12799" width="9.7109375" style="3" customWidth="1"/>
    <col min="12800" max="12800" width="6.7109375" style="3" customWidth="1"/>
    <col min="12801" max="12802" width="8.5703125" style="3" bestFit="1" customWidth="1"/>
    <col min="12803" max="12803" width="7.85546875" style="3" customWidth="1"/>
    <col min="12804" max="12807" width="6.42578125" style="3" customWidth="1"/>
    <col min="12808" max="12808" width="6.85546875" style="3" customWidth="1"/>
    <col min="12809" max="12809" width="7.5703125" style="3" customWidth="1"/>
    <col min="12810" max="12810" width="15.28515625" style="3" customWidth="1"/>
    <col min="12811" max="12811" width="13" style="3" customWidth="1"/>
    <col min="12812" max="12812" width="2.140625" style="3" customWidth="1"/>
    <col min="12813" max="12813" width="5.140625" style="3" customWidth="1"/>
    <col min="12814" max="12814" width="6.42578125" style="3" customWidth="1"/>
    <col min="12815" max="13049" width="9.140625" style="3"/>
    <col min="13050" max="13050" width="4.42578125" style="3" customWidth="1"/>
    <col min="13051" max="13051" width="9" style="3" customWidth="1"/>
    <col min="13052" max="13052" width="6" style="3" bestFit="1" customWidth="1"/>
    <col min="13053" max="13053" width="10" style="3" bestFit="1" customWidth="1"/>
    <col min="13054" max="13054" width="7.5703125" style="3" customWidth="1"/>
    <col min="13055" max="13055" width="9.7109375" style="3" customWidth="1"/>
    <col min="13056" max="13056" width="6.7109375" style="3" customWidth="1"/>
    <col min="13057" max="13058" width="8.5703125" style="3" bestFit="1" customWidth="1"/>
    <col min="13059" max="13059" width="7.85546875" style="3" customWidth="1"/>
    <col min="13060" max="13063" width="6.42578125" style="3" customWidth="1"/>
    <col min="13064" max="13064" width="6.85546875" style="3" customWidth="1"/>
    <col min="13065" max="13065" width="7.5703125" style="3" customWidth="1"/>
    <col min="13066" max="13066" width="15.28515625" style="3" customWidth="1"/>
    <col min="13067" max="13067" width="13" style="3" customWidth="1"/>
    <col min="13068" max="13068" width="2.140625" style="3" customWidth="1"/>
    <col min="13069" max="13069" width="5.140625" style="3" customWidth="1"/>
    <col min="13070" max="13070" width="6.42578125" style="3" customWidth="1"/>
    <col min="13071" max="13305" width="9.140625" style="3"/>
    <col min="13306" max="13306" width="4.42578125" style="3" customWidth="1"/>
    <col min="13307" max="13307" width="9" style="3" customWidth="1"/>
    <col min="13308" max="13308" width="6" style="3" bestFit="1" customWidth="1"/>
    <col min="13309" max="13309" width="10" style="3" bestFit="1" customWidth="1"/>
    <col min="13310" max="13310" width="7.5703125" style="3" customWidth="1"/>
    <col min="13311" max="13311" width="9.7109375" style="3" customWidth="1"/>
    <col min="13312" max="13312" width="6.7109375" style="3" customWidth="1"/>
    <col min="13313" max="13314" width="8.5703125" style="3" bestFit="1" customWidth="1"/>
    <col min="13315" max="13315" width="7.85546875" style="3" customWidth="1"/>
    <col min="13316" max="13319" width="6.42578125" style="3" customWidth="1"/>
    <col min="13320" max="13320" width="6.85546875" style="3" customWidth="1"/>
    <col min="13321" max="13321" width="7.5703125" style="3" customWidth="1"/>
    <col min="13322" max="13322" width="15.28515625" style="3" customWidth="1"/>
    <col min="13323" max="13323" width="13" style="3" customWidth="1"/>
    <col min="13324" max="13324" width="2.140625" style="3" customWidth="1"/>
    <col min="13325" max="13325" width="5.140625" style="3" customWidth="1"/>
    <col min="13326" max="13326" width="6.42578125" style="3" customWidth="1"/>
    <col min="13327" max="13561" width="9.140625" style="3"/>
    <col min="13562" max="13562" width="4.42578125" style="3" customWidth="1"/>
    <col min="13563" max="13563" width="9" style="3" customWidth="1"/>
    <col min="13564" max="13564" width="6" style="3" bestFit="1" customWidth="1"/>
    <col min="13565" max="13565" width="10" style="3" bestFit="1" customWidth="1"/>
    <col min="13566" max="13566" width="7.5703125" style="3" customWidth="1"/>
    <col min="13567" max="13567" width="9.7109375" style="3" customWidth="1"/>
    <col min="13568" max="13568" width="6.7109375" style="3" customWidth="1"/>
    <col min="13569" max="13570" width="8.5703125" style="3" bestFit="1" customWidth="1"/>
    <col min="13571" max="13571" width="7.85546875" style="3" customWidth="1"/>
    <col min="13572" max="13575" width="6.42578125" style="3" customWidth="1"/>
    <col min="13576" max="13576" width="6.85546875" style="3" customWidth="1"/>
    <col min="13577" max="13577" width="7.5703125" style="3" customWidth="1"/>
    <col min="13578" max="13578" width="15.28515625" style="3" customWidth="1"/>
    <col min="13579" max="13579" width="13" style="3" customWidth="1"/>
    <col min="13580" max="13580" width="2.140625" style="3" customWidth="1"/>
    <col min="13581" max="13581" width="5.140625" style="3" customWidth="1"/>
    <col min="13582" max="13582" width="6.42578125" style="3" customWidth="1"/>
    <col min="13583" max="13817" width="9.140625" style="3"/>
    <col min="13818" max="13818" width="4.42578125" style="3" customWidth="1"/>
    <col min="13819" max="13819" width="9" style="3" customWidth="1"/>
    <col min="13820" max="13820" width="6" style="3" bestFit="1" customWidth="1"/>
    <col min="13821" max="13821" width="10" style="3" bestFit="1" customWidth="1"/>
    <col min="13822" max="13822" width="7.5703125" style="3" customWidth="1"/>
    <col min="13823" max="13823" width="9.7109375" style="3" customWidth="1"/>
    <col min="13824" max="13824" width="6.7109375" style="3" customWidth="1"/>
    <col min="13825" max="13826" width="8.5703125" style="3" bestFit="1" customWidth="1"/>
    <col min="13827" max="13827" width="7.85546875" style="3" customWidth="1"/>
    <col min="13828" max="13831" width="6.42578125" style="3" customWidth="1"/>
    <col min="13832" max="13832" width="6.85546875" style="3" customWidth="1"/>
    <col min="13833" max="13833" width="7.5703125" style="3" customWidth="1"/>
    <col min="13834" max="13834" width="15.28515625" style="3" customWidth="1"/>
    <col min="13835" max="13835" width="13" style="3" customWidth="1"/>
    <col min="13836" max="13836" width="2.140625" style="3" customWidth="1"/>
    <col min="13837" max="13837" width="5.140625" style="3" customWidth="1"/>
    <col min="13838" max="13838" width="6.42578125" style="3" customWidth="1"/>
    <col min="13839" max="14073" width="9.140625" style="3"/>
    <col min="14074" max="14074" width="4.42578125" style="3" customWidth="1"/>
    <col min="14075" max="14075" width="9" style="3" customWidth="1"/>
    <col min="14076" max="14076" width="6" style="3" bestFit="1" customWidth="1"/>
    <col min="14077" max="14077" width="10" style="3" bestFit="1" customWidth="1"/>
    <col min="14078" max="14078" width="7.5703125" style="3" customWidth="1"/>
    <col min="14079" max="14079" width="9.7109375" style="3" customWidth="1"/>
    <col min="14080" max="14080" width="6.7109375" style="3" customWidth="1"/>
    <col min="14081" max="14082" width="8.5703125" style="3" bestFit="1" customWidth="1"/>
    <col min="14083" max="14083" width="7.85546875" style="3" customWidth="1"/>
    <col min="14084" max="14087" width="6.42578125" style="3" customWidth="1"/>
    <col min="14088" max="14088" width="6.85546875" style="3" customWidth="1"/>
    <col min="14089" max="14089" width="7.5703125" style="3" customWidth="1"/>
    <col min="14090" max="14090" width="15.28515625" style="3" customWidth="1"/>
    <col min="14091" max="14091" width="13" style="3" customWidth="1"/>
    <col min="14092" max="14092" width="2.140625" style="3" customWidth="1"/>
    <col min="14093" max="14093" width="5.140625" style="3" customWidth="1"/>
    <col min="14094" max="14094" width="6.42578125" style="3" customWidth="1"/>
    <col min="14095" max="14329" width="9.140625" style="3"/>
    <col min="14330" max="14330" width="4.42578125" style="3" customWidth="1"/>
    <col min="14331" max="14331" width="9" style="3" customWidth="1"/>
    <col min="14332" max="14332" width="6" style="3" bestFit="1" customWidth="1"/>
    <col min="14333" max="14333" width="10" style="3" bestFit="1" customWidth="1"/>
    <col min="14334" max="14334" width="7.5703125" style="3" customWidth="1"/>
    <col min="14335" max="14335" width="9.7109375" style="3" customWidth="1"/>
    <col min="14336" max="14336" width="6.7109375" style="3" customWidth="1"/>
    <col min="14337" max="14338" width="8.5703125" style="3" bestFit="1" customWidth="1"/>
    <col min="14339" max="14339" width="7.85546875" style="3" customWidth="1"/>
    <col min="14340" max="14343" width="6.42578125" style="3" customWidth="1"/>
    <col min="14344" max="14344" width="6.85546875" style="3" customWidth="1"/>
    <col min="14345" max="14345" width="7.5703125" style="3" customWidth="1"/>
    <col min="14346" max="14346" width="15.28515625" style="3" customWidth="1"/>
    <col min="14347" max="14347" width="13" style="3" customWidth="1"/>
    <col min="14348" max="14348" width="2.140625" style="3" customWidth="1"/>
    <col min="14349" max="14349" width="5.140625" style="3" customWidth="1"/>
    <col min="14350" max="14350" width="6.42578125" style="3" customWidth="1"/>
    <col min="14351" max="14585" width="9.140625" style="3"/>
    <col min="14586" max="14586" width="4.42578125" style="3" customWidth="1"/>
    <col min="14587" max="14587" width="9" style="3" customWidth="1"/>
    <col min="14588" max="14588" width="6" style="3" bestFit="1" customWidth="1"/>
    <col min="14589" max="14589" width="10" style="3" bestFit="1" customWidth="1"/>
    <col min="14590" max="14590" width="7.5703125" style="3" customWidth="1"/>
    <col min="14591" max="14591" width="9.7109375" style="3" customWidth="1"/>
    <col min="14592" max="14592" width="6.7109375" style="3" customWidth="1"/>
    <col min="14593" max="14594" width="8.5703125" style="3" bestFit="1" customWidth="1"/>
    <col min="14595" max="14595" width="7.85546875" style="3" customWidth="1"/>
    <col min="14596" max="14599" width="6.42578125" style="3" customWidth="1"/>
    <col min="14600" max="14600" width="6.85546875" style="3" customWidth="1"/>
    <col min="14601" max="14601" width="7.5703125" style="3" customWidth="1"/>
    <col min="14602" max="14602" width="15.28515625" style="3" customWidth="1"/>
    <col min="14603" max="14603" width="13" style="3" customWidth="1"/>
    <col min="14604" max="14604" width="2.140625" style="3" customWidth="1"/>
    <col min="14605" max="14605" width="5.140625" style="3" customWidth="1"/>
    <col min="14606" max="14606" width="6.42578125" style="3" customWidth="1"/>
    <col min="14607" max="14841" width="9.140625" style="3"/>
    <col min="14842" max="14842" width="4.42578125" style="3" customWidth="1"/>
    <col min="14843" max="14843" width="9" style="3" customWidth="1"/>
    <col min="14844" max="14844" width="6" style="3" bestFit="1" customWidth="1"/>
    <col min="14845" max="14845" width="10" style="3" bestFit="1" customWidth="1"/>
    <col min="14846" max="14846" width="7.5703125" style="3" customWidth="1"/>
    <col min="14847" max="14847" width="9.7109375" style="3" customWidth="1"/>
    <col min="14848" max="14848" width="6.7109375" style="3" customWidth="1"/>
    <col min="14849" max="14850" width="8.5703125" style="3" bestFit="1" customWidth="1"/>
    <col min="14851" max="14851" width="7.85546875" style="3" customWidth="1"/>
    <col min="14852" max="14855" width="6.42578125" style="3" customWidth="1"/>
    <col min="14856" max="14856" width="6.85546875" style="3" customWidth="1"/>
    <col min="14857" max="14857" width="7.5703125" style="3" customWidth="1"/>
    <col min="14858" max="14858" width="15.28515625" style="3" customWidth="1"/>
    <col min="14859" max="14859" width="13" style="3" customWidth="1"/>
    <col min="14860" max="14860" width="2.140625" style="3" customWidth="1"/>
    <col min="14861" max="14861" width="5.140625" style="3" customWidth="1"/>
    <col min="14862" max="14862" width="6.42578125" style="3" customWidth="1"/>
    <col min="14863" max="15097" width="9.140625" style="3"/>
    <col min="15098" max="15098" width="4.42578125" style="3" customWidth="1"/>
    <col min="15099" max="15099" width="9" style="3" customWidth="1"/>
    <col min="15100" max="15100" width="6" style="3" bestFit="1" customWidth="1"/>
    <col min="15101" max="15101" width="10" style="3" bestFit="1" customWidth="1"/>
    <col min="15102" max="15102" width="7.5703125" style="3" customWidth="1"/>
    <col min="15103" max="15103" width="9.7109375" style="3" customWidth="1"/>
    <col min="15104" max="15104" width="6.7109375" style="3" customWidth="1"/>
    <col min="15105" max="15106" width="8.5703125" style="3" bestFit="1" customWidth="1"/>
    <col min="15107" max="15107" width="7.85546875" style="3" customWidth="1"/>
    <col min="15108" max="15111" width="6.42578125" style="3" customWidth="1"/>
    <col min="15112" max="15112" width="6.85546875" style="3" customWidth="1"/>
    <col min="15113" max="15113" width="7.5703125" style="3" customWidth="1"/>
    <col min="15114" max="15114" width="15.28515625" style="3" customWidth="1"/>
    <col min="15115" max="15115" width="13" style="3" customWidth="1"/>
    <col min="15116" max="15116" width="2.140625" style="3" customWidth="1"/>
    <col min="15117" max="15117" width="5.140625" style="3" customWidth="1"/>
    <col min="15118" max="15118" width="6.42578125" style="3" customWidth="1"/>
    <col min="15119" max="15353" width="9.140625" style="3"/>
    <col min="15354" max="15354" width="4.42578125" style="3" customWidth="1"/>
    <col min="15355" max="15355" width="9" style="3" customWidth="1"/>
    <col min="15356" max="15356" width="6" style="3" bestFit="1" customWidth="1"/>
    <col min="15357" max="15357" width="10" style="3" bestFit="1" customWidth="1"/>
    <col min="15358" max="15358" width="7.5703125" style="3" customWidth="1"/>
    <col min="15359" max="15359" width="9.7109375" style="3" customWidth="1"/>
    <col min="15360" max="15360" width="6.7109375" style="3" customWidth="1"/>
    <col min="15361" max="15362" width="8.5703125" style="3" bestFit="1" customWidth="1"/>
    <col min="15363" max="15363" width="7.85546875" style="3" customWidth="1"/>
    <col min="15364" max="15367" width="6.42578125" style="3" customWidth="1"/>
    <col min="15368" max="15368" width="6.85546875" style="3" customWidth="1"/>
    <col min="15369" max="15369" width="7.5703125" style="3" customWidth="1"/>
    <col min="15370" max="15370" width="15.28515625" style="3" customWidth="1"/>
    <col min="15371" max="15371" width="13" style="3" customWidth="1"/>
    <col min="15372" max="15372" width="2.140625" style="3" customWidth="1"/>
    <col min="15373" max="15373" width="5.140625" style="3" customWidth="1"/>
    <col min="15374" max="15374" width="6.42578125" style="3" customWidth="1"/>
    <col min="15375" max="15609" width="9.140625" style="3"/>
    <col min="15610" max="15610" width="4.42578125" style="3" customWidth="1"/>
    <col min="15611" max="15611" width="9" style="3" customWidth="1"/>
    <col min="15612" max="15612" width="6" style="3" bestFit="1" customWidth="1"/>
    <col min="15613" max="15613" width="10" style="3" bestFit="1" customWidth="1"/>
    <col min="15614" max="15614" width="7.5703125" style="3" customWidth="1"/>
    <col min="15615" max="15615" width="9.7109375" style="3" customWidth="1"/>
    <col min="15616" max="15616" width="6.7109375" style="3" customWidth="1"/>
    <col min="15617" max="15618" width="8.5703125" style="3" bestFit="1" customWidth="1"/>
    <col min="15619" max="15619" width="7.85546875" style="3" customWidth="1"/>
    <col min="15620" max="15623" width="6.42578125" style="3" customWidth="1"/>
    <col min="15624" max="15624" width="6.85546875" style="3" customWidth="1"/>
    <col min="15625" max="15625" width="7.5703125" style="3" customWidth="1"/>
    <col min="15626" max="15626" width="15.28515625" style="3" customWidth="1"/>
    <col min="15627" max="15627" width="13" style="3" customWidth="1"/>
    <col min="15628" max="15628" width="2.140625" style="3" customWidth="1"/>
    <col min="15629" max="15629" width="5.140625" style="3" customWidth="1"/>
    <col min="15630" max="15630" width="6.42578125" style="3" customWidth="1"/>
    <col min="15631" max="15865" width="9.140625" style="3"/>
    <col min="15866" max="15866" width="4.42578125" style="3" customWidth="1"/>
    <col min="15867" max="15867" width="9" style="3" customWidth="1"/>
    <col min="15868" max="15868" width="6" style="3" bestFit="1" customWidth="1"/>
    <col min="15869" max="15869" width="10" style="3" bestFit="1" customWidth="1"/>
    <col min="15870" max="15870" width="7.5703125" style="3" customWidth="1"/>
    <col min="15871" max="15871" width="9.7109375" style="3" customWidth="1"/>
    <col min="15872" max="15872" width="6.7109375" style="3" customWidth="1"/>
    <col min="15873" max="15874" width="8.5703125" style="3" bestFit="1" customWidth="1"/>
    <col min="15875" max="15875" width="7.85546875" style="3" customWidth="1"/>
    <col min="15876" max="15879" width="6.42578125" style="3" customWidth="1"/>
    <col min="15880" max="15880" width="6.85546875" style="3" customWidth="1"/>
    <col min="15881" max="15881" width="7.5703125" style="3" customWidth="1"/>
    <col min="15882" max="15882" width="15.28515625" style="3" customWidth="1"/>
    <col min="15883" max="15883" width="13" style="3" customWidth="1"/>
    <col min="15884" max="15884" width="2.140625" style="3" customWidth="1"/>
    <col min="15885" max="15885" width="5.140625" style="3" customWidth="1"/>
    <col min="15886" max="15886" width="6.42578125" style="3" customWidth="1"/>
    <col min="15887" max="16121" width="9.140625" style="3"/>
    <col min="16122" max="16122" width="4.42578125" style="3" customWidth="1"/>
    <col min="16123" max="16123" width="9" style="3" customWidth="1"/>
    <col min="16124" max="16124" width="6" style="3" bestFit="1" customWidth="1"/>
    <col min="16125" max="16125" width="10" style="3" bestFit="1" customWidth="1"/>
    <col min="16126" max="16126" width="7.5703125" style="3" customWidth="1"/>
    <col min="16127" max="16127" width="9.7109375" style="3" customWidth="1"/>
    <col min="16128" max="16128" width="6.7109375" style="3" customWidth="1"/>
    <col min="16129" max="16130" width="8.5703125" style="3" bestFit="1" customWidth="1"/>
    <col min="16131" max="16131" width="7.85546875" style="3" customWidth="1"/>
    <col min="16132" max="16135" width="6.42578125" style="3" customWidth="1"/>
    <col min="16136" max="16136" width="6.85546875" style="3" customWidth="1"/>
    <col min="16137" max="16137" width="7.5703125" style="3" customWidth="1"/>
    <col min="16138" max="16138" width="15.28515625" style="3" customWidth="1"/>
    <col min="16139" max="16139" width="13" style="3" customWidth="1"/>
    <col min="16140" max="16140" width="2.140625" style="3" customWidth="1"/>
    <col min="16141" max="16141" width="5.140625" style="3" customWidth="1"/>
    <col min="16142" max="16142" width="6.42578125" style="3" customWidth="1"/>
    <col min="16143" max="16384" width="9.140625" style="3"/>
  </cols>
  <sheetData>
    <row r="1" spans="1:16365" ht="14.25" x14ac:dyDescent="0.2">
      <c r="A1" s="148" t="s">
        <v>69</v>
      </c>
      <c r="B1" s="148"/>
      <c r="C1" s="148"/>
      <c r="D1" s="148"/>
      <c r="E1" s="137"/>
      <c r="F1" s="147" t="s">
        <v>77</v>
      </c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38"/>
      <c r="Z1" s="1"/>
    </row>
    <row r="2" spans="1:16365" ht="14.25" x14ac:dyDescent="0.2">
      <c r="A2" s="148" t="s">
        <v>64</v>
      </c>
      <c r="B2" s="148"/>
      <c r="C2" s="148"/>
      <c r="D2" s="148"/>
      <c r="E2" s="137"/>
      <c r="F2" s="147" t="s">
        <v>70</v>
      </c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38"/>
      <c r="Z2" s="1"/>
    </row>
    <row r="3" spans="1:16365" ht="15" x14ac:dyDescent="0.2">
      <c r="A3" s="4"/>
      <c r="B3" s="5"/>
      <c r="C3" s="4"/>
      <c r="D3" s="4"/>
      <c r="E3" s="4"/>
      <c r="F3" s="147" t="s">
        <v>60</v>
      </c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6"/>
      <c r="Z3" s="6"/>
    </row>
    <row r="4" spans="1:16365" ht="15" x14ac:dyDescent="0.2">
      <c r="A4" s="4"/>
      <c r="B4" s="5"/>
      <c r="C4" s="4"/>
      <c r="D4" s="4"/>
      <c r="E4" s="4"/>
      <c r="F4" s="127"/>
      <c r="G4" s="127"/>
      <c r="H4" s="127"/>
      <c r="I4" s="127"/>
      <c r="J4" s="8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</row>
    <row r="5" spans="1:16365" ht="22.5" hidden="1" customHeight="1" x14ac:dyDescent="0.2">
      <c r="A5" s="9"/>
      <c r="B5" s="10" t="s">
        <v>0</v>
      </c>
      <c r="C5" s="9" t="s">
        <v>1</v>
      </c>
      <c r="D5" s="9" t="s">
        <v>2</v>
      </c>
      <c r="E5" s="9"/>
      <c r="F5" s="9" t="s">
        <v>3</v>
      </c>
      <c r="G5" s="9" t="s">
        <v>4</v>
      </c>
      <c r="H5" s="9" t="s">
        <v>5</v>
      </c>
      <c r="I5" s="9">
        <v>83</v>
      </c>
      <c r="J5" s="100" t="s">
        <v>44</v>
      </c>
      <c r="K5" s="101" t="s">
        <v>45</v>
      </c>
      <c r="L5" s="10"/>
      <c r="M5" s="10"/>
      <c r="N5" s="10" t="s">
        <v>8</v>
      </c>
      <c r="O5" s="10" t="s">
        <v>9</v>
      </c>
      <c r="P5" s="9">
        <v>96</v>
      </c>
      <c r="Q5" s="12">
        <v>97</v>
      </c>
      <c r="R5" s="10" t="s">
        <v>10</v>
      </c>
      <c r="S5" s="10" t="s">
        <v>11</v>
      </c>
      <c r="T5" s="10" t="s">
        <v>12</v>
      </c>
      <c r="U5" s="10" t="s">
        <v>13</v>
      </c>
      <c r="V5" s="10" t="s">
        <v>14</v>
      </c>
      <c r="W5" s="13"/>
      <c r="X5" s="14"/>
      <c r="Y5" s="14"/>
      <c r="Z5" s="15"/>
    </row>
    <row r="6" spans="1:16365" ht="24" customHeight="1" x14ac:dyDescent="0.2">
      <c r="A6" s="183" t="s">
        <v>15</v>
      </c>
      <c r="B6" s="181" t="s">
        <v>16</v>
      </c>
      <c r="C6" s="174" t="s">
        <v>17</v>
      </c>
      <c r="D6" s="175"/>
      <c r="E6" s="184" t="s">
        <v>18</v>
      </c>
      <c r="F6" s="184" t="s">
        <v>19</v>
      </c>
      <c r="G6" s="184" t="s">
        <v>20</v>
      </c>
      <c r="H6" s="181" t="s">
        <v>21</v>
      </c>
      <c r="I6" s="182" t="s">
        <v>22</v>
      </c>
      <c r="J6" s="163" t="s">
        <v>23</v>
      </c>
      <c r="K6" s="185"/>
      <c r="L6" s="185"/>
      <c r="M6" s="185"/>
      <c r="N6" s="185"/>
      <c r="O6" s="165"/>
      <c r="P6" s="155" t="s">
        <v>24</v>
      </c>
      <c r="Q6" s="155"/>
      <c r="R6" s="181" t="s">
        <v>25</v>
      </c>
      <c r="S6" s="181" t="s">
        <v>26</v>
      </c>
      <c r="T6" s="181" t="s">
        <v>27</v>
      </c>
      <c r="U6" s="181" t="s">
        <v>28</v>
      </c>
      <c r="V6" s="181" t="s">
        <v>29</v>
      </c>
      <c r="W6" s="181" t="s">
        <v>30</v>
      </c>
      <c r="X6" s="181" t="s">
        <v>31</v>
      </c>
      <c r="Y6" s="181" t="s">
        <v>68</v>
      </c>
    </row>
    <row r="7" spans="1:16365" ht="114.75" x14ac:dyDescent="0.2">
      <c r="A7" s="149"/>
      <c r="B7" s="150"/>
      <c r="C7" s="151"/>
      <c r="D7" s="152"/>
      <c r="E7" s="153"/>
      <c r="F7" s="153"/>
      <c r="G7" s="153"/>
      <c r="H7" s="149"/>
      <c r="I7" s="154"/>
      <c r="J7" s="102" t="s">
        <v>46</v>
      </c>
      <c r="K7" s="95" t="s">
        <v>47</v>
      </c>
      <c r="L7" s="95"/>
      <c r="M7" s="95"/>
      <c r="N7" s="95" t="s">
        <v>33</v>
      </c>
      <c r="O7" s="95" t="s">
        <v>34</v>
      </c>
      <c r="P7" s="139" t="s">
        <v>35</v>
      </c>
      <c r="Q7" s="139" t="s">
        <v>36</v>
      </c>
      <c r="R7" s="150"/>
      <c r="S7" s="150"/>
      <c r="T7" s="156"/>
      <c r="U7" s="156"/>
      <c r="V7" s="156"/>
      <c r="W7" s="150"/>
      <c r="X7" s="150"/>
      <c r="Y7" s="150"/>
    </row>
    <row r="8" spans="1:16365" ht="21" customHeight="1" x14ac:dyDescent="0.2">
      <c r="A8" s="103" t="s">
        <v>42</v>
      </c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75"/>
      <c r="P8" s="114"/>
      <c r="Q8" s="114"/>
      <c r="R8" s="75"/>
      <c r="S8" s="75"/>
      <c r="T8" s="75"/>
      <c r="U8" s="75"/>
      <c r="V8" s="75"/>
      <c r="W8" s="75"/>
      <c r="X8" s="76"/>
      <c r="Y8" s="76"/>
      <c r="Z8" s="16"/>
    </row>
    <row r="9" spans="1:16365" s="28" customFormat="1" ht="21" customHeight="1" x14ac:dyDescent="0.2">
      <c r="A9" s="17">
        <v>1</v>
      </c>
      <c r="B9" s="105">
        <v>23211112187</v>
      </c>
      <c r="C9" s="18" t="s">
        <v>118</v>
      </c>
      <c r="D9" s="19" t="s">
        <v>119</v>
      </c>
      <c r="E9" s="107" t="s">
        <v>120</v>
      </c>
      <c r="F9" s="21">
        <v>36387</v>
      </c>
      <c r="G9" s="22" t="s">
        <v>121</v>
      </c>
      <c r="H9" s="23" t="s">
        <v>82</v>
      </c>
      <c r="I9" s="24">
        <v>6.05</v>
      </c>
      <c r="J9" s="60">
        <v>6.6</v>
      </c>
      <c r="K9" s="60">
        <v>7.1</v>
      </c>
      <c r="L9" s="60"/>
      <c r="M9" s="60"/>
      <c r="N9" s="60">
        <v>0</v>
      </c>
      <c r="O9" s="60">
        <v>6.9</v>
      </c>
      <c r="P9" s="61">
        <v>6.07</v>
      </c>
      <c r="Q9" s="61">
        <v>2.29</v>
      </c>
      <c r="R9" s="23" t="s">
        <v>84</v>
      </c>
      <c r="S9" s="23">
        <v>0</v>
      </c>
      <c r="T9" s="23" t="s">
        <v>84</v>
      </c>
      <c r="U9" s="23" t="s">
        <v>84</v>
      </c>
      <c r="V9" s="23" t="s">
        <v>98</v>
      </c>
      <c r="W9" s="23" t="s">
        <v>86</v>
      </c>
      <c r="X9" s="26" t="s">
        <v>87</v>
      </c>
      <c r="Y9" s="26"/>
      <c r="Z9" s="27"/>
    </row>
    <row r="10" spans="1:16365" s="28" customFormat="1" ht="21" customHeight="1" x14ac:dyDescent="0.2">
      <c r="A10" s="17"/>
      <c r="B10" s="105"/>
      <c r="C10" s="18"/>
      <c r="D10" s="19"/>
      <c r="E10" s="107"/>
      <c r="F10" s="21"/>
      <c r="G10" s="22"/>
      <c r="H10" s="23"/>
      <c r="I10" s="24"/>
      <c r="J10" s="60"/>
      <c r="K10" s="60"/>
      <c r="L10" s="60"/>
      <c r="M10" s="60"/>
      <c r="N10" s="60"/>
      <c r="O10" s="60"/>
      <c r="P10" s="61"/>
      <c r="Q10" s="61"/>
      <c r="R10" s="23"/>
      <c r="S10" s="23"/>
      <c r="T10" s="23"/>
      <c r="U10" s="23"/>
      <c r="V10" s="23"/>
      <c r="W10" s="23"/>
      <c r="X10" s="26"/>
      <c r="Y10" s="26"/>
      <c r="Z10" s="27"/>
    </row>
    <row r="11" spans="1:16365" x14ac:dyDescent="0.2">
      <c r="A11" s="77"/>
      <c r="B11" s="78"/>
      <c r="C11" s="79"/>
      <c r="D11" s="80"/>
      <c r="E11" s="80"/>
      <c r="F11" s="81"/>
      <c r="G11" s="81"/>
      <c r="H11" s="82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4"/>
      <c r="U11" s="84"/>
      <c r="V11" s="84"/>
      <c r="W11" s="84"/>
      <c r="X11" s="84"/>
      <c r="Y11" s="84"/>
      <c r="Z11" s="85"/>
    </row>
    <row r="12" spans="1:16365" s="94" customFormat="1" ht="15" x14ac:dyDescent="0.2">
      <c r="A12" s="31"/>
      <c r="B12" s="31"/>
      <c r="C12" s="31"/>
      <c r="D12" s="31"/>
      <c r="E12" s="31"/>
      <c r="F12" s="32"/>
      <c r="G12" s="32"/>
      <c r="H12" s="33"/>
      <c r="I12" s="34"/>
      <c r="J12" s="35"/>
      <c r="K12" s="34"/>
      <c r="L12" s="31"/>
      <c r="M12" s="31"/>
      <c r="N12" s="36"/>
      <c r="O12" s="36"/>
      <c r="P12" s="34"/>
      <c r="Q12" s="36"/>
      <c r="R12" s="36"/>
      <c r="S12" s="36"/>
      <c r="U12" s="36"/>
      <c r="W12" s="37" t="s">
        <v>215</v>
      </c>
      <c r="X12" s="31"/>
      <c r="Y12" s="31"/>
      <c r="Z12" s="30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</row>
    <row r="13" spans="1:16365" s="94" customFormat="1" x14ac:dyDescent="0.2">
      <c r="A13" s="137"/>
      <c r="B13" s="137" t="s">
        <v>37</v>
      </c>
      <c r="C13" s="137"/>
      <c r="D13" s="137"/>
      <c r="E13" s="137"/>
      <c r="F13" s="39" t="s">
        <v>76</v>
      </c>
      <c r="G13" s="39"/>
      <c r="H13" s="137"/>
      <c r="I13" s="40"/>
      <c r="J13" s="41"/>
      <c r="N13" s="42" t="s">
        <v>38</v>
      </c>
      <c r="O13" s="42" t="s">
        <v>38</v>
      </c>
      <c r="P13" s="43"/>
      <c r="Q13" s="40"/>
      <c r="R13" s="40"/>
      <c r="S13" s="40"/>
      <c r="U13" s="40"/>
      <c r="W13" s="44" t="s">
        <v>39</v>
      </c>
      <c r="X13" s="137"/>
      <c r="Y13" s="137"/>
      <c r="Z13" s="38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</row>
    <row r="14" spans="1:16365" s="94" customFormat="1" x14ac:dyDescent="0.2">
      <c r="A14" s="137"/>
      <c r="B14" s="137"/>
      <c r="C14" s="137"/>
      <c r="D14" s="137"/>
      <c r="E14" s="137"/>
      <c r="F14" s="42"/>
      <c r="G14" s="42"/>
      <c r="H14" s="137"/>
      <c r="I14" s="40"/>
      <c r="J14" s="41"/>
      <c r="N14" s="44"/>
      <c r="O14" s="44"/>
      <c r="P14" s="40"/>
      <c r="Q14" s="40"/>
      <c r="R14" s="40"/>
      <c r="S14" s="40"/>
      <c r="U14" s="40"/>
      <c r="W14" s="40"/>
      <c r="X14" s="137"/>
      <c r="Y14" s="137"/>
      <c r="Z14" s="38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</row>
    <row r="15" spans="1:16365" s="94" customFormat="1" x14ac:dyDescent="0.2">
      <c r="A15" s="46"/>
      <c r="B15" s="46"/>
      <c r="C15" s="46"/>
      <c r="D15" s="46"/>
      <c r="E15" s="46"/>
      <c r="F15" s="47"/>
      <c r="G15" s="47"/>
      <c r="H15" s="46"/>
      <c r="I15" s="48"/>
      <c r="J15" s="49"/>
      <c r="N15" s="50"/>
      <c r="O15" s="50"/>
      <c r="P15" s="48"/>
      <c r="Q15" s="48"/>
      <c r="R15" s="48"/>
      <c r="S15" s="48"/>
      <c r="U15" s="48"/>
      <c r="W15" s="48"/>
      <c r="X15" s="46"/>
      <c r="Y15" s="46"/>
      <c r="Z15" s="45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</row>
    <row r="16" spans="1:16365" s="94" customFormat="1" x14ac:dyDescent="0.2">
      <c r="A16" s="46"/>
      <c r="B16" s="46"/>
      <c r="C16" s="46"/>
      <c r="D16" s="46"/>
      <c r="E16" s="46"/>
      <c r="F16" s="47"/>
      <c r="G16" s="47"/>
      <c r="H16" s="46"/>
      <c r="I16" s="48"/>
      <c r="J16" s="49"/>
      <c r="N16" s="50"/>
      <c r="O16" s="50"/>
      <c r="P16" s="48"/>
      <c r="Q16" s="48"/>
      <c r="R16" s="48"/>
      <c r="S16" s="48"/>
      <c r="U16" s="48"/>
      <c r="W16" s="48"/>
      <c r="X16" s="46"/>
      <c r="Y16" s="46"/>
      <c r="Z16" s="29">
        <f>COUNTIF(X8:X10,"CNTN")</f>
        <v>1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</row>
    <row r="17" spans="1:16365" s="94" customFormat="1" x14ac:dyDescent="0.2">
      <c r="A17" s="46"/>
      <c r="B17" s="46"/>
      <c r="C17" s="46"/>
      <c r="D17" s="46"/>
      <c r="E17" s="46"/>
      <c r="F17" s="47"/>
      <c r="G17" s="47"/>
      <c r="H17" s="46"/>
      <c r="I17" s="48"/>
      <c r="J17" s="49"/>
      <c r="N17" s="50"/>
      <c r="O17" s="50"/>
      <c r="P17" s="48"/>
      <c r="Q17" s="48"/>
      <c r="R17" s="48"/>
      <c r="S17" s="48"/>
      <c r="U17" s="48"/>
      <c r="W17" s="48"/>
      <c r="X17" s="46"/>
      <c r="Y17" s="46"/>
      <c r="Z17" s="4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</row>
    <row r="18" spans="1:16365" s="94" customFormat="1" x14ac:dyDescent="0.2">
      <c r="A18" s="46"/>
      <c r="B18" s="46"/>
      <c r="C18" s="46"/>
      <c r="D18" s="46"/>
      <c r="E18" s="46"/>
      <c r="F18" s="47"/>
      <c r="G18" s="47"/>
      <c r="H18" s="46"/>
      <c r="I18" s="48"/>
      <c r="J18" s="49"/>
      <c r="N18" s="50"/>
      <c r="O18" s="50"/>
      <c r="P18" s="48"/>
      <c r="Q18" s="48"/>
      <c r="R18" s="48"/>
      <c r="S18" s="48"/>
      <c r="U18" s="48"/>
      <c r="W18" s="48"/>
      <c r="X18" s="46"/>
      <c r="Y18" s="46"/>
      <c r="Z18" s="45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</row>
    <row r="19" spans="1:16365" s="94" customFormat="1" x14ac:dyDescent="0.2">
      <c r="A19" s="52"/>
      <c r="B19" s="46" t="s">
        <v>48</v>
      </c>
      <c r="C19" s="52"/>
      <c r="D19" s="52"/>
      <c r="E19" s="52"/>
      <c r="F19" s="53"/>
      <c r="G19" s="53"/>
      <c r="H19" s="52"/>
      <c r="I19" s="52"/>
      <c r="J19" s="54"/>
      <c r="N19" s="46" t="s">
        <v>40</v>
      </c>
      <c r="O19" s="46" t="s">
        <v>63</v>
      </c>
      <c r="P19" s="46"/>
      <c r="Q19" s="46"/>
      <c r="R19" s="46"/>
      <c r="S19" s="46"/>
      <c r="U19" s="46"/>
      <c r="W19" s="46" t="s">
        <v>41</v>
      </c>
      <c r="X19" s="52"/>
      <c r="Y19" s="52"/>
      <c r="Z19" s="45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</row>
    <row r="20" spans="1:16365" x14ac:dyDescent="0.2">
      <c r="A20" s="29"/>
      <c r="B20" s="29"/>
      <c r="C20" s="29"/>
      <c r="D20" s="29"/>
      <c r="E20" s="29"/>
      <c r="F20" s="29"/>
      <c r="G20" s="29"/>
      <c r="H20" s="29"/>
      <c r="I20" s="29"/>
      <c r="J20" s="56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16365" x14ac:dyDescent="0.2">
      <c r="A21" s="29"/>
      <c r="B21" s="29"/>
      <c r="C21" s="29"/>
      <c r="D21" s="29"/>
      <c r="E21" s="29"/>
      <c r="F21" s="29"/>
      <c r="G21" s="29"/>
      <c r="H21" s="29"/>
      <c r="I21" s="29"/>
      <c r="J21" s="56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16365" x14ac:dyDescent="0.2">
      <c r="A22" s="29"/>
      <c r="B22" s="29"/>
      <c r="C22" s="29"/>
      <c r="D22" s="29"/>
      <c r="E22" s="29"/>
      <c r="F22" s="29"/>
      <c r="G22" s="29"/>
      <c r="H22" s="29"/>
      <c r="I22" s="29"/>
      <c r="J22" s="56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</row>
    <row r="23" spans="1:16365" x14ac:dyDescent="0.2">
      <c r="A23" s="29"/>
      <c r="B23" s="29"/>
      <c r="C23" s="29"/>
      <c r="D23" s="29"/>
      <c r="E23" s="29"/>
      <c r="F23" s="29"/>
      <c r="G23" s="29"/>
      <c r="H23" s="29"/>
      <c r="I23" s="29"/>
      <c r="J23" s="56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16365" x14ac:dyDescent="0.2">
      <c r="A24" s="29"/>
      <c r="B24" s="29"/>
      <c r="C24" s="29"/>
      <c r="D24" s="29"/>
      <c r="E24" s="29"/>
      <c r="F24" s="29"/>
      <c r="G24" s="29"/>
      <c r="H24" s="29"/>
      <c r="I24" s="29"/>
      <c r="J24" s="56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16365" x14ac:dyDescent="0.2">
      <c r="A25" s="29"/>
      <c r="B25" s="29"/>
      <c r="C25" s="29"/>
      <c r="D25" s="29"/>
      <c r="E25" s="29"/>
      <c r="F25" s="29"/>
      <c r="G25" s="29"/>
      <c r="H25" s="29"/>
      <c r="I25" s="29"/>
      <c r="J25" s="56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16365" x14ac:dyDescent="0.2">
      <c r="A26" s="29"/>
      <c r="B26" s="29"/>
      <c r="C26" s="29"/>
      <c r="D26" s="29"/>
      <c r="E26" s="29"/>
      <c r="F26" s="29"/>
      <c r="G26" s="29"/>
      <c r="H26" s="29"/>
      <c r="I26" s="29"/>
      <c r="J26" s="56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16365" x14ac:dyDescent="0.2">
      <c r="A27" s="29"/>
      <c r="B27" s="29"/>
      <c r="C27" s="29"/>
      <c r="D27" s="29"/>
      <c r="E27" s="29"/>
      <c r="F27" s="29"/>
      <c r="G27" s="29"/>
      <c r="H27" s="29"/>
      <c r="I27" s="29"/>
      <c r="J27" s="56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16365" x14ac:dyDescent="0.2">
      <c r="A28" s="29"/>
      <c r="B28" s="29"/>
      <c r="C28" s="29"/>
      <c r="D28" s="29"/>
      <c r="E28" s="29"/>
      <c r="F28" s="29"/>
      <c r="G28" s="29"/>
      <c r="H28" s="29"/>
      <c r="I28" s="29"/>
      <c r="J28" s="56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16365" x14ac:dyDescent="0.2">
      <c r="A29" s="29"/>
      <c r="B29" s="29"/>
      <c r="C29" s="29"/>
      <c r="D29" s="29"/>
      <c r="E29" s="29"/>
      <c r="F29" s="29"/>
      <c r="G29" s="29"/>
      <c r="H29" s="29"/>
      <c r="I29" s="29"/>
      <c r="J29" s="56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16365" x14ac:dyDescent="0.2">
      <c r="A30" s="29"/>
      <c r="B30" s="29"/>
      <c r="C30" s="29"/>
      <c r="D30" s="29"/>
      <c r="E30" s="29"/>
      <c r="F30" s="29"/>
      <c r="G30" s="29"/>
      <c r="H30" s="29"/>
      <c r="I30" s="29"/>
      <c r="J30" s="56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16365" x14ac:dyDescent="0.2">
      <c r="A31" s="29"/>
      <c r="B31" s="29"/>
      <c r="C31" s="29"/>
      <c r="D31" s="29"/>
      <c r="E31" s="29"/>
      <c r="F31" s="29"/>
      <c r="G31" s="29"/>
      <c r="H31" s="29"/>
      <c r="I31" s="29"/>
      <c r="J31" s="56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16365" x14ac:dyDescent="0.2">
      <c r="A32" s="29"/>
      <c r="B32" s="29"/>
      <c r="C32" s="29"/>
      <c r="D32" s="29"/>
      <c r="E32" s="29"/>
      <c r="F32" s="29"/>
      <c r="G32" s="29"/>
      <c r="H32" s="29"/>
      <c r="I32" s="29"/>
      <c r="J32" s="56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x14ac:dyDescent="0.2">
      <c r="A33" s="29"/>
      <c r="B33" s="29"/>
      <c r="C33" s="29"/>
      <c r="D33" s="29"/>
      <c r="E33" s="29"/>
      <c r="F33" s="29"/>
      <c r="G33" s="29"/>
      <c r="H33" s="29"/>
      <c r="I33" s="29"/>
      <c r="J33" s="56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x14ac:dyDescent="0.2">
      <c r="A34" s="29"/>
      <c r="B34" s="29"/>
      <c r="C34" s="29"/>
      <c r="D34" s="29"/>
      <c r="E34" s="29"/>
      <c r="F34" s="29"/>
      <c r="G34" s="29"/>
      <c r="H34" s="29"/>
      <c r="I34" s="29"/>
      <c r="J34" s="56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x14ac:dyDescent="0.2">
      <c r="A35" s="29"/>
      <c r="B35" s="29"/>
      <c r="C35" s="29"/>
      <c r="D35" s="29"/>
      <c r="E35" s="29"/>
      <c r="F35" s="29"/>
      <c r="G35" s="29"/>
      <c r="H35" s="29"/>
      <c r="I35" s="29"/>
      <c r="J35" s="56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x14ac:dyDescent="0.2">
      <c r="A36" s="29"/>
      <c r="B36" s="29"/>
      <c r="C36" s="29"/>
      <c r="D36" s="29"/>
      <c r="E36" s="29"/>
      <c r="F36" s="29"/>
      <c r="G36" s="29"/>
      <c r="H36" s="29"/>
      <c r="I36" s="29"/>
      <c r="J36" s="56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</sheetData>
  <autoFilter ref="A7:XEK10">
    <filterColumn colId="2" showButton="0"/>
  </autoFilter>
  <mergeCells count="23"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F3:X3"/>
    <mergeCell ref="H6:H7"/>
    <mergeCell ref="I6:I7"/>
    <mergeCell ref="J6:O6"/>
    <mergeCell ref="P6:Q6"/>
    <mergeCell ref="R6:R7"/>
    <mergeCell ref="S6:S7"/>
    <mergeCell ref="T6:T7"/>
    <mergeCell ref="U6:U7"/>
    <mergeCell ref="V6:V7"/>
    <mergeCell ref="W6:W7"/>
    <mergeCell ref="X6:X7"/>
    <mergeCell ref="Y6:Y7"/>
  </mergeCells>
  <conditionalFormatting sqref="O9:O10">
    <cfRule type="cellIs" dxfId="214" priority="41" operator="lessThan">
      <formula>5.5</formula>
    </cfRule>
  </conditionalFormatting>
  <conditionalFormatting sqref="X9">
    <cfRule type="cellIs" dxfId="213" priority="36" operator="notEqual">
      <formula>"CNTN"</formula>
    </cfRule>
  </conditionalFormatting>
  <conditionalFormatting sqref="J9:N9">
    <cfRule type="cellIs" dxfId="212" priority="33" operator="lessThan">
      <formula>5.5</formula>
    </cfRule>
  </conditionalFormatting>
  <conditionalFormatting sqref="R9:W9">
    <cfRule type="cellIs" dxfId="211" priority="32" operator="equal">
      <formula>0</formula>
    </cfRule>
  </conditionalFormatting>
  <conditionalFormatting sqref="T9:U9">
    <cfRule type="containsBlanks" dxfId="210" priority="35">
      <formula>LEN(TRIM(T9))=0</formula>
    </cfRule>
  </conditionalFormatting>
  <conditionalFormatting sqref="R9:U9">
    <cfRule type="cellIs" dxfId="209" priority="29" operator="notEqual">
      <formula>"ĐẠT"</formula>
    </cfRule>
  </conditionalFormatting>
  <conditionalFormatting sqref="X10">
    <cfRule type="cellIs" dxfId="208" priority="28" operator="notEqual">
      <formula>"CNTN"</formula>
    </cfRule>
  </conditionalFormatting>
  <conditionalFormatting sqref="J10:N10">
    <cfRule type="cellIs" dxfId="207" priority="25" operator="lessThan">
      <formula>5.5</formula>
    </cfRule>
  </conditionalFormatting>
  <conditionalFormatting sqref="R10:W10">
    <cfRule type="cellIs" dxfId="206" priority="24" operator="equal">
      <formula>0</formula>
    </cfRule>
  </conditionalFormatting>
  <conditionalFormatting sqref="T10:U10">
    <cfRule type="containsBlanks" dxfId="205" priority="27">
      <formula>LEN(TRIM(T10))=0</formula>
    </cfRule>
  </conditionalFormatting>
  <conditionalFormatting sqref="R10:U10">
    <cfRule type="cellIs" dxfId="204" priority="22" operator="notEqual">
      <formula>"ĐẠT"</formula>
    </cfRule>
  </conditionalFormatting>
  <pageMargins left="0.24" right="0.24" top="0.2" bottom="0.26" header="0.3" footer="0.2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XEK39"/>
  <sheetViews>
    <sheetView workbookViewId="0">
      <pane xSplit="6" ySplit="7" topLeftCell="V8" activePane="bottomRight" state="frozen"/>
      <selection pane="topRight" activeCell="G1" sqref="G1"/>
      <selection pane="bottomLeft" activeCell="A10" sqref="A10"/>
      <selection pane="bottomRight" activeCell="AA1" sqref="AA1:AR1048576"/>
    </sheetView>
  </sheetViews>
  <sheetFormatPr defaultRowHeight="12.75" x14ac:dyDescent="0.2"/>
  <cols>
    <col min="1" max="1" width="4.42578125" style="2" customWidth="1"/>
    <col min="2" max="2" width="10.5703125" style="2" customWidth="1"/>
    <col min="3" max="3" width="15.7109375" style="2" customWidth="1"/>
    <col min="4" max="4" width="6" style="2" customWidth="1"/>
    <col min="5" max="5" width="11.85546875" style="2" customWidth="1"/>
    <col min="6" max="6" width="9.5703125" style="2" customWidth="1"/>
    <col min="7" max="7" width="9.7109375" style="2" customWidth="1"/>
    <col min="8" max="8" width="5.85546875" style="2" customWidth="1"/>
    <col min="9" max="9" width="6.5703125" style="2" customWidth="1"/>
    <col min="10" max="10" width="6.140625" style="57" customWidth="1"/>
    <col min="11" max="11" width="6.7109375" style="2" customWidth="1"/>
    <col min="12" max="13" width="7.85546875" style="2" hidden="1" customWidth="1"/>
    <col min="14" max="14" width="5.28515625" style="2" hidden="1" customWidth="1"/>
    <col min="15" max="15" width="5.5703125" style="2" customWidth="1"/>
    <col min="16" max="18" width="6.42578125" style="2" customWidth="1"/>
    <col min="19" max="19" width="6.42578125" style="2" hidden="1" customWidth="1"/>
    <col min="20" max="20" width="6.85546875" style="2" customWidth="1"/>
    <col min="21" max="21" width="7.5703125" style="2" customWidth="1"/>
    <col min="22" max="22" width="8.5703125" style="2" customWidth="1"/>
    <col min="23" max="23" width="10.7109375" style="2" customWidth="1"/>
    <col min="24" max="24" width="11.42578125" style="2" customWidth="1"/>
    <col min="25" max="25" width="13.5703125" style="2" bestFit="1" customWidth="1"/>
    <col min="26" max="26" width="15.28515625" style="2" customWidth="1"/>
    <col min="27" max="249" width="9.140625" style="3"/>
    <col min="250" max="250" width="4.42578125" style="3" customWidth="1"/>
    <col min="251" max="251" width="9" style="3" customWidth="1"/>
    <col min="252" max="252" width="6" style="3" bestFit="1" customWidth="1"/>
    <col min="253" max="253" width="10" style="3" bestFit="1" customWidth="1"/>
    <col min="254" max="254" width="7.5703125" style="3" customWidth="1"/>
    <col min="255" max="255" width="9.7109375" style="3" customWidth="1"/>
    <col min="256" max="256" width="6.7109375" style="3" customWidth="1"/>
    <col min="257" max="258" width="8.5703125" style="3" bestFit="1" customWidth="1"/>
    <col min="259" max="259" width="7.85546875" style="3" customWidth="1"/>
    <col min="260" max="263" width="6.42578125" style="3" customWidth="1"/>
    <col min="264" max="264" width="6.85546875" style="3" customWidth="1"/>
    <col min="265" max="265" width="7.5703125" style="3" customWidth="1"/>
    <col min="266" max="266" width="15.28515625" style="3" customWidth="1"/>
    <col min="267" max="267" width="13" style="3" customWidth="1"/>
    <col min="268" max="268" width="2.140625" style="3" customWidth="1"/>
    <col min="269" max="269" width="5.140625" style="3" customWidth="1"/>
    <col min="270" max="270" width="6.42578125" style="3" customWidth="1"/>
    <col min="271" max="505" width="9.140625" style="3"/>
    <col min="506" max="506" width="4.42578125" style="3" customWidth="1"/>
    <col min="507" max="507" width="9" style="3" customWidth="1"/>
    <col min="508" max="508" width="6" style="3" bestFit="1" customWidth="1"/>
    <col min="509" max="509" width="10" style="3" bestFit="1" customWidth="1"/>
    <col min="510" max="510" width="7.5703125" style="3" customWidth="1"/>
    <col min="511" max="511" width="9.7109375" style="3" customWidth="1"/>
    <col min="512" max="512" width="6.7109375" style="3" customWidth="1"/>
    <col min="513" max="514" width="8.5703125" style="3" bestFit="1" customWidth="1"/>
    <col min="515" max="515" width="7.85546875" style="3" customWidth="1"/>
    <col min="516" max="519" width="6.42578125" style="3" customWidth="1"/>
    <col min="520" max="520" width="6.85546875" style="3" customWidth="1"/>
    <col min="521" max="521" width="7.5703125" style="3" customWidth="1"/>
    <col min="522" max="522" width="15.28515625" style="3" customWidth="1"/>
    <col min="523" max="523" width="13" style="3" customWidth="1"/>
    <col min="524" max="524" width="2.140625" style="3" customWidth="1"/>
    <col min="525" max="525" width="5.140625" style="3" customWidth="1"/>
    <col min="526" max="526" width="6.42578125" style="3" customWidth="1"/>
    <col min="527" max="761" width="9.140625" style="3"/>
    <col min="762" max="762" width="4.42578125" style="3" customWidth="1"/>
    <col min="763" max="763" width="9" style="3" customWidth="1"/>
    <col min="764" max="764" width="6" style="3" bestFit="1" customWidth="1"/>
    <col min="765" max="765" width="10" style="3" bestFit="1" customWidth="1"/>
    <col min="766" max="766" width="7.5703125" style="3" customWidth="1"/>
    <col min="767" max="767" width="9.7109375" style="3" customWidth="1"/>
    <col min="768" max="768" width="6.7109375" style="3" customWidth="1"/>
    <col min="769" max="770" width="8.5703125" style="3" bestFit="1" customWidth="1"/>
    <col min="771" max="771" width="7.85546875" style="3" customWidth="1"/>
    <col min="772" max="775" width="6.42578125" style="3" customWidth="1"/>
    <col min="776" max="776" width="6.85546875" style="3" customWidth="1"/>
    <col min="777" max="777" width="7.5703125" style="3" customWidth="1"/>
    <col min="778" max="778" width="15.28515625" style="3" customWidth="1"/>
    <col min="779" max="779" width="13" style="3" customWidth="1"/>
    <col min="780" max="780" width="2.140625" style="3" customWidth="1"/>
    <col min="781" max="781" width="5.140625" style="3" customWidth="1"/>
    <col min="782" max="782" width="6.42578125" style="3" customWidth="1"/>
    <col min="783" max="1017" width="9.140625" style="3"/>
    <col min="1018" max="1018" width="4.42578125" style="3" customWidth="1"/>
    <col min="1019" max="1019" width="9" style="3" customWidth="1"/>
    <col min="1020" max="1020" width="6" style="3" bestFit="1" customWidth="1"/>
    <col min="1021" max="1021" width="10" style="3" bestFit="1" customWidth="1"/>
    <col min="1022" max="1022" width="7.5703125" style="3" customWidth="1"/>
    <col min="1023" max="1023" width="9.7109375" style="3" customWidth="1"/>
    <col min="1024" max="1024" width="6.7109375" style="3" customWidth="1"/>
    <col min="1025" max="1026" width="8.5703125" style="3" bestFit="1" customWidth="1"/>
    <col min="1027" max="1027" width="7.85546875" style="3" customWidth="1"/>
    <col min="1028" max="1031" width="6.42578125" style="3" customWidth="1"/>
    <col min="1032" max="1032" width="6.85546875" style="3" customWidth="1"/>
    <col min="1033" max="1033" width="7.5703125" style="3" customWidth="1"/>
    <col min="1034" max="1034" width="15.28515625" style="3" customWidth="1"/>
    <col min="1035" max="1035" width="13" style="3" customWidth="1"/>
    <col min="1036" max="1036" width="2.140625" style="3" customWidth="1"/>
    <col min="1037" max="1037" width="5.140625" style="3" customWidth="1"/>
    <col min="1038" max="1038" width="6.42578125" style="3" customWidth="1"/>
    <col min="1039" max="1273" width="9.140625" style="3"/>
    <col min="1274" max="1274" width="4.42578125" style="3" customWidth="1"/>
    <col min="1275" max="1275" width="9" style="3" customWidth="1"/>
    <col min="1276" max="1276" width="6" style="3" bestFit="1" customWidth="1"/>
    <col min="1277" max="1277" width="10" style="3" bestFit="1" customWidth="1"/>
    <col min="1278" max="1278" width="7.5703125" style="3" customWidth="1"/>
    <col min="1279" max="1279" width="9.7109375" style="3" customWidth="1"/>
    <col min="1280" max="1280" width="6.7109375" style="3" customWidth="1"/>
    <col min="1281" max="1282" width="8.5703125" style="3" bestFit="1" customWidth="1"/>
    <col min="1283" max="1283" width="7.85546875" style="3" customWidth="1"/>
    <col min="1284" max="1287" width="6.42578125" style="3" customWidth="1"/>
    <col min="1288" max="1288" width="6.85546875" style="3" customWidth="1"/>
    <col min="1289" max="1289" width="7.5703125" style="3" customWidth="1"/>
    <col min="1290" max="1290" width="15.28515625" style="3" customWidth="1"/>
    <col min="1291" max="1291" width="13" style="3" customWidth="1"/>
    <col min="1292" max="1292" width="2.140625" style="3" customWidth="1"/>
    <col min="1293" max="1293" width="5.140625" style="3" customWidth="1"/>
    <col min="1294" max="1294" width="6.42578125" style="3" customWidth="1"/>
    <col min="1295" max="1529" width="9.140625" style="3"/>
    <col min="1530" max="1530" width="4.42578125" style="3" customWidth="1"/>
    <col min="1531" max="1531" width="9" style="3" customWidth="1"/>
    <col min="1532" max="1532" width="6" style="3" bestFit="1" customWidth="1"/>
    <col min="1533" max="1533" width="10" style="3" bestFit="1" customWidth="1"/>
    <col min="1534" max="1534" width="7.5703125" style="3" customWidth="1"/>
    <col min="1535" max="1535" width="9.7109375" style="3" customWidth="1"/>
    <col min="1536" max="1536" width="6.7109375" style="3" customWidth="1"/>
    <col min="1537" max="1538" width="8.5703125" style="3" bestFit="1" customWidth="1"/>
    <col min="1539" max="1539" width="7.85546875" style="3" customWidth="1"/>
    <col min="1540" max="1543" width="6.42578125" style="3" customWidth="1"/>
    <col min="1544" max="1544" width="6.85546875" style="3" customWidth="1"/>
    <col min="1545" max="1545" width="7.5703125" style="3" customWidth="1"/>
    <col min="1546" max="1546" width="15.28515625" style="3" customWidth="1"/>
    <col min="1547" max="1547" width="13" style="3" customWidth="1"/>
    <col min="1548" max="1548" width="2.140625" style="3" customWidth="1"/>
    <col min="1549" max="1549" width="5.140625" style="3" customWidth="1"/>
    <col min="1550" max="1550" width="6.42578125" style="3" customWidth="1"/>
    <col min="1551" max="1785" width="9.140625" style="3"/>
    <col min="1786" max="1786" width="4.42578125" style="3" customWidth="1"/>
    <col min="1787" max="1787" width="9" style="3" customWidth="1"/>
    <col min="1788" max="1788" width="6" style="3" bestFit="1" customWidth="1"/>
    <col min="1789" max="1789" width="10" style="3" bestFit="1" customWidth="1"/>
    <col min="1790" max="1790" width="7.5703125" style="3" customWidth="1"/>
    <col min="1791" max="1791" width="9.7109375" style="3" customWidth="1"/>
    <col min="1792" max="1792" width="6.7109375" style="3" customWidth="1"/>
    <col min="1793" max="1794" width="8.5703125" style="3" bestFit="1" customWidth="1"/>
    <col min="1795" max="1795" width="7.85546875" style="3" customWidth="1"/>
    <col min="1796" max="1799" width="6.42578125" style="3" customWidth="1"/>
    <col min="1800" max="1800" width="6.85546875" style="3" customWidth="1"/>
    <col min="1801" max="1801" width="7.5703125" style="3" customWidth="1"/>
    <col min="1802" max="1802" width="15.28515625" style="3" customWidth="1"/>
    <col min="1803" max="1803" width="13" style="3" customWidth="1"/>
    <col min="1804" max="1804" width="2.140625" style="3" customWidth="1"/>
    <col min="1805" max="1805" width="5.140625" style="3" customWidth="1"/>
    <col min="1806" max="1806" width="6.42578125" style="3" customWidth="1"/>
    <col min="1807" max="2041" width="9.140625" style="3"/>
    <col min="2042" max="2042" width="4.42578125" style="3" customWidth="1"/>
    <col min="2043" max="2043" width="9" style="3" customWidth="1"/>
    <col min="2044" max="2044" width="6" style="3" bestFit="1" customWidth="1"/>
    <col min="2045" max="2045" width="10" style="3" bestFit="1" customWidth="1"/>
    <col min="2046" max="2046" width="7.5703125" style="3" customWidth="1"/>
    <col min="2047" max="2047" width="9.7109375" style="3" customWidth="1"/>
    <col min="2048" max="2048" width="6.7109375" style="3" customWidth="1"/>
    <col min="2049" max="2050" width="8.5703125" style="3" bestFit="1" customWidth="1"/>
    <col min="2051" max="2051" width="7.85546875" style="3" customWidth="1"/>
    <col min="2052" max="2055" width="6.42578125" style="3" customWidth="1"/>
    <col min="2056" max="2056" width="6.85546875" style="3" customWidth="1"/>
    <col min="2057" max="2057" width="7.5703125" style="3" customWidth="1"/>
    <col min="2058" max="2058" width="15.28515625" style="3" customWidth="1"/>
    <col min="2059" max="2059" width="13" style="3" customWidth="1"/>
    <col min="2060" max="2060" width="2.140625" style="3" customWidth="1"/>
    <col min="2061" max="2061" width="5.140625" style="3" customWidth="1"/>
    <col min="2062" max="2062" width="6.42578125" style="3" customWidth="1"/>
    <col min="2063" max="2297" width="9.140625" style="3"/>
    <col min="2298" max="2298" width="4.42578125" style="3" customWidth="1"/>
    <col min="2299" max="2299" width="9" style="3" customWidth="1"/>
    <col min="2300" max="2300" width="6" style="3" bestFit="1" customWidth="1"/>
    <col min="2301" max="2301" width="10" style="3" bestFit="1" customWidth="1"/>
    <col min="2302" max="2302" width="7.5703125" style="3" customWidth="1"/>
    <col min="2303" max="2303" width="9.7109375" style="3" customWidth="1"/>
    <col min="2304" max="2304" width="6.7109375" style="3" customWidth="1"/>
    <col min="2305" max="2306" width="8.5703125" style="3" bestFit="1" customWidth="1"/>
    <col min="2307" max="2307" width="7.85546875" style="3" customWidth="1"/>
    <col min="2308" max="2311" width="6.42578125" style="3" customWidth="1"/>
    <col min="2312" max="2312" width="6.85546875" style="3" customWidth="1"/>
    <col min="2313" max="2313" width="7.5703125" style="3" customWidth="1"/>
    <col min="2314" max="2314" width="15.28515625" style="3" customWidth="1"/>
    <col min="2315" max="2315" width="13" style="3" customWidth="1"/>
    <col min="2316" max="2316" width="2.140625" style="3" customWidth="1"/>
    <col min="2317" max="2317" width="5.140625" style="3" customWidth="1"/>
    <col min="2318" max="2318" width="6.42578125" style="3" customWidth="1"/>
    <col min="2319" max="2553" width="9.140625" style="3"/>
    <col min="2554" max="2554" width="4.42578125" style="3" customWidth="1"/>
    <col min="2555" max="2555" width="9" style="3" customWidth="1"/>
    <col min="2556" max="2556" width="6" style="3" bestFit="1" customWidth="1"/>
    <col min="2557" max="2557" width="10" style="3" bestFit="1" customWidth="1"/>
    <col min="2558" max="2558" width="7.5703125" style="3" customWidth="1"/>
    <col min="2559" max="2559" width="9.7109375" style="3" customWidth="1"/>
    <col min="2560" max="2560" width="6.7109375" style="3" customWidth="1"/>
    <col min="2561" max="2562" width="8.5703125" style="3" bestFit="1" customWidth="1"/>
    <col min="2563" max="2563" width="7.85546875" style="3" customWidth="1"/>
    <col min="2564" max="2567" width="6.42578125" style="3" customWidth="1"/>
    <col min="2568" max="2568" width="6.85546875" style="3" customWidth="1"/>
    <col min="2569" max="2569" width="7.5703125" style="3" customWidth="1"/>
    <col min="2570" max="2570" width="15.28515625" style="3" customWidth="1"/>
    <col min="2571" max="2571" width="13" style="3" customWidth="1"/>
    <col min="2572" max="2572" width="2.140625" style="3" customWidth="1"/>
    <col min="2573" max="2573" width="5.140625" style="3" customWidth="1"/>
    <col min="2574" max="2574" width="6.42578125" style="3" customWidth="1"/>
    <col min="2575" max="2809" width="9.140625" style="3"/>
    <col min="2810" max="2810" width="4.42578125" style="3" customWidth="1"/>
    <col min="2811" max="2811" width="9" style="3" customWidth="1"/>
    <col min="2812" max="2812" width="6" style="3" bestFit="1" customWidth="1"/>
    <col min="2813" max="2813" width="10" style="3" bestFit="1" customWidth="1"/>
    <col min="2814" max="2814" width="7.5703125" style="3" customWidth="1"/>
    <col min="2815" max="2815" width="9.7109375" style="3" customWidth="1"/>
    <col min="2816" max="2816" width="6.7109375" style="3" customWidth="1"/>
    <col min="2817" max="2818" width="8.5703125" style="3" bestFit="1" customWidth="1"/>
    <col min="2819" max="2819" width="7.85546875" style="3" customWidth="1"/>
    <col min="2820" max="2823" width="6.42578125" style="3" customWidth="1"/>
    <col min="2824" max="2824" width="6.85546875" style="3" customWidth="1"/>
    <col min="2825" max="2825" width="7.5703125" style="3" customWidth="1"/>
    <col min="2826" max="2826" width="15.28515625" style="3" customWidth="1"/>
    <col min="2827" max="2827" width="13" style="3" customWidth="1"/>
    <col min="2828" max="2828" width="2.140625" style="3" customWidth="1"/>
    <col min="2829" max="2829" width="5.140625" style="3" customWidth="1"/>
    <col min="2830" max="2830" width="6.42578125" style="3" customWidth="1"/>
    <col min="2831" max="3065" width="9.140625" style="3"/>
    <col min="3066" max="3066" width="4.42578125" style="3" customWidth="1"/>
    <col min="3067" max="3067" width="9" style="3" customWidth="1"/>
    <col min="3068" max="3068" width="6" style="3" bestFit="1" customWidth="1"/>
    <col min="3069" max="3069" width="10" style="3" bestFit="1" customWidth="1"/>
    <col min="3070" max="3070" width="7.5703125" style="3" customWidth="1"/>
    <col min="3071" max="3071" width="9.7109375" style="3" customWidth="1"/>
    <col min="3072" max="3072" width="6.7109375" style="3" customWidth="1"/>
    <col min="3073" max="3074" width="8.5703125" style="3" bestFit="1" customWidth="1"/>
    <col min="3075" max="3075" width="7.85546875" style="3" customWidth="1"/>
    <col min="3076" max="3079" width="6.42578125" style="3" customWidth="1"/>
    <col min="3080" max="3080" width="6.85546875" style="3" customWidth="1"/>
    <col min="3081" max="3081" width="7.5703125" style="3" customWidth="1"/>
    <col min="3082" max="3082" width="15.28515625" style="3" customWidth="1"/>
    <col min="3083" max="3083" width="13" style="3" customWidth="1"/>
    <col min="3084" max="3084" width="2.140625" style="3" customWidth="1"/>
    <col min="3085" max="3085" width="5.140625" style="3" customWidth="1"/>
    <col min="3086" max="3086" width="6.42578125" style="3" customWidth="1"/>
    <col min="3087" max="3321" width="9.140625" style="3"/>
    <col min="3322" max="3322" width="4.42578125" style="3" customWidth="1"/>
    <col min="3323" max="3323" width="9" style="3" customWidth="1"/>
    <col min="3324" max="3324" width="6" style="3" bestFit="1" customWidth="1"/>
    <col min="3325" max="3325" width="10" style="3" bestFit="1" customWidth="1"/>
    <col min="3326" max="3326" width="7.5703125" style="3" customWidth="1"/>
    <col min="3327" max="3327" width="9.7109375" style="3" customWidth="1"/>
    <col min="3328" max="3328" width="6.7109375" style="3" customWidth="1"/>
    <col min="3329" max="3330" width="8.5703125" style="3" bestFit="1" customWidth="1"/>
    <col min="3331" max="3331" width="7.85546875" style="3" customWidth="1"/>
    <col min="3332" max="3335" width="6.42578125" style="3" customWidth="1"/>
    <col min="3336" max="3336" width="6.85546875" style="3" customWidth="1"/>
    <col min="3337" max="3337" width="7.5703125" style="3" customWidth="1"/>
    <col min="3338" max="3338" width="15.28515625" style="3" customWidth="1"/>
    <col min="3339" max="3339" width="13" style="3" customWidth="1"/>
    <col min="3340" max="3340" width="2.140625" style="3" customWidth="1"/>
    <col min="3341" max="3341" width="5.140625" style="3" customWidth="1"/>
    <col min="3342" max="3342" width="6.42578125" style="3" customWidth="1"/>
    <col min="3343" max="3577" width="9.140625" style="3"/>
    <col min="3578" max="3578" width="4.42578125" style="3" customWidth="1"/>
    <col min="3579" max="3579" width="9" style="3" customWidth="1"/>
    <col min="3580" max="3580" width="6" style="3" bestFit="1" customWidth="1"/>
    <col min="3581" max="3581" width="10" style="3" bestFit="1" customWidth="1"/>
    <col min="3582" max="3582" width="7.5703125" style="3" customWidth="1"/>
    <col min="3583" max="3583" width="9.7109375" style="3" customWidth="1"/>
    <col min="3584" max="3584" width="6.7109375" style="3" customWidth="1"/>
    <col min="3585" max="3586" width="8.5703125" style="3" bestFit="1" customWidth="1"/>
    <col min="3587" max="3587" width="7.85546875" style="3" customWidth="1"/>
    <col min="3588" max="3591" width="6.42578125" style="3" customWidth="1"/>
    <col min="3592" max="3592" width="6.85546875" style="3" customWidth="1"/>
    <col min="3593" max="3593" width="7.5703125" style="3" customWidth="1"/>
    <col min="3594" max="3594" width="15.28515625" style="3" customWidth="1"/>
    <col min="3595" max="3595" width="13" style="3" customWidth="1"/>
    <col min="3596" max="3596" width="2.140625" style="3" customWidth="1"/>
    <col min="3597" max="3597" width="5.140625" style="3" customWidth="1"/>
    <col min="3598" max="3598" width="6.42578125" style="3" customWidth="1"/>
    <col min="3599" max="3833" width="9.140625" style="3"/>
    <col min="3834" max="3834" width="4.42578125" style="3" customWidth="1"/>
    <col min="3835" max="3835" width="9" style="3" customWidth="1"/>
    <col min="3836" max="3836" width="6" style="3" bestFit="1" customWidth="1"/>
    <col min="3837" max="3837" width="10" style="3" bestFit="1" customWidth="1"/>
    <col min="3838" max="3838" width="7.5703125" style="3" customWidth="1"/>
    <col min="3839" max="3839" width="9.7109375" style="3" customWidth="1"/>
    <col min="3840" max="3840" width="6.7109375" style="3" customWidth="1"/>
    <col min="3841" max="3842" width="8.5703125" style="3" bestFit="1" customWidth="1"/>
    <col min="3843" max="3843" width="7.85546875" style="3" customWidth="1"/>
    <col min="3844" max="3847" width="6.42578125" style="3" customWidth="1"/>
    <col min="3848" max="3848" width="6.85546875" style="3" customWidth="1"/>
    <col min="3849" max="3849" width="7.5703125" style="3" customWidth="1"/>
    <col min="3850" max="3850" width="15.28515625" style="3" customWidth="1"/>
    <col min="3851" max="3851" width="13" style="3" customWidth="1"/>
    <col min="3852" max="3852" width="2.140625" style="3" customWidth="1"/>
    <col min="3853" max="3853" width="5.140625" style="3" customWidth="1"/>
    <col min="3854" max="3854" width="6.42578125" style="3" customWidth="1"/>
    <col min="3855" max="4089" width="9.140625" style="3"/>
    <col min="4090" max="4090" width="4.42578125" style="3" customWidth="1"/>
    <col min="4091" max="4091" width="9" style="3" customWidth="1"/>
    <col min="4092" max="4092" width="6" style="3" bestFit="1" customWidth="1"/>
    <col min="4093" max="4093" width="10" style="3" bestFit="1" customWidth="1"/>
    <col min="4094" max="4094" width="7.5703125" style="3" customWidth="1"/>
    <col min="4095" max="4095" width="9.7109375" style="3" customWidth="1"/>
    <col min="4096" max="4096" width="6.7109375" style="3" customWidth="1"/>
    <col min="4097" max="4098" width="8.5703125" style="3" bestFit="1" customWidth="1"/>
    <col min="4099" max="4099" width="7.85546875" style="3" customWidth="1"/>
    <col min="4100" max="4103" width="6.42578125" style="3" customWidth="1"/>
    <col min="4104" max="4104" width="6.85546875" style="3" customWidth="1"/>
    <col min="4105" max="4105" width="7.5703125" style="3" customWidth="1"/>
    <col min="4106" max="4106" width="15.28515625" style="3" customWidth="1"/>
    <col min="4107" max="4107" width="13" style="3" customWidth="1"/>
    <col min="4108" max="4108" width="2.140625" style="3" customWidth="1"/>
    <col min="4109" max="4109" width="5.140625" style="3" customWidth="1"/>
    <col min="4110" max="4110" width="6.42578125" style="3" customWidth="1"/>
    <col min="4111" max="4345" width="9.140625" style="3"/>
    <col min="4346" max="4346" width="4.42578125" style="3" customWidth="1"/>
    <col min="4347" max="4347" width="9" style="3" customWidth="1"/>
    <col min="4348" max="4348" width="6" style="3" bestFit="1" customWidth="1"/>
    <col min="4349" max="4349" width="10" style="3" bestFit="1" customWidth="1"/>
    <col min="4350" max="4350" width="7.5703125" style="3" customWidth="1"/>
    <col min="4351" max="4351" width="9.7109375" style="3" customWidth="1"/>
    <col min="4352" max="4352" width="6.7109375" style="3" customWidth="1"/>
    <col min="4353" max="4354" width="8.5703125" style="3" bestFit="1" customWidth="1"/>
    <col min="4355" max="4355" width="7.85546875" style="3" customWidth="1"/>
    <col min="4356" max="4359" width="6.42578125" style="3" customWidth="1"/>
    <col min="4360" max="4360" width="6.85546875" style="3" customWidth="1"/>
    <col min="4361" max="4361" width="7.5703125" style="3" customWidth="1"/>
    <col min="4362" max="4362" width="15.28515625" style="3" customWidth="1"/>
    <col min="4363" max="4363" width="13" style="3" customWidth="1"/>
    <col min="4364" max="4364" width="2.140625" style="3" customWidth="1"/>
    <col min="4365" max="4365" width="5.140625" style="3" customWidth="1"/>
    <col min="4366" max="4366" width="6.42578125" style="3" customWidth="1"/>
    <col min="4367" max="4601" width="9.140625" style="3"/>
    <col min="4602" max="4602" width="4.42578125" style="3" customWidth="1"/>
    <col min="4603" max="4603" width="9" style="3" customWidth="1"/>
    <col min="4604" max="4604" width="6" style="3" bestFit="1" customWidth="1"/>
    <col min="4605" max="4605" width="10" style="3" bestFit="1" customWidth="1"/>
    <col min="4606" max="4606" width="7.5703125" style="3" customWidth="1"/>
    <col min="4607" max="4607" width="9.7109375" style="3" customWidth="1"/>
    <col min="4608" max="4608" width="6.7109375" style="3" customWidth="1"/>
    <col min="4609" max="4610" width="8.5703125" style="3" bestFit="1" customWidth="1"/>
    <col min="4611" max="4611" width="7.85546875" style="3" customWidth="1"/>
    <col min="4612" max="4615" width="6.42578125" style="3" customWidth="1"/>
    <col min="4616" max="4616" width="6.85546875" style="3" customWidth="1"/>
    <col min="4617" max="4617" width="7.5703125" style="3" customWidth="1"/>
    <col min="4618" max="4618" width="15.28515625" style="3" customWidth="1"/>
    <col min="4619" max="4619" width="13" style="3" customWidth="1"/>
    <col min="4620" max="4620" width="2.140625" style="3" customWidth="1"/>
    <col min="4621" max="4621" width="5.140625" style="3" customWidth="1"/>
    <col min="4622" max="4622" width="6.42578125" style="3" customWidth="1"/>
    <col min="4623" max="4857" width="9.140625" style="3"/>
    <col min="4858" max="4858" width="4.42578125" style="3" customWidth="1"/>
    <col min="4859" max="4859" width="9" style="3" customWidth="1"/>
    <col min="4860" max="4860" width="6" style="3" bestFit="1" customWidth="1"/>
    <col min="4861" max="4861" width="10" style="3" bestFit="1" customWidth="1"/>
    <col min="4862" max="4862" width="7.5703125" style="3" customWidth="1"/>
    <col min="4863" max="4863" width="9.7109375" style="3" customWidth="1"/>
    <col min="4864" max="4864" width="6.7109375" style="3" customWidth="1"/>
    <col min="4865" max="4866" width="8.5703125" style="3" bestFit="1" customWidth="1"/>
    <col min="4867" max="4867" width="7.85546875" style="3" customWidth="1"/>
    <col min="4868" max="4871" width="6.42578125" style="3" customWidth="1"/>
    <col min="4872" max="4872" width="6.85546875" style="3" customWidth="1"/>
    <col min="4873" max="4873" width="7.5703125" style="3" customWidth="1"/>
    <col min="4874" max="4874" width="15.28515625" style="3" customWidth="1"/>
    <col min="4875" max="4875" width="13" style="3" customWidth="1"/>
    <col min="4876" max="4876" width="2.140625" style="3" customWidth="1"/>
    <col min="4877" max="4877" width="5.140625" style="3" customWidth="1"/>
    <col min="4878" max="4878" width="6.42578125" style="3" customWidth="1"/>
    <col min="4879" max="5113" width="9.140625" style="3"/>
    <col min="5114" max="5114" width="4.42578125" style="3" customWidth="1"/>
    <col min="5115" max="5115" width="9" style="3" customWidth="1"/>
    <col min="5116" max="5116" width="6" style="3" bestFit="1" customWidth="1"/>
    <col min="5117" max="5117" width="10" style="3" bestFit="1" customWidth="1"/>
    <col min="5118" max="5118" width="7.5703125" style="3" customWidth="1"/>
    <col min="5119" max="5119" width="9.7109375" style="3" customWidth="1"/>
    <col min="5120" max="5120" width="6.7109375" style="3" customWidth="1"/>
    <col min="5121" max="5122" width="8.5703125" style="3" bestFit="1" customWidth="1"/>
    <col min="5123" max="5123" width="7.85546875" style="3" customWidth="1"/>
    <col min="5124" max="5127" width="6.42578125" style="3" customWidth="1"/>
    <col min="5128" max="5128" width="6.85546875" style="3" customWidth="1"/>
    <col min="5129" max="5129" width="7.5703125" style="3" customWidth="1"/>
    <col min="5130" max="5130" width="15.28515625" style="3" customWidth="1"/>
    <col min="5131" max="5131" width="13" style="3" customWidth="1"/>
    <col min="5132" max="5132" width="2.140625" style="3" customWidth="1"/>
    <col min="5133" max="5133" width="5.140625" style="3" customWidth="1"/>
    <col min="5134" max="5134" width="6.42578125" style="3" customWidth="1"/>
    <col min="5135" max="5369" width="9.140625" style="3"/>
    <col min="5370" max="5370" width="4.42578125" style="3" customWidth="1"/>
    <col min="5371" max="5371" width="9" style="3" customWidth="1"/>
    <col min="5372" max="5372" width="6" style="3" bestFit="1" customWidth="1"/>
    <col min="5373" max="5373" width="10" style="3" bestFit="1" customWidth="1"/>
    <col min="5374" max="5374" width="7.5703125" style="3" customWidth="1"/>
    <col min="5375" max="5375" width="9.7109375" style="3" customWidth="1"/>
    <col min="5376" max="5376" width="6.7109375" style="3" customWidth="1"/>
    <col min="5377" max="5378" width="8.5703125" style="3" bestFit="1" customWidth="1"/>
    <col min="5379" max="5379" width="7.85546875" style="3" customWidth="1"/>
    <col min="5380" max="5383" width="6.42578125" style="3" customWidth="1"/>
    <col min="5384" max="5384" width="6.85546875" style="3" customWidth="1"/>
    <col min="5385" max="5385" width="7.5703125" style="3" customWidth="1"/>
    <col min="5386" max="5386" width="15.28515625" style="3" customWidth="1"/>
    <col min="5387" max="5387" width="13" style="3" customWidth="1"/>
    <col min="5388" max="5388" width="2.140625" style="3" customWidth="1"/>
    <col min="5389" max="5389" width="5.140625" style="3" customWidth="1"/>
    <col min="5390" max="5390" width="6.42578125" style="3" customWidth="1"/>
    <col min="5391" max="5625" width="9.140625" style="3"/>
    <col min="5626" max="5626" width="4.42578125" style="3" customWidth="1"/>
    <col min="5627" max="5627" width="9" style="3" customWidth="1"/>
    <col min="5628" max="5628" width="6" style="3" bestFit="1" customWidth="1"/>
    <col min="5629" max="5629" width="10" style="3" bestFit="1" customWidth="1"/>
    <col min="5630" max="5630" width="7.5703125" style="3" customWidth="1"/>
    <col min="5631" max="5631" width="9.7109375" style="3" customWidth="1"/>
    <col min="5632" max="5632" width="6.7109375" style="3" customWidth="1"/>
    <col min="5633" max="5634" width="8.5703125" style="3" bestFit="1" customWidth="1"/>
    <col min="5635" max="5635" width="7.85546875" style="3" customWidth="1"/>
    <col min="5636" max="5639" width="6.42578125" style="3" customWidth="1"/>
    <col min="5640" max="5640" width="6.85546875" style="3" customWidth="1"/>
    <col min="5641" max="5641" width="7.5703125" style="3" customWidth="1"/>
    <col min="5642" max="5642" width="15.28515625" style="3" customWidth="1"/>
    <col min="5643" max="5643" width="13" style="3" customWidth="1"/>
    <col min="5644" max="5644" width="2.140625" style="3" customWidth="1"/>
    <col min="5645" max="5645" width="5.140625" style="3" customWidth="1"/>
    <col min="5646" max="5646" width="6.42578125" style="3" customWidth="1"/>
    <col min="5647" max="5881" width="9.140625" style="3"/>
    <col min="5882" max="5882" width="4.42578125" style="3" customWidth="1"/>
    <col min="5883" max="5883" width="9" style="3" customWidth="1"/>
    <col min="5884" max="5884" width="6" style="3" bestFit="1" customWidth="1"/>
    <col min="5885" max="5885" width="10" style="3" bestFit="1" customWidth="1"/>
    <col min="5886" max="5886" width="7.5703125" style="3" customWidth="1"/>
    <col min="5887" max="5887" width="9.7109375" style="3" customWidth="1"/>
    <col min="5888" max="5888" width="6.7109375" style="3" customWidth="1"/>
    <col min="5889" max="5890" width="8.5703125" style="3" bestFit="1" customWidth="1"/>
    <col min="5891" max="5891" width="7.85546875" style="3" customWidth="1"/>
    <col min="5892" max="5895" width="6.42578125" style="3" customWidth="1"/>
    <col min="5896" max="5896" width="6.85546875" style="3" customWidth="1"/>
    <col min="5897" max="5897" width="7.5703125" style="3" customWidth="1"/>
    <col min="5898" max="5898" width="15.28515625" style="3" customWidth="1"/>
    <col min="5899" max="5899" width="13" style="3" customWidth="1"/>
    <col min="5900" max="5900" width="2.140625" style="3" customWidth="1"/>
    <col min="5901" max="5901" width="5.140625" style="3" customWidth="1"/>
    <col min="5902" max="5902" width="6.42578125" style="3" customWidth="1"/>
    <col min="5903" max="6137" width="9.140625" style="3"/>
    <col min="6138" max="6138" width="4.42578125" style="3" customWidth="1"/>
    <col min="6139" max="6139" width="9" style="3" customWidth="1"/>
    <col min="6140" max="6140" width="6" style="3" bestFit="1" customWidth="1"/>
    <col min="6141" max="6141" width="10" style="3" bestFit="1" customWidth="1"/>
    <col min="6142" max="6142" width="7.5703125" style="3" customWidth="1"/>
    <col min="6143" max="6143" width="9.7109375" style="3" customWidth="1"/>
    <col min="6144" max="6144" width="6.7109375" style="3" customWidth="1"/>
    <col min="6145" max="6146" width="8.5703125" style="3" bestFit="1" customWidth="1"/>
    <col min="6147" max="6147" width="7.85546875" style="3" customWidth="1"/>
    <col min="6148" max="6151" width="6.42578125" style="3" customWidth="1"/>
    <col min="6152" max="6152" width="6.85546875" style="3" customWidth="1"/>
    <col min="6153" max="6153" width="7.5703125" style="3" customWidth="1"/>
    <col min="6154" max="6154" width="15.28515625" style="3" customWidth="1"/>
    <col min="6155" max="6155" width="13" style="3" customWidth="1"/>
    <col min="6156" max="6156" width="2.140625" style="3" customWidth="1"/>
    <col min="6157" max="6157" width="5.140625" style="3" customWidth="1"/>
    <col min="6158" max="6158" width="6.42578125" style="3" customWidth="1"/>
    <col min="6159" max="6393" width="9.140625" style="3"/>
    <col min="6394" max="6394" width="4.42578125" style="3" customWidth="1"/>
    <col min="6395" max="6395" width="9" style="3" customWidth="1"/>
    <col min="6396" max="6396" width="6" style="3" bestFit="1" customWidth="1"/>
    <col min="6397" max="6397" width="10" style="3" bestFit="1" customWidth="1"/>
    <col min="6398" max="6398" width="7.5703125" style="3" customWidth="1"/>
    <col min="6399" max="6399" width="9.7109375" style="3" customWidth="1"/>
    <col min="6400" max="6400" width="6.7109375" style="3" customWidth="1"/>
    <col min="6401" max="6402" width="8.5703125" style="3" bestFit="1" customWidth="1"/>
    <col min="6403" max="6403" width="7.85546875" style="3" customWidth="1"/>
    <col min="6404" max="6407" width="6.42578125" style="3" customWidth="1"/>
    <col min="6408" max="6408" width="6.85546875" style="3" customWidth="1"/>
    <col min="6409" max="6409" width="7.5703125" style="3" customWidth="1"/>
    <col min="6410" max="6410" width="15.28515625" style="3" customWidth="1"/>
    <col min="6411" max="6411" width="13" style="3" customWidth="1"/>
    <col min="6412" max="6412" width="2.140625" style="3" customWidth="1"/>
    <col min="6413" max="6413" width="5.140625" style="3" customWidth="1"/>
    <col min="6414" max="6414" width="6.42578125" style="3" customWidth="1"/>
    <col min="6415" max="6649" width="9.140625" style="3"/>
    <col min="6650" max="6650" width="4.42578125" style="3" customWidth="1"/>
    <col min="6651" max="6651" width="9" style="3" customWidth="1"/>
    <col min="6652" max="6652" width="6" style="3" bestFit="1" customWidth="1"/>
    <col min="6653" max="6653" width="10" style="3" bestFit="1" customWidth="1"/>
    <col min="6654" max="6654" width="7.5703125" style="3" customWidth="1"/>
    <col min="6655" max="6655" width="9.7109375" style="3" customWidth="1"/>
    <col min="6656" max="6656" width="6.7109375" style="3" customWidth="1"/>
    <col min="6657" max="6658" width="8.5703125" style="3" bestFit="1" customWidth="1"/>
    <col min="6659" max="6659" width="7.85546875" style="3" customWidth="1"/>
    <col min="6660" max="6663" width="6.42578125" style="3" customWidth="1"/>
    <col min="6664" max="6664" width="6.85546875" style="3" customWidth="1"/>
    <col min="6665" max="6665" width="7.5703125" style="3" customWidth="1"/>
    <col min="6666" max="6666" width="15.28515625" style="3" customWidth="1"/>
    <col min="6667" max="6667" width="13" style="3" customWidth="1"/>
    <col min="6668" max="6668" width="2.140625" style="3" customWidth="1"/>
    <col min="6669" max="6669" width="5.140625" style="3" customWidth="1"/>
    <col min="6670" max="6670" width="6.42578125" style="3" customWidth="1"/>
    <col min="6671" max="6905" width="9.140625" style="3"/>
    <col min="6906" max="6906" width="4.42578125" style="3" customWidth="1"/>
    <col min="6907" max="6907" width="9" style="3" customWidth="1"/>
    <col min="6908" max="6908" width="6" style="3" bestFit="1" customWidth="1"/>
    <col min="6909" max="6909" width="10" style="3" bestFit="1" customWidth="1"/>
    <col min="6910" max="6910" width="7.5703125" style="3" customWidth="1"/>
    <col min="6911" max="6911" width="9.7109375" style="3" customWidth="1"/>
    <col min="6912" max="6912" width="6.7109375" style="3" customWidth="1"/>
    <col min="6913" max="6914" width="8.5703125" style="3" bestFit="1" customWidth="1"/>
    <col min="6915" max="6915" width="7.85546875" style="3" customWidth="1"/>
    <col min="6916" max="6919" width="6.42578125" style="3" customWidth="1"/>
    <col min="6920" max="6920" width="6.85546875" style="3" customWidth="1"/>
    <col min="6921" max="6921" width="7.5703125" style="3" customWidth="1"/>
    <col min="6922" max="6922" width="15.28515625" style="3" customWidth="1"/>
    <col min="6923" max="6923" width="13" style="3" customWidth="1"/>
    <col min="6924" max="6924" width="2.140625" style="3" customWidth="1"/>
    <col min="6925" max="6925" width="5.140625" style="3" customWidth="1"/>
    <col min="6926" max="6926" width="6.42578125" style="3" customWidth="1"/>
    <col min="6927" max="7161" width="9.140625" style="3"/>
    <col min="7162" max="7162" width="4.42578125" style="3" customWidth="1"/>
    <col min="7163" max="7163" width="9" style="3" customWidth="1"/>
    <col min="7164" max="7164" width="6" style="3" bestFit="1" customWidth="1"/>
    <col min="7165" max="7165" width="10" style="3" bestFit="1" customWidth="1"/>
    <col min="7166" max="7166" width="7.5703125" style="3" customWidth="1"/>
    <col min="7167" max="7167" width="9.7109375" style="3" customWidth="1"/>
    <col min="7168" max="7168" width="6.7109375" style="3" customWidth="1"/>
    <col min="7169" max="7170" width="8.5703125" style="3" bestFit="1" customWidth="1"/>
    <col min="7171" max="7171" width="7.85546875" style="3" customWidth="1"/>
    <col min="7172" max="7175" width="6.42578125" style="3" customWidth="1"/>
    <col min="7176" max="7176" width="6.85546875" style="3" customWidth="1"/>
    <col min="7177" max="7177" width="7.5703125" style="3" customWidth="1"/>
    <col min="7178" max="7178" width="15.28515625" style="3" customWidth="1"/>
    <col min="7179" max="7179" width="13" style="3" customWidth="1"/>
    <col min="7180" max="7180" width="2.140625" style="3" customWidth="1"/>
    <col min="7181" max="7181" width="5.140625" style="3" customWidth="1"/>
    <col min="7182" max="7182" width="6.42578125" style="3" customWidth="1"/>
    <col min="7183" max="7417" width="9.140625" style="3"/>
    <col min="7418" max="7418" width="4.42578125" style="3" customWidth="1"/>
    <col min="7419" max="7419" width="9" style="3" customWidth="1"/>
    <col min="7420" max="7420" width="6" style="3" bestFit="1" customWidth="1"/>
    <col min="7421" max="7421" width="10" style="3" bestFit="1" customWidth="1"/>
    <col min="7422" max="7422" width="7.5703125" style="3" customWidth="1"/>
    <col min="7423" max="7423" width="9.7109375" style="3" customWidth="1"/>
    <col min="7424" max="7424" width="6.7109375" style="3" customWidth="1"/>
    <col min="7425" max="7426" width="8.5703125" style="3" bestFit="1" customWidth="1"/>
    <col min="7427" max="7427" width="7.85546875" style="3" customWidth="1"/>
    <col min="7428" max="7431" width="6.42578125" style="3" customWidth="1"/>
    <col min="7432" max="7432" width="6.85546875" style="3" customWidth="1"/>
    <col min="7433" max="7433" width="7.5703125" style="3" customWidth="1"/>
    <col min="7434" max="7434" width="15.28515625" style="3" customWidth="1"/>
    <col min="7435" max="7435" width="13" style="3" customWidth="1"/>
    <col min="7436" max="7436" width="2.140625" style="3" customWidth="1"/>
    <col min="7437" max="7437" width="5.140625" style="3" customWidth="1"/>
    <col min="7438" max="7438" width="6.42578125" style="3" customWidth="1"/>
    <col min="7439" max="7673" width="9.140625" style="3"/>
    <col min="7674" max="7674" width="4.42578125" style="3" customWidth="1"/>
    <col min="7675" max="7675" width="9" style="3" customWidth="1"/>
    <col min="7676" max="7676" width="6" style="3" bestFit="1" customWidth="1"/>
    <col min="7677" max="7677" width="10" style="3" bestFit="1" customWidth="1"/>
    <col min="7678" max="7678" width="7.5703125" style="3" customWidth="1"/>
    <col min="7679" max="7679" width="9.7109375" style="3" customWidth="1"/>
    <col min="7680" max="7680" width="6.7109375" style="3" customWidth="1"/>
    <col min="7681" max="7682" width="8.5703125" style="3" bestFit="1" customWidth="1"/>
    <col min="7683" max="7683" width="7.85546875" style="3" customWidth="1"/>
    <col min="7684" max="7687" width="6.42578125" style="3" customWidth="1"/>
    <col min="7688" max="7688" width="6.85546875" style="3" customWidth="1"/>
    <col min="7689" max="7689" width="7.5703125" style="3" customWidth="1"/>
    <col min="7690" max="7690" width="15.28515625" style="3" customWidth="1"/>
    <col min="7691" max="7691" width="13" style="3" customWidth="1"/>
    <col min="7692" max="7692" width="2.140625" style="3" customWidth="1"/>
    <col min="7693" max="7693" width="5.140625" style="3" customWidth="1"/>
    <col min="7694" max="7694" width="6.42578125" style="3" customWidth="1"/>
    <col min="7695" max="7929" width="9.140625" style="3"/>
    <col min="7930" max="7930" width="4.42578125" style="3" customWidth="1"/>
    <col min="7931" max="7931" width="9" style="3" customWidth="1"/>
    <col min="7932" max="7932" width="6" style="3" bestFit="1" customWidth="1"/>
    <col min="7933" max="7933" width="10" style="3" bestFit="1" customWidth="1"/>
    <col min="7934" max="7934" width="7.5703125" style="3" customWidth="1"/>
    <col min="7935" max="7935" width="9.7109375" style="3" customWidth="1"/>
    <col min="7936" max="7936" width="6.7109375" style="3" customWidth="1"/>
    <col min="7937" max="7938" width="8.5703125" style="3" bestFit="1" customWidth="1"/>
    <col min="7939" max="7939" width="7.85546875" style="3" customWidth="1"/>
    <col min="7940" max="7943" width="6.42578125" style="3" customWidth="1"/>
    <col min="7944" max="7944" width="6.85546875" style="3" customWidth="1"/>
    <col min="7945" max="7945" width="7.5703125" style="3" customWidth="1"/>
    <col min="7946" max="7946" width="15.28515625" style="3" customWidth="1"/>
    <col min="7947" max="7947" width="13" style="3" customWidth="1"/>
    <col min="7948" max="7948" width="2.140625" style="3" customWidth="1"/>
    <col min="7949" max="7949" width="5.140625" style="3" customWidth="1"/>
    <col min="7950" max="7950" width="6.42578125" style="3" customWidth="1"/>
    <col min="7951" max="8185" width="9.140625" style="3"/>
    <col min="8186" max="8186" width="4.42578125" style="3" customWidth="1"/>
    <col min="8187" max="8187" width="9" style="3" customWidth="1"/>
    <col min="8188" max="8188" width="6" style="3" bestFit="1" customWidth="1"/>
    <col min="8189" max="8189" width="10" style="3" bestFit="1" customWidth="1"/>
    <col min="8190" max="8190" width="7.5703125" style="3" customWidth="1"/>
    <col min="8191" max="8191" width="9.7109375" style="3" customWidth="1"/>
    <col min="8192" max="8192" width="6.7109375" style="3" customWidth="1"/>
    <col min="8193" max="8194" width="8.5703125" style="3" bestFit="1" customWidth="1"/>
    <col min="8195" max="8195" width="7.85546875" style="3" customWidth="1"/>
    <col min="8196" max="8199" width="6.42578125" style="3" customWidth="1"/>
    <col min="8200" max="8200" width="6.85546875" style="3" customWidth="1"/>
    <col min="8201" max="8201" width="7.5703125" style="3" customWidth="1"/>
    <col min="8202" max="8202" width="15.28515625" style="3" customWidth="1"/>
    <col min="8203" max="8203" width="13" style="3" customWidth="1"/>
    <col min="8204" max="8204" width="2.140625" style="3" customWidth="1"/>
    <col min="8205" max="8205" width="5.140625" style="3" customWidth="1"/>
    <col min="8206" max="8206" width="6.42578125" style="3" customWidth="1"/>
    <col min="8207" max="8441" width="9.140625" style="3"/>
    <col min="8442" max="8442" width="4.42578125" style="3" customWidth="1"/>
    <col min="8443" max="8443" width="9" style="3" customWidth="1"/>
    <col min="8444" max="8444" width="6" style="3" bestFit="1" customWidth="1"/>
    <col min="8445" max="8445" width="10" style="3" bestFit="1" customWidth="1"/>
    <col min="8446" max="8446" width="7.5703125" style="3" customWidth="1"/>
    <col min="8447" max="8447" width="9.7109375" style="3" customWidth="1"/>
    <col min="8448" max="8448" width="6.7109375" style="3" customWidth="1"/>
    <col min="8449" max="8450" width="8.5703125" style="3" bestFit="1" customWidth="1"/>
    <col min="8451" max="8451" width="7.85546875" style="3" customWidth="1"/>
    <col min="8452" max="8455" width="6.42578125" style="3" customWidth="1"/>
    <col min="8456" max="8456" width="6.85546875" style="3" customWidth="1"/>
    <col min="8457" max="8457" width="7.5703125" style="3" customWidth="1"/>
    <col min="8458" max="8458" width="15.28515625" style="3" customWidth="1"/>
    <col min="8459" max="8459" width="13" style="3" customWidth="1"/>
    <col min="8460" max="8460" width="2.140625" style="3" customWidth="1"/>
    <col min="8461" max="8461" width="5.140625" style="3" customWidth="1"/>
    <col min="8462" max="8462" width="6.42578125" style="3" customWidth="1"/>
    <col min="8463" max="8697" width="9.140625" style="3"/>
    <col min="8698" max="8698" width="4.42578125" style="3" customWidth="1"/>
    <col min="8699" max="8699" width="9" style="3" customWidth="1"/>
    <col min="8700" max="8700" width="6" style="3" bestFit="1" customWidth="1"/>
    <col min="8701" max="8701" width="10" style="3" bestFit="1" customWidth="1"/>
    <col min="8702" max="8702" width="7.5703125" style="3" customWidth="1"/>
    <col min="8703" max="8703" width="9.7109375" style="3" customWidth="1"/>
    <col min="8704" max="8704" width="6.7109375" style="3" customWidth="1"/>
    <col min="8705" max="8706" width="8.5703125" style="3" bestFit="1" customWidth="1"/>
    <col min="8707" max="8707" width="7.85546875" style="3" customWidth="1"/>
    <col min="8708" max="8711" width="6.42578125" style="3" customWidth="1"/>
    <col min="8712" max="8712" width="6.85546875" style="3" customWidth="1"/>
    <col min="8713" max="8713" width="7.5703125" style="3" customWidth="1"/>
    <col min="8714" max="8714" width="15.28515625" style="3" customWidth="1"/>
    <col min="8715" max="8715" width="13" style="3" customWidth="1"/>
    <col min="8716" max="8716" width="2.140625" style="3" customWidth="1"/>
    <col min="8717" max="8717" width="5.140625" style="3" customWidth="1"/>
    <col min="8718" max="8718" width="6.42578125" style="3" customWidth="1"/>
    <col min="8719" max="8953" width="9.140625" style="3"/>
    <col min="8954" max="8954" width="4.42578125" style="3" customWidth="1"/>
    <col min="8955" max="8955" width="9" style="3" customWidth="1"/>
    <col min="8956" max="8956" width="6" style="3" bestFit="1" customWidth="1"/>
    <col min="8957" max="8957" width="10" style="3" bestFit="1" customWidth="1"/>
    <col min="8958" max="8958" width="7.5703125" style="3" customWidth="1"/>
    <col min="8959" max="8959" width="9.7109375" style="3" customWidth="1"/>
    <col min="8960" max="8960" width="6.7109375" style="3" customWidth="1"/>
    <col min="8961" max="8962" width="8.5703125" style="3" bestFit="1" customWidth="1"/>
    <col min="8963" max="8963" width="7.85546875" style="3" customWidth="1"/>
    <col min="8964" max="8967" width="6.42578125" style="3" customWidth="1"/>
    <col min="8968" max="8968" width="6.85546875" style="3" customWidth="1"/>
    <col min="8969" max="8969" width="7.5703125" style="3" customWidth="1"/>
    <col min="8970" max="8970" width="15.28515625" style="3" customWidth="1"/>
    <col min="8971" max="8971" width="13" style="3" customWidth="1"/>
    <col min="8972" max="8972" width="2.140625" style="3" customWidth="1"/>
    <col min="8973" max="8973" width="5.140625" style="3" customWidth="1"/>
    <col min="8974" max="8974" width="6.42578125" style="3" customWidth="1"/>
    <col min="8975" max="9209" width="9.140625" style="3"/>
    <col min="9210" max="9210" width="4.42578125" style="3" customWidth="1"/>
    <col min="9211" max="9211" width="9" style="3" customWidth="1"/>
    <col min="9212" max="9212" width="6" style="3" bestFit="1" customWidth="1"/>
    <col min="9213" max="9213" width="10" style="3" bestFit="1" customWidth="1"/>
    <col min="9214" max="9214" width="7.5703125" style="3" customWidth="1"/>
    <col min="9215" max="9215" width="9.7109375" style="3" customWidth="1"/>
    <col min="9216" max="9216" width="6.7109375" style="3" customWidth="1"/>
    <col min="9217" max="9218" width="8.5703125" style="3" bestFit="1" customWidth="1"/>
    <col min="9219" max="9219" width="7.85546875" style="3" customWidth="1"/>
    <col min="9220" max="9223" width="6.42578125" style="3" customWidth="1"/>
    <col min="9224" max="9224" width="6.85546875" style="3" customWidth="1"/>
    <col min="9225" max="9225" width="7.5703125" style="3" customWidth="1"/>
    <col min="9226" max="9226" width="15.28515625" style="3" customWidth="1"/>
    <col min="9227" max="9227" width="13" style="3" customWidth="1"/>
    <col min="9228" max="9228" width="2.140625" style="3" customWidth="1"/>
    <col min="9229" max="9229" width="5.140625" style="3" customWidth="1"/>
    <col min="9230" max="9230" width="6.42578125" style="3" customWidth="1"/>
    <col min="9231" max="9465" width="9.140625" style="3"/>
    <col min="9466" max="9466" width="4.42578125" style="3" customWidth="1"/>
    <col min="9467" max="9467" width="9" style="3" customWidth="1"/>
    <col min="9468" max="9468" width="6" style="3" bestFit="1" customWidth="1"/>
    <col min="9469" max="9469" width="10" style="3" bestFit="1" customWidth="1"/>
    <col min="9470" max="9470" width="7.5703125" style="3" customWidth="1"/>
    <col min="9471" max="9471" width="9.7109375" style="3" customWidth="1"/>
    <col min="9472" max="9472" width="6.7109375" style="3" customWidth="1"/>
    <col min="9473" max="9474" width="8.5703125" style="3" bestFit="1" customWidth="1"/>
    <col min="9475" max="9475" width="7.85546875" style="3" customWidth="1"/>
    <col min="9476" max="9479" width="6.42578125" style="3" customWidth="1"/>
    <col min="9480" max="9480" width="6.85546875" style="3" customWidth="1"/>
    <col min="9481" max="9481" width="7.5703125" style="3" customWidth="1"/>
    <col min="9482" max="9482" width="15.28515625" style="3" customWidth="1"/>
    <col min="9483" max="9483" width="13" style="3" customWidth="1"/>
    <col min="9484" max="9484" width="2.140625" style="3" customWidth="1"/>
    <col min="9485" max="9485" width="5.140625" style="3" customWidth="1"/>
    <col min="9486" max="9486" width="6.42578125" style="3" customWidth="1"/>
    <col min="9487" max="9721" width="9.140625" style="3"/>
    <col min="9722" max="9722" width="4.42578125" style="3" customWidth="1"/>
    <col min="9723" max="9723" width="9" style="3" customWidth="1"/>
    <col min="9724" max="9724" width="6" style="3" bestFit="1" customWidth="1"/>
    <col min="9725" max="9725" width="10" style="3" bestFit="1" customWidth="1"/>
    <col min="9726" max="9726" width="7.5703125" style="3" customWidth="1"/>
    <col min="9727" max="9727" width="9.7109375" style="3" customWidth="1"/>
    <col min="9728" max="9728" width="6.7109375" style="3" customWidth="1"/>
    <col min="9729" max="9730" width="8.5703125" style="3" bestFit="1" customWidth="1"/>
    <col min="9731" max="9731" width="7.85546875" style="3" customWidth="1"/>
    <col min="9732" max="9735" width="6.42578125" style="3" customWidth="1"/>
    <col min="9736" max="9736" width="6.85546875" style="3" customWidth="1"/>
    <col min="9737" max="9737" width="7.5703125" style="3" customWidth="1"/>
    <col min="9738" max="9738" width="15.28515625" style="3" customWidth="1"/>
    <col min="9739" max="9739" width="13" style="3" customWidth="1"/>
    <col min="9740" max="9740" width="2.140625" style="3" customWidth="1"/>
    <col min="9741" max="9741" width="5.140625" style="3" customWidth="1"/>
    <col min="9742" max="9742" width="6.42578125" style="3" customWidth="1"/>
    <col min="9743" max="9977" width="9.140625" style="3"/>
    <col min="9978" max="9978" width="4.42578125" style="3" customWidth="1"/>
    <col min="9979" max="9979" width="9" style="3" customWidth="1"/>
    <col min="9980" max="9980" width="6" style="3" bestFit="1" customWidth="1"/>
    <col min="9981" max="9981" width="10" style="3" bestFit="1" customWidth="1"/>
    <col min="9982" max="9982" width="7.5703125" style="3" customWidth="1"/>
    <col min="9983" max="9983" width="9.7109375" style="3" customWidth="1"/>
    <col min="9984" max="9984" width="6.7109375" style="3" customWidth="1"/>
    <col min="9985" max="9986" width="8.5703125" style="3" bestFit="1" customWidth="1"/>
    <col min="9987" max="9987" width="7.85546875" style="3" customWidth="1"/>
    <col min="9988" max="9991" width="6.42578125" style="3" customWidth="1"/>
    <col min="9992" max="9992" width="6.85546875" style="3" customWidth="1"/>
    <col min="9993" max="9993" width="7.5703125" style="3" customWidth="1"/>
    <col min="9994" max="9994" width="15.28515625" style="3" customWidth="1"/>
    <col min="9995" max="9995" width="13" style="3" customWidth="1"/>
    <col min="9996" max="9996" width="2.140625" style="3" customWidth="1"/>
    <col min="9997" max="9997" width="5.140625" style="3" customWidth="1"/>
    <col min="9998" max="9998" width="6.42578125" style="3" customWidth="1"/>
    <col min="9999" max="10233" width="9.140625" style="3"/>
    <col min="10234" max="10234" width="4.42578125" style="3" customWidth="1"/>
    <col min="10235" max="10235" width="9" style="3" customWidth="1"/>
    <col min="10236" max="10236" width="6" style="3" bestFit="1" customWidth="1"/>
    <col min="10237" max="10237" width="10" style="3" bestFit="1" customWidth="1"/>
    <col min="10238" max="10238" width="7.5703125" style="3" customWidth="1"/>
    <col min="10239" max="10239" width="9.7109375" style="3" customWidth="1"/>
    <col min="10240" max="10240" width="6.7109375" style="3" customWidth="1"/>
    <col min="10241" max="10242" width="8.5703125" style="3" bestFit="1" customWidth="1"/>
    <col min="10243" max="10243" width="7.85546875" style="3" customWidth="1"/>
    <col min="10244" max="10247" width="6.42578125" style="3" customWidth="1"/>
    <col min="10248" max="10248" width="6.85546875" style="3" customWidth="1"/>
    <col min="10249" max="10249" width="7.5703125" style="3" customWidth="1"/>
    <col min="10250" max="10250" width="15.28515625" style="3" customWidth="1"/>
    <col min="10251" max="10251" width="13" style="3" customWidth="1"/>
    <col min="10252" max="10252" width="2.140625" style="3" customWidth="1"/>
    <col min="10253" max="10253" width="5.140625" style="3" customWidth="1"/>
    <col min="10254" max="10254" width="6.42578125" style="3" customWidth="1"/>
    <col min="10255" max="10489" width="9.140625" style="3"/>
    <col min="10490" max="10490" width="4.42578125" style="3" customWidth="1"/>
    <col min="10491" max="10491" width="9" style="3" customWidth="1"/>
    <col min="10492" max="10492" width="6" style="3" bestFit="1" customWidth="1"/>
    <col min="10493" max="10493" width="10" style="3" bestFit="1" customWidth="1"/>
    <col min="10494" max="10494" width="7.5703125" style="3" customWidth="1"/>
    <col min="10495" max="10495" width="9.7109375" style="3" customWidth="1"/>
    <col min="10496" max="10496" width="6.7109375" style="3" customWidth="1"/>
    <col min="10497" max="10498" width="8.5703125" style="3" bestFit="1" customWidth="1"/>
    <col min="10499" max="10499" width="7.85546875" style="3" customWidth="1"/>
    <col min="10500" max="10503" width="6.42578125" style="3" customWidth="1"/>
    <col min="10504" max="10504" width="6.85546875" style="3" customWidth="1"/>
    <col min="10505" max="10505" width="7.5703125" style="3" customWidth="1"/>
    <col min="10506" max="10506" width="15.28515625" style="3" customWidth="1"/>
    <col min="10507" max="10507" width="13" style="3" customWidth="1"/>
    <col min="10508" max="10508" width="2.140625" style="3" customWidth="1"/>
    <col min="10509" max="10509" width="5.140625" style="3" customWidth="1"/>
    <col min="10510" max="10510" width="6.42578125" style="3" customWidth="1"/>
    <col min="10511" max="10745" width="9.140625" style="3"/>
    <col min="10746" max="10746" width="4.42578125" style="3" customWidth="1"/>
    <col min="10747" max="10747" width="9" style="3" customWidth="1"/>
    <col min="10748" max="10748" width="6" style="3" bestFit="1" customWidth="1"/>
    <col min="10749" max="10749" width="10" style="3" bestFit="1" customWidth="1"/>
    <col min="10750" max="10750" width="7.5703125" style="3" customWidth="1"/>
    <col min="10751" max="10751" width="9.7109375" style="3" customWidth="1"/>
    <col min="10752" max="10752" width="6.7109375" style="3" customWidth="1"/>
    <col min="10753" max="10754" width="8.5703125" style="3" bestFit="1" customWidth="1"/>
    <col min="10755" max="10755" width="7.85546875" style="3" customWidth="1"/>
    <col min="10756" max="10759" width="6.42578125" style="3" customWidth="1"/>
    <col min="10760" max="10760" width="6.85546875" style="3" customWidth="1"/>
    <col min="10761" max="10761" width="7.5703125" style="3" customWidth="1"/>
    <col min="10762" max="10762" width="15.28515625" style="3" customWidth="1"/>
    <col min="10763" max="10763" width="13" style="3" customWidth="1"/>
    <col min="10764" max="10764" width="2.140625" style="3" customWidth="1"/>
    <col min="10765" max="10765" width="5.140625" style="3" customWidth="1"/>
    <col min="10766" max="10766" width="6.42578125" style="3" customWidth="1"/>
    <col min="10767" max="11001" width="9.140625" style="3"/>
    <col min="11002" max="11002" width="4.42578125" style="3" customWidth="1"/>
    <col min="11003" max="11003" width="9" style="3" customWidth="1"/>
    <col min="11004" max="11004" width="6" style="3" bestFit="1" customWidth="1"/>
    <col min="11005" max="11005" width="10" style="3" bestFit="1" customWidth="1"/>
    <col min="11006" max="11006" width="7.5703125" style="3" customWidth="1"/>
    <col min="11007" max="11007" width="9.7109375" style="3" customWidth="1"/>
    <col min="11008" max="11008" width="6.7109375" style="3" customWidth="1"/>
    <col min="11009" max="11010" width="8.5703125" style="3" bestFit="1" customWidth="1"/>
    <col min="11011" max="11011" width="7.85546875" style="3" customWidth="1"/>
    <col min="11012" max="11015" width="6.42578125" style="3" customWidth="1"/>
    <col min="11016" max="11016" width="6.85546875" style="3" customWidth="1"/>
    <col min="11017" max="11017" width="7.5703125" style="3" customWidth="1"/>
    <col min="11018" max="11018" width="15.28515625" style="3" customWidth="1"/>
    <col min="11019" max="11019" width="13" style="3" customWidth="1"/>
    <col min="11020" max="11020" width="2.140625" style="3" customWidth="1"/>
    <col min="11021" max="11021" width="5.140625" style="3" customWidth="1"/>
    <col min="11022" max="11022" width="6.42578125" style="3" customWidth="1"/>
    <col min="11023" max="11257" width="9.140625" style="3"/>
    <col min="11258" max="11258" width="4.42578125" style="3" customWidth="1"/>
    <col min="11259" max="11259" width="9" style="3" customWidth="1"/>
    <col min="11260" max="11260" width="6" style="3" bestFit="1" customWidth="1"/>
    <col min="11261" max="11261" width="10" style="3" bestFit="1" customWidth="1"/>
    <col min="11262" max="11262" width="7.5703125" style="3" customWidth="1"/>
    <col min="11263" max="11263" width="9.7109375" style="3" customWidth="1"/>
    <col min="11264" max="11264" width="6.7109375" style="3" customWidth="1"/>
    <col min="11265" max="11266" width="8.5703125" style="3" bestFit="1" customWidth="1"/>
    <col min="11267" max="11267" width="7.85546875" style="3" customWidth="1"/>
    <col min="11268" max="11271" width="6.42578125" style="3" customWidth="1"/>
    <col min="11272" max="11272" width="6.85546875" style="3" customWidth="1"/>
    <col min="11273" max="11273" width="7.5703125" style="3" customWidth="1"/>
    <col min="11274" max="11274" width="15.28515625" style="3" customWidth="1"/>
    <col min="11275" max="11275" width="13" style="3" customWidth="1"/>
    <col min="11276" max="11276" width="2.140625" style="3" customWidth="1"/>
    <col min="11277" max="11277" width="5.140625" style="3" customWidth="1"/>
    <col min="11278" max="11278" width="6.42578125" style="3" customWidth="1"/>
    <col min="11279" max="11513" width="9.140625" style="3"/>
    <col min="11514" max="11514" width="4.42578125" style="3" customWidth="1"/>
    <col min="11515" max="11515" width="9" style="3" customWidth="1"/>
    <col min="11516" max="11516" width="6" style="3" bestFit="1" customWidth="1"/>
    <col min="11517" max="11517" width="10" style="3" bestFit="1" customWidth="1"/>
    <col min="11518" max="11518" width="7.5703125" style="3" customWidth="1"/>
    <col min="11519" max="11519" width="9.7109375" style="3" customWidth="1"/>
    <col min="11520" max="11520" width="6.7109375" style="3" customWidth="1"/>
    <col min="11521" max="11522" width="8.5703125" style="3" bestFit="1" customWidth="1"/>
    <col min="11523" max="11523" width="7.85546875" style="3" customWidth="1"/>
    <col min="11524" max="11527" width="6.42578125" style="3" customWidth="1"/>
    <col min="11528" max="11528" width="6.85546875" style="3" customWidth="1"/>
    <col min="11529" max="11529" width="7.5703125" style="3" customWidth="1"/>
    <col min="11530" max="11530" width="15.28515625" style="3" customWidth="1"/>
    <col min="11531" max="11531" width="13" style="3" customWidth="1"/>
    <col min="11532" max="11532" width="2.140625" style="3" customWidth="1"/>
    <col min="11533" max="11533" width="5.140625" style="3" customWidth="1"/>
    <col min="11534" max="11534" width="6.42578125" style="3" customWidth="1"/>
    <col min="11535" max="11769" width="9.140625" style="3"/>
    <col min="11770" max="11770" width="4.42578125" style="3" customWidth="1"/>
    <col min="11771" max="11771" width="9" style="3" customWidth="1"/>
    <col min="11772" max="11772" width="6" style="3" bestFit="1" customWidth="1"/>
    <col min="11773" max="11773" width="10" style="3" bestFit="1" customWidth="1"/>
    <col min="11774" max="11774" width="7.5703125" style="3" customWidth="1"/>
    <col min="11775" max="11775" width="9.7109375" style="3" customWidth="1"/>
    <col min="11776" max="11776" width="6.7109375" style="3" customWidth="1"/>
    <col min="11777" max="11778" width="8.5703125" style="3" bestFit="1" customWidth="1"/>
    <col min="11779" max="11779" width="7.85546875" style="3" customWidth="1"/>
    <col min="11780" max="11783" width="6.42578125" style="3" customWidth="1"/>
    <col min="11784" max="11784" width="6.85546875" style="3" customWidth="1"/>
    <col min="11785" max="11785" width="7.5703125" style="3" customWidth="1"/>
    <col min="11786" max="11786" width="15.28515625" style="3" customWidth="1"/>
    <col min="11787" max="11787" width="13" style="3" customWidth="1"/>
    <col min="11788" max="11788" width="2.140625" style="3" customWidth="1"/>
    <col min="11789" max="11789" width="5.140625" style="3" customWidth="1"/>
    <col min="11790" max="11790" width="6.42578125" style="3" customWidth="1"/>
    <col min="11791" max="12025" width="9.140625" style="3"/>
    <col min="12026" max="12026" width="4.42578125" style="3" customWidth="1"/>
    <col min="12027" max="12027" width="9" style="3" customWidth="1"/>
    <col min="12028" max="12028" width="6" style="3" bestFit="1" customWidth="1"/>
    <col min="12029" max="12029" width="10" style="3" bestFit="1" customWidth="1"/>
    <col min="12030" max="12030" width="7.5703125" style="3" customWidth="1"/>
    <col min="12031" max="12031" width="9.7109375" style="3" customWidth="1"/>
    <col min="12032" max="12032" width="6.7109375" style="3" customWidth="1"/>
    <col min="12033" max="12034" width="8.5703125" style="3" bestFit="1" customWidth="1"/>
    <col min="12035" max="12035" width="7.85546875" style="3" customWidth="1"/>
    <col min="12036" max="12039" width="6.42578125" style="3" customWidth="1"/>
    <col min="12040" max="12040" width="6.85546875" style="3" customWidth="1"/>
    <col min="12041" max="12041" width="7.5703125" style="3" customWidth="1"/>
    <col min="12042" max="12042" width="15.28515625" style="3" customWidth="1"/>
    <col min="12043" max="12043" width="13" style="3" customWidth="1"/>
    <col min="12044" max="12044" width="2.140625" style="3" customWidth="1"/>
    <col min="12045" max="12045" width="5.140625" style="3" customWidth="1"/>
    <col min="12046" max="12046" width="6.42578125" style="3" customWidth="1"/>
    <col min="12047" max="12281" width="9.140625" style="3"/>
    <col min="12282" max="12282" width="4.42578125" style="3" customWidth="1"/>
    <col min="12283" max="12283" width="9" style="3" customWidth="1"/>
    <col min="12284" max="12284" width="6" style="3" bestFit="1" customWidth="1"/>
    <col min="12285" max="12285" width="10" style="3" bestFit="1" customWidth="1"/>
    <col min="12286" max="12286" width="7.5703125" style="3" customWidth="1"/>
    <col min="12287" max="12287" width="9.7109375" style="3" customWidth="1"/>
    <col min="12288" max="12288" width="6.7109375" style="3" customWidth="1"/>
    <col min="12289" max="12290" width="8.5703125" style="3" bestFit="1" customWidth="1"/>
    <col min="12291" max="12291" width="7.85546875" style="3" customWidth="1"/>
    <col min="12292" max="12295" width="6.42578125" style="3" customWidth="1"/>
    <col min="12296" max="12296" width="6.85546875" style="3" customWidth="1"/>
    <col min="12297" max="12297" width="7.5703125" style="3" customWidth="1"/>
    <col min="12298" max="12298" width="15.28515625" style="3" customWidth="1"/>
    <col min="12299" max="12299" width="13" style="3" customWidth="1"/>
    <col min="12300" max="12300" width="2.140625" style="3" customWidth="1"/>
    <col min="12301" max="12301" width="5.140625" style="3" customWidth="1"/>
    <col min="12302" max="12302" width="6.42578125" style="3" customWidth="1"/>
    <col min="12303" max="12537" width="9.140625" style="3"/>
    <col min="12538" max="12538" width="4.42578125" style="3" customWidth="1"/>
    <col min="12539" max="12539" width="9" style="3" customWidth="1"/>
    <col min="12540" max="12540" width="6" style="3" bestFit="1" customWidth="1"/>
    <col min="12541" max="12541" width="10" style="3" bestFit="1" customWidth="1"/>
    <col min="12542" max="12542" width="7.5703125" style="3" customWidth="1"/>
    <col min="12543" max="12543" width="9.7109375" style="3" customWidth="1"/>
    <col min="12544" max="12544" width="6.7109375" style="3" customWidth="1"/>
    <col min="12545" max="12546" width="8.5703125" style="3" bestFit="1" customWidth="1"/>
    <col min="12547" max="12547" width="7.85546875" style="3" customWidth="1"/>
    <col min="12548" max="12551" width="6.42578125" style="3" customWidth="1"/>
    <col min="12552" max="12552" width="6.85546875" style="3" customWidth="1"/>
    <col min="12553" max="12553" width="7.5703125" style="3" customWidth="1"/>
    <col min="12554" max="12554" width="15.28515625" style="3" customWidth="1"/>
    <col min="12555" max="12555" width="13" style="3" customWidth="1"/>
    <col min="12556" max="12556" width="2.140625" style="3" customWidth="1"/>
    <col min="12557" max="12557" width="5.140625" style="3" customWidth="1"/>
    <col min="12558" max="12558" width="6.42578125" style="3" customWidth="1"/>
    <col min="12559" max="12793" width="9.140625" style="3"/>
    <col min="12794" max="12794" width="4.42578125" style="3" customWidth="1"/>
    <col min="12795" max="12795" width="9" style="3" customWidth="1"/>
    <col min="12796" max="12796" width="6" style="3" bestFit="1" customWidth="1"/>
    <col min="12797" max="12797" width="10" style="3" bestFit="1" customWidth="1"/>
    <col min="12798" max="12798" width="7.5703125" style="3" customWidth="1"/>
    <col min="12799" max="12799" width="9.7109375" style="3" customWidth="1"/>
    <col min="12800" max="12800" width="6.7109375" style="3" customWidth="1"/>
    <col min="12801" max="12802" width="8.5703125" style="3" bestFit="1" customWidth="1"/>
    <col min="12803" max="12803" width="7.85546875" style="3" customWidth="1"/>
    <col min="12804" max="12807" width="6.42578125" style="3" customWidth="1"/>
    <col min="12808" max="12808" width="6.85546875" style="3" customWidth="1"/>
    <col min="12809" max="12809" width="7.5703125" style="3" customWidth="1"/>
    <col min="12810" max="12810" width="15.28515625" style="3" customWidth="1"/>
    <col min="12811" max="12811" width="13" style="3" customWidth="1"/>
    <col min="12812" max="12812" width="2.140625" style="3" customWidth="1"/>
    <col min="12813" max="12813" width="5.140625" style="3" customWidth="1"/>
    <col min="12814" max="12814" width="6.42578125" style="3" customWidth="1"/>
    <col min="12815" max="13049" width="9.140625" style="3"/>
    <col min="13050" max="13050" width="4.42578125" style="3" customWidth="1"/>
    <col min="13051" max="13051" width="9" style="3" customWidth="1"/>
    <col min="13052" max="13052" width="6" style="3" bestFit="1" customWidth="1"/>
    <col min="13053" max="13053" width="10" style="3" bestFit="1" customWidth="1"/>
    <col min="13054" max="13054" width="7.5703125" style="3" customWidth="1"/>
    <col min="13055" max="13055" width="9.7109375" style="3" customWidth="1"/>
    <col min="13056" max="13056" width="6.7109375" style="3" customWidth="1"/>
    <col min="13057" max="13058" width="8.5703125" style="3" bestFit="1" customWidth="1"/>
    <col min="13059" max="13059" width="7.85546875" style="3" customWidth="1"/>
    <col min="13060" max="13063" width="6.42578125" style="3" customWidth="1"/>
    <col min="13064" max="13064" width="6.85546875" style="3" customWidth="1"/>
    <col min="13065" max="13065" width="7.5703125" style="3" customWidth="1"/>
    <col min="13066" max="13066" width="15.28515625" style="3" customWidth="1"/>
    <col min="13067" max="13067" width="13" style="3" customWidth="1"/>
    <col min="13068" max="13068" width="2.140625" style="3" customWidth="1"/>
    <col min="13069" max="13069" width="5.140625" style="3" customWidth="1"/>
    <col min="13070" max="13070" width="6.42578125" style="3" customWidth="1"/>
    <col min="13071" max="13305" width="9.140625" style="3"/>
    <col min="13306" max="13306" width="4.42578125" style="3" customWidth="1"/>
    <col min="13307" max="13307" width="9" style="3" customWidth="1"/>
    <col min="13308" max="13308" width="6" style="3" bestFit="1" customWidth="1"/>
    <col min="13309" max="13309" width="10" style="3" bestFit="1" customWidth="1"/>
    <col min="13310" max="13310" width="7.5703125" style="3" customWidth="1"/>
    <col min="13311" max="13311" width="9.7109375" style="3" customWidth="1"/>
    <col min="13312" max="13312" width="6.7109375" style="3" customWidth="1"/>
    <col min="13313" max="13314" width="8.5703125" style="3" bestFit="1" customWidth="1"/>
    <col min="13315" max="13315" width="7.85546875" style="3" customWidth="1"/>
    <col min="13316" max="13319" width="6.42578125" style="3" customWidth="1"/>
    <col min="13320" max="13320" width="6.85546875" style="3" customWidth="1"/>
    <col min="13321" max="13321" width="7.5703125" style="3" customWidth="1"/>
    <col min="13322" max="13322" width="15.28515625" style="3" customWidth="1"/>
    <col min="13323" max="13323" width="13" style="3" customWidth="1"/>
    <col min="13324" max="13324" width="2.140625" style="3" customWidth="1"/>
    <col min="13325" max="13325" width="5.140625" style="3" customWidth="1"/>
    <col min="13326" max="13326" width="6.42578125" style="3" customWidth="1"/>
    <col min="13327" max="13561" width="9.140625" style="3"/>
    <col min="13562" max="13562" width="4.42578125" style="3" customWidth="1"/>
    <col min="13563" max="13563" width="9" style="3" customWidth="1"/>
    <col min="13564" max="13564" width="6" style="3" bestFit="1" customWidth="1"/>
    <col min="13565" max="13565" width="10" style="3" bestFit="1" customWidth="1"/>
    <col min="13566" max="13566" width="7.5703125" style="3" customWidth="1"/>
    <col min="13567" max="13567" width="9.7109375" style="3" customWidth="1"/>
    <col min="13568" max="13568" width="6.7109375" style="3" customWidth="1"/>
    <col min="13569" max="13570" width="8.5703125" style="3" bestFit="1" customWidth="1"/>
    <col min="13571" max="13571" width="7.85546875" style="3" customWidth="1"/>
    <col min="13572" max="13575" width="6.42578125" style="3" customWidth="1"/>
    <col min="13576" max="13576" width="6.85546875" style="3" customWidth="1"/>
    <col min="13577" max="13577" width="7.5703125" style="3" customWidth="1"/>
    <col min="13578" max="13578" width="15.28515625" style="3" customWidth="1"/>
    <col min="13579" max="13579" width="13" style="3" customWidth="1"/>
    <col min="13580" max="13580" width="2.140625" style="3" customWidth="1"/>
    <col min="13581" max="13581" width="5.140625" style="3" customWidth="1"/>
    <col min="13582" max="13582" width="6.42578125" style="3" customWidth="1"/>
    <col min="13583" max="13817" width="9.140625" style="3"/>
    <col min="13818" max="13818" width="4.42578125" style="3" customWidth="1"/>
    <col min="13819" max="13819" width="9" style="3" customWidth="1"/>
    <col min="13820" max="13820" width="6" style="3" bestFit="1" customWidth="1"/>
    <col min="13821" max="13821" width="10" style="3" bestFit="1" customWidth="1"/>
    <col min="13822" max="13822" width="7.5703125" style="3" customWidth="1"/>
    <col min="13823" max="13823" width="9.7109375" style="3" customWidth="1"/>
    <col min="13824" max="13824" width="6.7109375" style="3" customWidth="1"/>
    <col min="13825" max="13826" width="8.5703125" style="3" bestFit="1" customWidth="1"/>
    <col min="13827" max="13827" width="7.85546875" style="3" customWidth="1"/>
    <col min="13828" max="13831" width="6.42578125" style="3" customWidth="1"/>
    <col min="13832" max="13832" width="6.85546875" style="3" customWidth="1"/>
    <col min="13833" max="13833" width="7.5703125" style="3" customWidth="1"/>
    <col min="13834" max="13834" width="15.28515625" style="3" customWidth="1"/>
    <col min="13835" max="13835" width="13" style="3" customWidth="1"/>
    <col min="13836" max="13836" width="2.140625" style="3" customWidth="1"/>
    <col min="13837" max="13837" width="5.140625" style="3" customWidth="1"/>
    <col min="13838" max="13838" width="6.42578125" style="3" customWidth="1"/>
    <col min="13839" max="14073" width="9.140625" style="3"/>
    <col min="14074" max="14074" width="4.42578125" style="3" customWidth="1"/>
    <col min="14075" max="14075" width="9" style="3" customWidth="1"/>
    <col min="14076" max="14076" width="6" style="3" bestFit="1" customWidth="1"/>
    <col min="14077" max="14077" width="10" style="3" bestFit="1" customWidth="1"/>
    <col min="14078" max="14078" width="7.5703125" style="3" customWidth="1"/>
    <col min="14079" max="14079" width="9.7109375" style="3" customWidth="1"/>
    <col min="14080" max="14080" width="6.7109375" style="3" customWidth="1"/>
    <col min="14081" max="14082" width="8.5703125" style="3" bestFit="1" customWidth="1"/>
    <col min="14083" max="14083" width="7.85546875" style="3" customWidth="1"/>
    <col min="14084" max="14087" width="6.42578125" style="3" customWidth="1"/>
    <col min="14088" max="14088" width="6.85546875" style="3" customWidth="1"/>
    <col min="14089" max="14089" width="7.5703125" style="3" customWidth="1"/>
    <col min="14090" max="14090" width="15.28515625" style="3" customWidth="1"/>
    <col min="14091" max="14091" width="13" style="3" customWidth="1"/>
    <col min="14092" max="14092" width="2.140625" style="3" customWidth="1"/>
    <col min="14093" max="14093" width="5.140625" style="3" customWidth="1"/>
    <col min="14094" max="14094" width="6.42578125" style="3" customWidth="1"/>
    <col min="14095" max="14329" width="9.140625" style="3"/>
    <col min="14330" max="14330" width="4.42578125" style="3" customWidth="1"/>
    <col min="14331" max="14331" width="9" style="3" customWidth="1"/>
    <col min="14332" max="14332" width="6" style="3" bestFit="1" customWidth="1"/>
    <col min="14333" max="14333" width="10" style="3" bestFit="1" customWidth="1"/>
    <col min="14334" max="14334" width="7.5703125" style="3" customWidth="1"/>
    <col min="14335" max="14335" width="9.7109375" style="3" customWidth="1"/>
    <col min="14336" max="14336" width="6.7109375" style="3" customWidth="1"/>
    <col min="14337" max="14338" width="8.5703125" style="3" bestFit="1" customWidth="1"/>
    <col min="14339" max="14339" width="7.85546875" style="3" customWidth="1"/>
    <col min="14340" max="14343" width="6.42578125" style="3" customWidth="1"/>
    <col min="14344" max="14344" width="6.85546875" style="3" customWidth="1"/>
    <col min="14345" max="14345" width="7.5703125" style="3" customWidth="1"/>
    <col min="14346" max="14346" width="15.28515625" style="3" customWidth="1"/>
    <col min="14347" max="14347" width="13" style="3" customWidth="1"/>
    <col min="14348" max="14348" width="2.140625" style="3" customWidth="1"/>
    <col min="14349" max="14349" width="5.140625" style="3" customWidth="1"/>
    <col min="14350" max="14350" width="6.42578125" style="3" customWidth="1"/>
    <col min="14351" max="14585" width="9.140625" style="3"/>
    <col min="14586" max="14586" width="4.42578125" style="3" customWidth="1"/>
    <col min="14587" max="14587" width="9" style="3" customWidth="1"/>
    <col min="14588" max="14588" width="6" style="3" bestFit="1" customWidth="1"/>
    <col min="14589" max="14589" width="10" style="3" bestFit="1" customWidth="1"/>
    <col min="14590" max="14590" width="7.5703125" style="3" customWidth="1"/>
    <col min="14591" max="14591" width="9.7109375" style="3" customWidth="1"/>
    <col min="14592" max="14592" width="6.7109375" style="3" customWidth="1"/>
    <col min="14593" max="14594" width="8.5703125" style="3" bestFit="1" customWidth="1"/>
    <col min="14595" max="14595" width="7.85546875" style="3" customWidth="1"/>
    <col min="14596" max="14599" width="6.42578125" style="3" customWidth="1"/>
    <col min="14600" max="14600" width="6.85546875" style="3" customWidth="1"/>
    <col min="14601" max="14601" width="7.5703125" style="3" customWidth="1"/>
    <col min="14602" max="14602" width="15.28515625" style="3" customWidth="1"/>
    <col min="14603" max="14603" width="13" style="3" customWidth="1"/>
    <col min="14604" max="14604" width="2.140625" style="3" customWidth="1"/>
    <col min="14605" max="14605" width="5.140625" style="3" customWidth="1"/>
    <col min="14606" max="14606" width="6.42578125" style="3" customWidth="1"/>
    <col min="14607" max="14841" width="9.140625" style="3"/>
    <col min="14842" max="14842" width="4.42578125" style="3" customWidth="1"/>
    <col min="14843" max="14843" width="9" style="3" customWidth="1"/>
    <col min="14844" max="14844" width="6" style="3" bestFit="1" customWidth="1"/>
    <col min="14845" max="14845" width="10" style="3" bestFit="1" customWidth="1"/>
    <col min="14846" max="14846" width="7.5703125" style="3" customWidth="1"/>
    <col min="14847" max="14847" width="9.7109375" style="3" customWidth="1"/>
    <col min="14848" max="14848" width="6.7109375" style="3" customWidth="1"/>
    <col min="14849" max="14850" width="8.5703125" style="3" bestFit="1" customWidth="1"/>
    <col min="14851" max="14851" width="7.85546875" style="3" customWidth="1"/>
    <col min="14852" max="14855" width="6.42578125" style="3" customWidth="1"/>
    <col min="14856" max="14856" width="6.85546875" style="3" customWidth="1"/>
    <col min="14857" max="14857" width="7.5703125" style="3" customWidth="1"/>
    <col min="14858" max="14858" width="15.28515625" style="3" customWidth="1"/>
    <col min="14859" max="14859" width="13" style="3" customWidth="1"/>
    <col min="14860" max="14860" width="2.140625" style="3" customWidth="1"/>
    <col min="14861" max="14861" width="5.140625" style="3" customWidth="1"/>
    <col min="14862" max="14862" width="6.42578125" style="3" customWidth="1"/>
    <col min="14863" max="15097" width="9.140625" style="3"/>
    <col min="15098" max="15098" width="4.42578125" style="3" customWidth="1"/>
    <col min="15099" max="15099" width="9" style="3" customWidth="1"/>
    <col min="15100" max="15100" width="6" style="3" bestFit="1" customWidth="1"/>
    <col min="15101" max="15101" width="10" style="3" bestFit="1" customWidth="1"/>
    <col min="15102" max="15102" width="7.5703125" style="3" customWidth="1"/>
    <col min="15103" max="15103" width="9.7109375" style="3" customWidth="1"/>
    <col min="15104" max="15104" width="6.7109375" style="3" customWidth="1"/>
    <col min="15105" max="15106" width="8.5703125" style="3" bestFit="1" customWidth="1"/>
    <col min="15107" max="15107" width="7.85546875" style="3" customWidth="1"/>
    <col min="15108" max="15111" width="6.42578125" style="3" customWidth="1"/>
    <col min="15112" max="15112" width="6.85546875" style="3" customWidth="1"/>
    <col min="15113" max="15113" width="7.5703125" style="3" customWidth="1"/>
    <col min="15114" max="15114" width="15.28515625" style="3" customWidth="1"/>
    <col min="15115" max="15115" width="13" style="3" customWidth="1"/>
    <col min="15116" max="15116" width="2.140625" style="3" customWidth="1"/>
    <col min="15117" max="15117" width="5.140625" style="3" customWidth="1"/>
    <col min="15118" max="15118" width="6.42578125" style="3" customWidth="1"/>
    <col min="15119" max="15353" width="9.140625" style="3"/>
    <col min="15354" max="15354" width="4.42578125" style="3" customWidth="1"/>
    <col min="15355" max="15355" width="9" style="3" customWidth="1"/>
    <col min="15356" max="15356" width="6" style="3" bestFit="1" customWidth="1"/>
    <col min="15357" max="15357" width="10" style="3" bestFit="1" customWidth="1"/>
    <col min="15358" max="15358" width="7.5703125" style="3" customWidth="1"/>
    <col min="15359" max="15359" width="9.7109375" style="3" customWidth="1"/>
    <col min="15360" max="15360" width="6.7109375" style="3" customWidth="1"/>
    <col min="15361" max="15362" width="8.5703125" style="3" bestFit="1" customWidth="1"/>
    <col min="15363" max="15363" width="7.85546875" style="3" customWidth="1"/>
    <col min="15364" max="15367" width="6.42578125" style="3" customWidth="1"/>
    <col min="15368" max="15368" width="6.85546875" style="3" customWidth="1"/>
    <col min="15369" max="15369" width="7.5703125" style="3" customWidth="1"/>
    <col min="15370" max="15370" width="15.28515625" style="3" customWidth="1"/>
    <col min="15371" max="15371" width="13" style="3" customWidth="1"/>
    <col min="15372" max="15372" width="2.140625" style="3" customWidth="1"/>
    <col min="15373" max="15373" width="5.140625" style="3" customWidth="1"/>
    <col min="15374" max="15374" width="6.42578125" style="3" customWidth="1"/>
    <col min="15375" max="15609" width="9.140625" style="3"/>
    <col min="15610" max="15610" width="4.42578125" style="3" customWidth="1"/>
    <col min="15611" max="15611" width="9" style="3" customWidth="1"/>
    <col min="15612" max="15612" width="6" style="3" bestFit="1" customWidth="1"/>
    <col min="15613" max="15613" width="10" style="3" bestFit="1" customWidth="1"/>
    <col min="15614" max="15614" width="7.5703125" style="3" customWidth="1"/>
    <col min="15615" max="15615" width="9.7109375" style="3" customWidth="1"/>
    <col min="15616" max="15616" width="6.7109375" style="3" customWidth="1"/>
    <col min="15617" max="15618" width="8.5703125" style="3" bestFit="1" customWidth="1"/>
    <col min="15619" max="15619" width="7.85546875" style="3" customWidth="1"/>
    <col min="15620" max="15623" width="6.42578125" style="3" customWidth="1"/>
    <col min="15624" max="15624" width="6.85546875" style="3" customWidth="1"/>
    <col min="15625" max="15625" width="7.5703125" style="3" customWidth="1"/>
    <col min="15626" max="15626" width="15.28515625" style="3" customWidth="1"/>
    <col min="15627" max="15627" width="13" style="3" customWidth="1"/>
    <col min="15628" max="15628" width="2.140625" style="3" customWidth="1"/>
    <col min="15629" max="15629" width="5.140625" style="3" customWidth="1"/>
    <col min="15630" max="15630" width="6.42578125" style="3" customWidth="1"/>
    <col min="15631" max="15865" width="9.140625" style="3"/>
    <col min="15866" max="15866" width="4.42578125" style="3" customWidth="1"/>
    <col min="15867" max="15867" width="9" style="3" customWidth="1"/>
    <col min="15868" max="15868" width="6" style="3" bestFit="1" customWidth="1"/>
    <col min="15869" max="15869" width="10" style="3" bestFit="1" customWidth="1"/>
    <col min="15870" max="15870" width="7.5703125" style="3" customWidth="1"/>
    <col min="15871" max="15871" width="9.7109375" style="3" customWidth="1"/>
    <col min="15872" max="15872" width="6.7109375" style="3" customWidth="1"/>
    <col min="15873" max="15874" width="8.5703125" style="3" bestFit="1" customWidth="1"/>
    <col min="15875" max="15875" width="7.85546875" style="3" customWidth="1"/>
    <col min="15876" max="15879" width="6.42578125" style="3" customWidth="1"/>
    <col min="15880" max="15880" width="6.85546875" style="3" customWidth="1"/>
    <col min="15881" max="15881" width="7.5703125" style="3" customWidth="1"/>
    <col min="15882" max="15882" width="15.28515625" style="3" customWidth="1"/>
    <col min="15883" max="15883" width="13" style="3" customWidth="1"/>
    <col min="15884" max="15884" width="2.140625" style="3" customWidth="1"/>
    <col min="15885" max="15885" width="5.140625" style="3" customWidth="1"/>
    <col min="15886" max="15886" width="6.42578125" style="3" customWidth="1"/>
    <col min="15887" max="16121" width="9.140625" style="3"/>
    <col min="16122" max="16122" width="4.42578125" style="3" customWidth="1"/>
    <col min="16123" max="16123" width="9" style="3" customWidth="1"/>
    <col min="16124" max="16124" width="6" style="3" bestFit="1" customWidth="1"/>
    <col min="16125" max="16125" width="10" style="3" bestFit="1" customWidth="1"/>
    <col min="16126" max="16126" width="7.5703125" style="3" customWidth="1"/>
    <col min="16127" max="16127" width="9.7109375" style="3" customWidth="1"/>
    <col min="16128" max="16128" width="6.7109375" style="3" customWidth="1"/>
    <col min="16129" max="16130" width="8.5703125" style="3" bestFit="1" customWidth="1"/>
    <col min="16131" max="16131" width="7.85546875" style="3" customWidth="1"/>
    <col min="16132" max="16135" width="6.42578125" style="3" customWidth="1"/>
    <col min="16136" max="16136" width="6.85546875" style="3" customWidth="1"/>
    <col min="16137" max="16137" width="7.5703125" style="3" customWidth="1"/>
    <col min="16138" max="16138" width="15.28515625" style="3" customWidth="1"/>
    <col min="16139" max="16139" width="13" style="3" customWidth="1"/>
    <col min="16140" max="16140" width="2.140625" style="3" customWidth="1"/>
    <col min="16141" max="16141" width="5.140625" style="3" customWidth="1"/>
    <col min="16142" max="16142" width="6.42578125" style="3" customWidth="1"/>
    <col min="16143" max="16384" width="9.140625" style="3"/>
  </cols>
  <sheetData>
    <row r="1" spans="1:16365" ht="14.25" x14ac:dyDescent="0.2">
      <c r="A1" s="148" t="s">
        <v>69</v>
      </c>
      <c r="B1" s="148"/>
      <c r="C1" s="148"/>
      <c r="D1" s="148"/>
      <c r="E1" s="97"/>
      <c r="F1" s="147" t="s">
        <v>77</v>
      </c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35"/>
      <c r="Z1" s="1"/>
    </row>
    <row r="2" spans="1:16365" ht="14.25" x14ac:dyDescent="0.2">
      <c r="A2" s="148" t="s">
        <v>64</v>
      </c>
      <c r="B2" s="148"/>
      <c r="C2" s="148"/>
      <c r="D2" s="148"/>
      <c r="E2" s="97"/>
      <c r="F2" s="147" t="s">
        <v>71</v>
      </c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35"/>
      <c r="Z2" s="1"/>
    </row>
    <row r="3" spans="1:16365" ht="15" x14ac:dyDescent="0.2">
      <c r="A3" s="4"/>
      <c r="B3" s="5"/>
      <c r="C3" s="4"/>
      <c r="D3" s="4"/>
      <c r="E3" s="4"/>
      <c r="F3" s="147" t="s">
        <v>72</v>
      </c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6"/>
      <c r="Z3" s="6"/>
    </row>
    <row r="4" spans="1:16365" ht="15" x14ac:dyDescent="0.2">
      <c r="A4" s="4"/>
      <c r="B4" s="5"/>
      <c r="C4" s="4"/>
      <c r="D4" s="4"/>
      <c r="E4" s="4"/>
      <c r="F4" s="99"/>
      <c r="G4" s="99"/>
      <c r="H4" s="99"/>
      <c r="I4" s="99"/>
      <c r="J4" s="8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127"/>
      <c r="Z4" s="99"/>
    </row>
    <row r="5" spans="1:16365" ht="22.5" hidden="1" customHeight="1" x14ac:dyDescent="0.2">
      <c r="A5" s="9"/>
      <c r="B5" s="10" t="s">
        <v>0</v>
      </c>
      <c r="C5" s="9" t="s">
        <v>1</v>
      </c>
      <c r="D5" s="9" t="s">
        <v>2</v>
      </c>
      <c r="E5" s="9"/>
      <c r="F5" s="9" t="s">
        <v>3</v>
      </c>
      <c r="G5" s="9" t="s">
        <v>4</v>
      </c>
      <c r="H5" s="9" t="s">
        <v>5</v>
      </c>
      <c r="I5" s="9">
        <v>83</v>
      </c>
      <c r="J5" s="100" t="s">
        <v>44</v>
      </c>
      <c r="K5" s="101" t="s">
        <v>45</v>
      </c>
      <c r="L5" s="10"/>
      <c r="M5" s="10"/>
      <c r="N5" s="10" t="s">
        <v>8</v>
      </c>
      <c r="O5" s="10" t="s">
        <v>9</v>
      </c>
      <c r="P5" s="9">
        <v>96</v>
      </c>
      <c r="Q5" s="12">
        <v>97</v>
      </c>
      <c r="R5" s="10" t="s">
        <v>10</v>
      </c>
      <c r="S5" s="10" t="s">
        <v>11</v>
      </c>
      <c r="T5" s="10" t="s">
        <v>12</v>
      </c>
      <c r="U5" s="10" t="s">
        <v>13</v>
      </c>
      <c r="V5" s="10" t="s">
        <v>14</v>
      </c>
      <c r="W5" s="13"/>
      <c r="X5" s="14"/>
      <c r="Y5" s="14"/>
      <c r="Z5" s="15"/>
    </row>
    <row r="6" spans="1:16365" ht="24" customHeight="1" x14ac:dyDescent="0.2">
      <c r="A6" s="183" t="s">
        <v>15</v>
      </c>
      <c r="B6" s="181" t="s">
        <v>16</v>
      </c>
      <c r="C6" s="174" t="s">
        <v>17</v>
      </c>
      <c r="D6" s="175"/>
      <c r="E6" s="184" t="s">
        <v>18</v>
      </c>
      <c r="F6" s="184" t="s">
        <v>19</v>
      </c>
      <c r="G6" s="184" t="s">
        <v>20</v>
      </c>
      <c r="H6" s="181" t="s">
        <v>21</v>
      </c>
      <c r="I6" s="182" t="s">
        <v>22</v>
      </c>
      <c r="J6" s="163" t="s">
        <v>23</v>
      </c>
      <c r="K6" s="185"/>
      <c r="L6" s="185"/>
      <c r="M6" s="185"/>
      <c r="N6" s="185"/>
      <c r="O6" s="165"/>
      <c r="P6" s="155" t="s">
        <v>24</v>
      </c>
      <c r="Q6" s="155"/>
      <c r="R6" s="181" t="s">
        <v>25</v>
      </c>
      <c r="S6" s="181" t="s">
        <v>26</v>
      </c>
      <c r="T6" s="181" t="s">
        <v>27</v>
      </c>
      <c r="U6" s="181" t="s">
        <v>28</v>
      </c>
      <c r="V6" s="181" t="s">
        <v>29</v>
      </c>
      <c r="W6" s="181" t="s">
        <v>30</v>
      </c>
      <c r="X6" s="181" t="s">
        <v>31</v>
      </c>
      <c r="Y6" s="181" t="s">
        <v>68</v>
      </c>
    </row>
    <row r="7" spans="1:16365" ht="114.75" x14ac:dyDescent="0.2">
      <c r="A7" s="149"/>
      <c r="B7" s="150"/>
      <c r="C7" s="151"/>
      <c r="D7" s="152"/>
      <c r="E7" s="153"/>
      <c r="F7" s="153"/>
      <c r="G7" s="153"/>
      <c r="H7" s="149"/>
      <c r="I7" s="154"/>
      <c r="J7" s="102" t="s">
        <v>46</v>
      </c>
      <c r="K7" s="95" t="s">
        <v>47</v>
      </c>
      <c r="L7" s="95"/>
      <c r="M7" s="95"/>
      <c r="N7" s="95" t="s">
        <v>33</v>
      </c>
      <c r="O7" s="95" t="s">
        <v>34</v>
      </c>
      <c r="P7" s="98" t="s">
        <v>35</v>
      </c>
      <c r="Q7" s="98" t="s">
        <v>36</v>
      </c>
      <c r="R7" s="150"/>
      <c r="S7" s="150"/>
      <c r="T7" s="156"/>
      <c r="U7" s="156"/>
      <c r="V7" s="156"/>
      <c r="W7" s="150"/>
      <c r="X7" s="150"/>
      <c r="Y7" s="150"/>
    </row>
    <row r="8" spans="1:16365" ht="21" customHeight="1" x14ac:dyDescent="0.2">
      <c r="A8" s="103" t="s">
        <v>42</v>
      </c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75"/>
      <c r="P8" s="114"/>
      <c r="Q8" s="114"/>
      <c r="R8" s="75"/>
      <c r="S8" s="75"/>
      <c r="T8" s="75"/>
      <c r="U8" s="75"/>
      <c r="V8" s="75"/>
      <c r="W8" s="75"/>
      <c r="X8" s="76"/>
      <c r="Y8" s="76"/>
      <c r="Z8" s="16"/>
    </row>
    <row r="9" spans="1:16365" s="28" customFormat="1" ht="21" customHeight="1" x14ac:dyDescent="0.2">
      <c r="A9" s="17">
        <v>1</v>
      </c>
      <c r="B9" s="105">
        <v>25217110449</v>
      </c>
      <c r="C9" s="18" t="s">
        <v>95</v>
      </c>
      <c r="D9" s="19" t="s">
        <v>122</v>
      </c>
      <c r="E9" s="106" t="s">
        <v>123</v>
      </c>
      <c r="F9" s="21">
        <v>37212</v>
      </c>
      <c r="G9" s="22" t="s">
        <v>81</v>
      </c>
      <c r="H9" s="23" t="s">
        <v>82</v>
      </c>
      <c r="I9" s="24">
        <v>7.58</v>
      </c>
      <c r="J9" s="60">
        <v>6.3</v>
      </c>
      <c r="K9" s="60">
        <v>7.2</v>
      </c>
      <c r="L9" s="60"/>
      <c r="M9" s="60"/>
      <c r="N9" s="60">
        <v>0</v>
      </c>
      <c r="O9" s="60">
        <v>6.8</v>
      </c>
      <c r="P9" s="61">
        <v>7.57</v>
      </c>
      <c r="Q9" s="61">
        <v>3.15</v>
      </c>
      <c r="R9" s="23" t="s">
        <v>84</v>
      </c>
      <c r="S9" s="23">
        <v>0</v>
      </c>
      <c r="T9" s="23" t="s">
        <v>84</v>
      </c>
      <c r="U9" s="23" t="s">
        <v>84</v>
      </c>
      <c r="V9" s="23" t="s">
        <v>85</v>
      </c>
      <c r="W9" s="23" t="s">
        <v>86</v>
      </c>
      <c r="X9" s="26" t="s">
        <v>87</v>
      </c>
      <c r="Y9" s="26"/>
      <c r="Z9" s="27"/>
    </row>
    <row r="10" spans="1:16365" s="28" customFormat="1" ht="21" customHeight="1" x14ac:dyDescent="0.2">
      <c r="A10" s="17">
        <v>2</v>
      </c>
      <c r="B10" s="105">
        <v>25211114739</v>
      </c>
      <c r="C10" s="18" t="s">
        <v>124</v>
      </c>
      <c r="D10" s="19" t="s">
        <v>125</v>
      </c>
      <c r="E10" s="106" t="s">
        <v>123</v>
      </c>
      <c r="F10" s="21">
        <v>37200</v>
      </c>
      <c r="G10" s="22" t="s">
        <v>97</v>
      </c>
      <c r="H10" s="23" t="s">
        <v>82</v>
      </c>
      <c r="I10" s="24">
        <v>8.1199999999999992</v>
      </c>
      <c r="J10" s="60">
        <v>8.6999999999999993</v>
      </c>
      <c r="K10" s="60">
        <v>9</v>
      </c>
      <c r="L10" s="60"/>
      <c r="M10" s="60"/>
      <c r="N10" s="60">
        <v>0</v>
      </c>
      <c r="O10" s="60">
        <v>8.9</v>
      </c>
      <c r="P10" s="61">
        <v>8.14</v>
      </c>
      <c r="Q10" s="61">
        <v>3.51</v>
      </c>
      <c r="R10" s="23" t="s">
        <v>84</v>
      </c>
      <c r="S10" s="23">
        <v>0</v>
      </c>
      <c r="T10" s="23" t="s">
        <v>84</v>
      </c>
      <c r="U10" s="23" t="s">
        <v>84</v>
      </c>
      <c r="V10" s="23" t="s">
        <v>126</v>
      </c>
      <c r="W10" s="23" t="s">
        <v>86</v>
      </c>
      <c r="X10" s="26" t="s">
        <v>87</v>
      </c>
      <c r="Y10" s="26"/>
      <c r="Z10" s="27"/>
    </row>
    <row r="11" spans="1:16365" s="28" customFormat="1" ht="21" customHeight="1" x14ac:dyDescent="0.2">
      <c r="A11" s="17">
        <v>3</v>
      </c>
      <c r="B11" s="105">
        <v>26211130319</v>
      </c>
      <c r="C11" s="18" t="s">
        <v>127</v>
      </c>
      <c r="D11" s="19" t="s">
        <v>128</v>
      </c>
      <c r="E11" s="106" t="s">
        <v>129</v>
      </c>
      <c r="F11" s="21">
        <v>37443</v>
      </c>
      <c r="G11" s="22" t="s">
        <v>117</v>
      </c>
      <c r="H11" s="23" t="s">
        <v>82</v>
      </c>
      <c r="I11" s="24">
        <v>6.72</v>
      </c>
      <c r="J11" s="60">
        <v>7.1</v>
      </c>
      <c r="K11" s="60">
        <v>8</v>
      </c>
      <c r="L11" s="60"/>
      <c r="M11" s="60"/>
      <c r="N11" s="60">
        <v>0</v>
      </c>
      <c r="O11" s="60">
        <v>7.6</v>
      </c>
      <c r="P11" s="61">
        <v>6.75</v>
      </c>
      <c r="Q11" s="61">
        <v>2.68</v>
      </c>
      <c r="R11" s="23" t="s">
        <v>84</v>
      </c>
      <c r="S11" s="23">
        <v>0</v>
      </c>
      <c r="T11" s="23" t="s">
        <v>84</v>
      </c>
      <c r="U11" s="23" t="s">
        <v>84</v>
      </c>
      <c r="V11" s="23" t="s">
        <v>85</v>
      </c>
      <c r="W11" s="23" t="s">
        <v>86</v>
      </c>
      <c r="X11" s="26" t="s">
        <v>87</v>
      </c>
      <c r="Y11" s="26"/>
      <c r="Z11" s="27"/>
    </row>
    <row r="12" spans="1:16365" s="28" customFormat="1" ht="21" customHeight="1" x14ac:dyDescent="0.2">
      <c r="A12" s="17">
        <v>4</v>
      </c>
      <c r="B12" s="105">
        <v>26211121128</v>
      </c>
      <c r="C12" s="18" t="s">
        <v>130</v>
      </c>
      <c r="D12" s="19" t="s">
        <v>131</v>
      </c>
      <c r="E12" s="106" t="s">
        <v>129</v>
      </c>
      <c r="F12" s="21">
        <v>37030</v>
      </c>
      <c r="G12" s="22" t="s">
        <v>132</v>
      </c>
      <c r="H12" s="23" t="s">
        <v>82</v>
      </c>
      <c r="I12" s="24">
        <v>7.52</v>
      </c>
      <c r="J12" s="60">
        <v>8.4</v>
      </c>
      <c r="K12" s="60">
        <v>8.5</v>
      </c>
      <c r="L12" s="60"/>
      <c r="M12" s="60"/>
      <c r="N12" s="60">
        <v>0</v>
      </c>
      <c r="O12" s="60">
        <v>8.5</v>
      </c>
      <c r="P12" s="61">
        <v>7.54</v>
      </c>
      <c r="Q12" s="61">
        <v>3.15</v>
      </c>
      <c r="R12" s="23">
        <v>0</v>
      </c>
      <c r="S12" s="23">
        <v>0</v>
      </c>
      <c r="T12" s="23" t="s">
        <v>84</v>
      </c>
      <c r="U12" s="23" t="s">
        <v>84</v>
      </c>
      <c r="V12" s="23" t="s">
        <v>85</v>
      </c>
      <c r="W12" s="23" t="s">
        <v>86</v>
      </c>
      <c r="X12" s="26" t="s">
        <v>113</v>
      </c>
      <c r="Y12" s="26"/>
      <c r="Z12" s="27"/>
    </row>
    <row r="13" spans="1:16365" s="28" customFormat="1" ht="21" customHeight="1" x14ac:dyDescent="0.2">
      <c r="A13" s="17">
        <v>5</v>
      </c>
      <c r="B13" s="105">
        <v>26211135922</v>
      </c>
      <c r="C13" s="18" t="s">
        <v>153</v>
      </c>
      <c r="D13" s="19" t="s">
        <v>210</v>
      </c>
      <c r="E13" s="106" t="s">
        <v>129</v>
      </c>
      <c r="F13" s="21">
        <v>37305</v>
      </c>
      <c r="G13" s="22" t="s">
        <v>97</v>
      </c>
      <c r="H13" s="23" t="s">
        <v>82</v>
      </c>
      <c r="I13" s="24">
        <v>8.48</v>
      </c>
      <c r="J13" s="60">
        <v>8.1999999999999993</v>
      </c>
      <c r="K13" s="60">
        <v>8.4</v>
      </c>
      <c r="L13" s="60"/>
      <c r="M13" s="60"/>
      <c r="N13" s="60">
        <v>0</v>
      </c>
      <c r="O13" s="60">
        <v>8.3000000000000007</v>
      </c>
      <c r="P13" s="61">
        <v>8.48</v>
      </c>
      <c r="Q13" s="61">
        <v>3.71</v>
      </c>
      <c r="R13" s="23">
        <v>0</v>
      </c>
      <c r="S13" s="23">
        <v>0</v>
      </c>
      <c r="T13" s="23" t="s">
        <v>84</v>
      </c>
      <c r="U13" s="23" t="s">
        <v>84</v>
      </c>
      <c r="V13" s="23" t="s">
        <v>126</v>
      </c>
      <c r="W13" s="23" t="s">
        <v>86</v>
      </c>
      <c r="X13" s="26" t="s">
        <v>113</v>
      </c>
      <c r="Y13" s="26"/>
      <c r="Z13" s="27"/>
    </row>
    <row r="14" spans="1:16365" x14ac:dyDescent="0.2">
      <c r="A14" s="77"/>
      <c r="B14" s="78"/>
      <c r="C14" s="79"/>
      <c r="D14" s="80"/>
      <c r="E14" s="80"/>
      <c r="F14" s="81"/>
      <c r="G14" s="81"/>
      <c r="H14" s="82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4"/>
      <c r="U14" s="84"/>
      <c r="V14" s="84"/>
      <c r="W14" s="84"/>
      <c r="X14" s="84"/>
      <c r="Y14" s="84"/>
      <c r="Z14" s="85"/>
    </row>
    <row r="15" spans="1:16365" s="94" customFormat="1" ht="15" x14ac:dyDescent="0.2">
      <c r="A15" s="31"/>
      <c r="B15" s="31"/>
      <c r="C15" s="31"/>
      <c r="D15" s="31"/>
      <c r="E15" s="31"/>
      <c r="F15" s="32"/>
      <c r="G15" s="32"/>
      <c r="H15" s="33"/>
      <c r="I15" s="34"/>
      <c r="J15" s="35"/>
      <c r="K15" s="34"/>
      <c r="L15" s="31"/>
      <c r="M15" s="31"/>
      <c r="N15" s="36"/>
      <c r="O15" s="36"/>
      <c r="P15" s="34"/>
      <c r="Q15" s="36"/>
      <c r="R15" s="36"/>
      <c r="S15" s="36"/>
      <c r="U15" s="36"/>
      <c r="W15" s="37" t="s">
        <v>215</v>
      </c>
      <c r="X15" s="31"/>
      <c r="Y15" s="31"/>
      <c r="Z15" s="30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</row>
    <row r="16" spans="1:16365" s="94" customFormat="1" x14ac:dyDescent="0.2">
      <c r="A16" s="97"/>
      <c r="B16" s="97" t="s">
        <v>37</v>
      </c>
      <c r="C16" s="97"/>
      <c r="D16" s="97"/>
      <c r="E16" s="97"/>
      <c r="F16" s="39" t="s">
        <v>76</v>
      </c>
      <c r="G16" s="39"/>
      <c r="H16" s="97"/>
      <c r="I16" s="40"/>
      <c r="J16" s="41"/>
      <c r="N16" s="42" t="s">
        <v>38</v>
      </c>
      <c r="O16" s="42" t="s">
        <v>38</v>
      </c>
      <c r="P16" s="43"/>
      <c r="Q16" s="40"/>
      <c r="R16" s="40"/>
      <c r="S16" s="40"/>
      <c r="U16" s="40"/>
      <c r="W16" s="44" t="s">
        <v>39</v>
      </c>
      <c r="X16" s="97"/>
      <c r="Y16" s="134"/>
      <c r="Z16" s="38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</row>
    <row r="17" spans="1:16365" s="94" customFormat="1" x14ac:dyDescent="0.2">
      <c r="A17" s="97"/>
      <c r="B17" s="97"/>
      <c r="C17" s="97"/>
      <c r="D17" s="97"/>
      <c r="E17" s="97"/>
      <c r="F17" s="42"/>
      <c r="G17" s="42"/>
      <c r="H17" s="97"/>
      <c r="I17" s="40"/>
      <c r="J17" s="41"/>
      <c r="N17" s="44"/>
      <c r="O17" s="44"/>
      <c r="P17" s="40"/>
      <c r="Q17" s="40"/>
      <c r="R17" s="40"/>
      <c r="S17" s="40"/>
      <c r="U17" s="40"/>
      <c r="W17" s="40"/>
      <c r="X17" s="97"/>
      <c r="Y17" s="134"/>
      <c r="Z17" s="38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</row>
    <row r="18" spans="1:16365" s="94" customFormat="1" x14ac:dyDescent="0.2">
      <c r="A18" s="46"/>
      <c r="B18" s="46"/>
      <c r="C18" s="46"/>
      <c r="D18" s="46"/>
      <c r="E18" s="46"/>
      <c r="F18" s="47"/>
      <c r="G18" s="47"/>
      <c r="H18" s="46"/>
      <c r="I18" s="48"/>
      <c r="J18" s="49"/>
      <c r="N18" s="50"/>
      <c r="O18" s="50"/>
      <c r="P18" s="48"/>
      <c r="Q18" s="48"/>
      <c r="R18" s="48"/>
      <c r="S18" s="48"/>
      <c r="U18" s="48"/>
      <c r="W18" s="48"/>
      <c r="X18" s="46"/>
      <c r="Y18" s="46"/>
      <c r="Z18" s="45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</row>
    <row r="19" spans="1:16365" s="94" customFormat="1" x14ac:dyDescent="0.2">
      <c r="A19" s="46"/>
      <c r="B19" s="46"/>
      <c r="C19" s="46"/>
      <c r="D19" s="46"/>
      <c r="E19" s="46"/>
      <c r="F19" s="47"/>
      <c r="G19" s="47"/>
      <c r="H19" s="46"/>
      <c r="I19" s="48"/>
      <c r="J19" s="49"/>
      <c r="N19" s="50"/>
      <c r="O19" s="50"/>
      <c r="P19" s="48"/>
      <c r="Q19" s="48"/>
      <c r="R19" s="48"/>
      <c r="S19" s="48"/>
      <c r="U19" s="48"/>
      <c r="W19" s="48"/>
      <c r="X19" s="46"/>
      <c r="Y19" s="46"/>
      <c r="Z19" s="29">
        <f>COUNTIF(X8:X13,"CNTN")</f>
        <v>3</v>
      </c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</row>
    <row r="20" spans="1:16365" s="94" customFormat="1" x14ac:dyDescent="0.2">
      <c r="A20" s="46"/>
      <c r="B20" s="46"/>
      <c r="C20" s="46"/>
      <c r="D20" s="46"/>
      <c r="E20" s="46"/>
      <c r="F20" s="47"/>
      <c r="G20" s="47"/>
      <c r="H20" s="46"/>
      <c r="I20" s="48"/>
      <c r="J20" s="49"/>
      <c r="N20" s="50"/>
      <c r="O20" s="50"/>
      <c r="P20" s="48"/>
      <c r="Q20" s="48"/>
      <c r="R20" s="48"/>
      <c r="S20" s="48"/>
      <c r="U20" s="48"/>
      <c r="W20" s="48"/>
      <c r="X20" s="46"/>
      <c r="Y20" s="46"/>
      <c r="Z20" s="4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</row>
    <row r="21" spans="1:16365" s="94" customFormat="1" x14ac:dyDescent="0.2">
      <c r="A21" s="46"/>
      <c r="B21" s="46"/>
      <c r="C21" s="46"/>
      <c r="D21" s="46"/>
      <c r="E21" s="46"/>
      <c r="F21" s="47"/>
      <c r="G21" s="47"/>
      <c r="H21" s="46"/>
      <c r="I21" s="48"/>
      <c r="J21" s="49"/>
      <c r="N21" s="50"/>
      <c r="O21" s="50"/>
      <c r="P21" s="48"/>
      <c r="Q21" s="48"/>
      <c r="R21" s="48"/>
      <c r="S21" s="48"/>
      <c r="U21" s="48"/>
      <c r="W21" s="48"/>
      <c r="X21" s="46"/>
      <c r="Y21" s="46"/>
      <c r="Z21" s="4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</row>
    <row r="22" spans="1:16365" s="94" customFormat="1" x14ac:dyDescent="0.2">
      <c r="A22" s="52"/>
      <c r="B22" s="46" t="s">
        <v>48</v>
      </c>
      <c r="C22" s="52"/>
      <c r="D22" s="52"/>
      <c r="E22" s="52"/>
      <c r="F22" s="53"/>
      <c r="G22" s="53"/>
      <c r="H22" s="52"/>
      <c r="I22" s="52"/>
      <c r="J22" s="54"/>
      <c r="N22" s="46" t="s">
        <v>40</v>
      </c>
      <c r="O22" s="46" t="s">
        <v>63</v>
      </c>
      <c r="P22" s="46"/>
      <c r="Q22" s="46"/>
      <c r="R22" s="46"/>
      <c r="S22" s="46"/>
      <c r="U22" s="46"/>
      <c r="W22" s="46" t="s">
        <v>41</v>
      </c>
      <c r="X22" s="52"/>
      <c r="Y22" s="52"/>
      <c r="Z22" s="4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</row>
    <row r="23" spans="1:16365" x14ac:dyDescent="0.2">
      <c r="A23" s="29"/>
      <c r="B23" s="29"/>
      <c r="C23" s="29"/>
      <c r="D23" s="29"/>
      <c r="E23" s="29"/>
      <c r="F23" s="29"/>
      <c r="G23" s="29"/>
      <c r="H23" s="29"/>
      <c r="I23" s="29"/>
      <c r="J23" s="56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16365" x14ac:dyDescent="0.2">
      <c r="A24" s="29"/>
      <c r="B24" s="29"/>
      <c r="C24" s="29"/>
      <c r="D24" s="29"/>
      <c r="E24" s="29"/>
      <c r="F24" s="29"/>
      <c r="G24" s="29"/>
      <c r="H24" s="29"/>
      <c r="I24" s="29"/>
      <c r="J24" s="56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16365" x14ac:dyDescent="0.2">
      <c r="A25" s="29"/>
      <c r="B25" s="29"/>
      <c r="C25" s="29"/>
      <c r="D25" s="29"/>
      <c r="E25" s="29"/>
      <c r="F25" s="29"/>
      <c r="G25" s="29"/>
      <c r="H25" s="29"/>
      <c r="I25" s="29"/>
      <c r="J25" s="56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</row>
    <row r="26" spans="1:16365" x14ac:dyDescent="0.2">
      <c r="A26" s="29"/>
      <c r="B26" s="29"/>
      <c r="C26" s="29"/>
      <c r="D26" s="29"/>
      <c r="E26" s="29"/>
      <c r="F26" s="29"/>
      <c r="G26" s="29"/>
      <c r="H26" s="29"/>
      <c r="I26" s="29"/>
      <c r="J26" s="56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16365" x14ac:dyDescent="0.2">
      <c r="A27" s="29"/>
      <c r="B27" s="29"/>
      <c r="C27" s="29"/>
      <c r="D27" s="29"/>
      <c r="E27" s="29"/>
      <c r="F27" s="29"/>
      <c r="G27" s="29"/>
      <c r="H27" s="29"/>
      <c r="I27" s="29"/>
      <c r="J27" s="56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16365" x14ac:dyDescent="0.2">
      <c r="A28" s="29"/>
      <c r="B28" s="29"/>
      <c r="C28" s="29"/>
      <c r="D28" s="29"/>
      <c r="E28" s="29"/>
      <c r="F28" s="29"/>
      <c r="G28" s="29"/>
      <c r="H28" s="29"/>
      <c r="I28" s="29"/>
      <c r="J28" s="56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16365" x14ac:dyDescent="0.2">
      <c r="A29" s="29"/>
      <c r="B29" s="29"/>
      <c r="C29" s="29"/>
      <c r="D29" s="29"/>
      <c r="E29" s="29"/>
      <c r="F29" s="29"/>
      <c r="G29" s="29"/>
      <c r="H29" s="29"/>
      <c r="I29" s="29"/>
      <c r="J29" s="56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16365" x14ac:dyDescent="0.2">
      <c r="A30" s="29"/>
      <c r="B30" s="29"/>
      <c r="C30" s="29"/>
      <c r="D30" s="29"/>
      <c r="E30" s="29"/>
      <c r="F30" s="29"/>
      <c r="G30" s="29"/>
      <c r="H30" s="29"/>
      <c r="I30" s="29"/>
      <c r="J30" s="56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16365" x14ac:dyDescent="0.2">
      <c r="A31" s="29"/>
      <c r="B31" s="29"/>
      <c r="C31" s="29"/>
      <c r="D31" s="29"/>
      <c r="E31" s="29"/>
      <c r="F31" s="29"/>
      <c r="G31" s="29"/>
      <c r="H31" s="29"/>
      <c r="I31" s="29"/>
      <c r="J31" s="56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16365" x14ac:dyDescent="0.2">
      <c r="A32" s="29"/>
      <c r="B32" s="29"/>
      <c r="C32" s="29"/>
      <c r="D32" s="29"/>
      <c r="E32" s="29"/>
      <c r="F32" s="29"/>
      <c r="G32" s="29"/>
      <c r="H32" s="29"/>
      <c r="I32" s="29"/>
      <c r="J32" s="56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x14ac:dyDescent="0.2">
      <c r="A33" s="29"/>
      <c r="B33" s="29"/>
      <c r="C33" s="29"/>
      <c r="D33" s="29"/>
      <c r="E33" s="29"/>
      <c r="F33" s="29"/>
      <c r="G33" s="29"/>
      <c r="H33" s="29"/>
      <c r="I33" s="29"/>
      <c r="J33" s="56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x14ac:dyDescent="0.2">
      <c r="A34" s="29"/>
      <c r="B34" s="29"/>
      <c r="C34" s="29"/>
      <c r="D34" s="29"/>
      <c r="E34" s="29"/>
      <c r="F34" s="29"/>
      <c r="G34" s="29"/>
      <c r="H34" s="29"/>
      <c r="I34" s="29"/>
      <c r="J34" s="56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x14ac:dyDescent="0.2">
      <c r="A35" s="29"/>
      <c r="B35" s="29"/>
      <c r="C35" s="29"/>
      <c r="D35" s="29"/>
      <c r="E35" s="29"/>
      <c r="F35" s="29"/>
      <c r="G35" s="29"/>
      <c r="H35" s="29"/>
      <c r="I35" s="29"/>
      <c r="J35" s="56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x14ac:dyDescent="0.2">
      <c r="A36" s="29"/>
      <c r="B36" s="29"/>
      <c r="C36" s="29"/>
      <c r="D36" s="29"/>
      <c r="E36" s="29"/>
      <c r="F36" s="29"/>
      <c r="G36" s="29"/>
      <c r="H36" s="29"/>
      <c r="I36" s="29"/>
      <c r="J36" s="56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x14ac:dyDescent="0.2">
      <c r="A37" s="29"/>
      <c r="B37" s="29"/>
      <c r="C37" s="29"/>
      <c r="D37" s="29"/>
      <c r="E37" s="29"/>
      <c r="F37" s="29"/>
      <c r="G37" s="29"/>
      <c r="H37" s="29"/>
      <c r="I37" s="29"/>
      <c r="J37" s="56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x14ac:dyDescent="0.2">
      <c r="A38" s="29"/>
      <c r="B38" s="29"/>
      <c r="C38" s="29"/>
      <c r="D38" s="29"/>
      <c r="E38" s="29"/>
      <c r="F38" s="29"/>
      <c r="G38" s="29"/>
      <c r="H38" s="29"/>
      <c r="I38" s="29"/>
      <c r="J38" s="56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x14ac:dyDescent="0.2">
      <c r="A39" s="29"/>
      <c r="B39" s="29"/>
      <c r="C39" s="29"/>
      <c r="D39" s="29"/>
      <c r="E39" s="29"/>
      <c r="F39" s="29"/>
      <c r="G39" s="29"/>
      <c r="H39" s="29"/>
      <c r="I39" s="29"/>
      <c r="J39" s="56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</sheetData>
  <autoFilter ref="A7:XEK13">
    <filterColumn colId="2" showButton="0"/>
  </autoFilter>
  <mergeCells count="23">
    <mergeCell ref="H6:H7"/>
    <mergeCell ref="I6:I7"/>
    <mergeCell ref="J6:O6"/>
    <mergeCell ref="P6:Q6"/>
    <mergeCell ref="R6:R7"/>
    <mergeCell ref="S6:S7"/>
    <mergeCell ref="T6:T7"/>
    <mergeCell ref="U6:U7"/>
    <mergeCell ref="V6:V7"/>
    <mergeCell ref="W6:W7"/>
    <mergeCell ref="X6:X7"/>
    <mergeCell ref="Y6:Y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F3:X3"/>
  </mergeCells>
  <conditionalFormatting sqref="O9">
    <cfRule type="cellIs" dxfId="203" priority="137" operator="lessThan">
      <formula>5.5</formula>
    </cfRule>
  </conditionalFormatting>
  <conditionalFormatting sqref="X9">
    <cfRule type="cellIs" dxfId="202" priority="131" operator="notEqual">
      <formula>"CNTN"</formula>
    </cfRule>
  </conditionalFormatting>
  <conditionalFormatting sqref="J9:N9">
    <cfRule type="cellIs" dxfId="201" priority="128" operator="lessThan">
      <formula>5.5</formula>
    </cfRule>
  </conditionalFormatting>
  <conditionalFormatting sqref="R9:W9">
    <cfRule type="cellIs" dxfId="200" priority="127" operator="equal">
      <formula>0</formula>
    </cfRule>
  </conditionalFormatting>
  <conditionalFormatting sqref="T9:U9">
    <cfRule type="containsBlanks" dxfId="199" priority="130">
      <formula>LEN(TRIM(T9))=0</formula>
    </cfRule>
  </conditionalFormatting>
  <conditionalFormatting sqref="R9:U9">
    <cfRule type="cellIs" dxfId="198" priority="124" operator="notEqual">
      <formula>"ĐẠT"</formula>
    </cfRule>
  </conditionalFormatting>
  <conditionalFormatting sqref="O10:O12">
    <cfRule type="cellIs" dxfId="197" priority="27" operator="lessThan">
      <formula>5.5</formula>
    </cfRule>
  </conditionalFormatting>
  <conditionalFormatting sqref="X10:X12">
    <cfRule type="cellIs" dxfId="196" priority="25" operator="notEqual">
      <formula>"CNTN"</formula>
    </cfRule>
  </conditionalFormatting>
  <conditionalFormatting sqref="J10:N12">
    <cfRule type="cellIs" dxfId="195" priority="22" operator="lessThan">
      <formula>5.5</formula>
    </cfRule>
  </conditionalFormatting>
  <conditionalFormatting sqref="R10:W12">
    <cfRule type="cellIs" dxfId="194" priority="21" operator="equal">
      <formula>0</formula>
    </cfRule>
  </conditionalFormatting>
  <conditionalFormatting sqref="T10:U12">
    <cfRule type="containsBlanks" dxfId="193" priority="24">
      <formula>LEN(TRIM(T10))=0</formula>
    </cfRule>
  </conditionalFormatting>
  <conditionalFormatting sqref="R10:U12">
    <cfRule type="cellIs" dxfId="192" priority="18" operator="notEqual">
      <formula>"ĐẠT"</formula>
    </cfRule>
  </conditionalFormatting>
  <conditionalFormatting sqref="O13">
    <cfRule type="cellIs" dxfId="191" priority="16" operator="lessThan">
      <formula>5.5</formula>
    </cfRule>
  </conditionalFormatting>
  <conditionalFormatting sqref="X13">
    <cfRule type="cellIs" dxfId="190" priority="14" operator="notEqual">
      <formula>"CNTN"</formula>
    </cfRule>
  </conditionalFormatting>
  <conditionalFormatting sqref="J13:N13">
    <cfRule type="cellIs" dxfId="189" priority="11" operator="lessThan">
      <formula>5.5</formula>
    </cfRule>
  </conditionalFormatting>
  <conditionalFormatting sqref="R13:W13">
    <cfRule type="cellIs" dxfId="188" priority="10" operator="equal">
      <formula>0</formula>
    </cfRule>
  </conditionalFormatting>
  <conditionalFormatting sqref="T13:U13">
    <cfRule type="containsBlanks" dxfId="187" priority="13">
      <formula>LEN(TRIM(T13))=0</formula>
    </cfRule>
  </conditionalFormatting>
  <conditionalFormatting sqref="R13:U13">
    <cfRule type="cellIs" dxfId="186" priority="7" operator="notEqual">
      <formula>"ĐẠT"</formula>
    </cfRule>
  </conditionalFormatting>
  <pageMargins left="0.24" right="0.24" top="0.2" bottom="0.26" header="0.3" footer="0.2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XEH33"/>
  <sheetViews>
    <sheetView workbookViewId="0">
      <pane xSplit="7" ySplit="8" topLeftCell="T9" activePane="bottomRight" state="frozen"/>
      <selection pane="topRight" activeCell="H1" sqref="H1"/>
      <selection pane="bottomLeft" activeCell="A9" sqref="A9"/>
      <selection pane="bottomRight" activeCell="Z1" sqref="Z1:AT1048576"/>
    </sheetView>
  </sheetViews>
  <sheetFormatPr defaultRowHeight="12.75" x14ac:dyDescent="0.2"/>
  <cols>
    <col min="1" max="1" width="4.42578125" style="2" customWidth="1"/>
    <col min="2" max="2" width="11.28515625" style="2" customWidth="1"/>
    <col min="3" max="3" width="15.7109375" style="2" customWidth="1"/>
    <col min="4" max="4" width="6.5703125" style="2" customWidth="1"/>
    <col min="5" max="5" width="11.5703125" style="2" customWidth="1"/>
    <col min="6" max="6" width="9.5703125" style="2" customWidth="1"/>
    <col min="7" max="7" width="9.7109375" style="2" customWidth="1"/>
    <col min="8" max="8" width="5.140625" style="2" customWidth="1"/>
    <col min="9" max="9" width="6.42578125" style="2" customWidth="1"/>
    <col min="10" max="10" width="6.42578125" style="57" customWidth="1"/>
    <col min="11" max="11" width="6.85546875" style="2" customWidth="1"/>
    <col min="12" max="13" width="7.85546875" style="2" hidden="1" customWidth="1"/>
    <col min="14" max="14" width="6" style="2" hidden="1" customWidth="1"/>
    <col min="15" max="15" width="5.42578125" style="2" customWidth="1"/>
    <col min="16" max="18" width="6.42578125" style="2" customWidth="1"/>
    <col min="19" max="19" width="6.42578125" style="2" hidden="1" customWidth="1"/>
    <col min="20" max="20" width="6.85546875" style="2" customWidth="1"/>
    <col min="21" max="21" width="7.5703125" style="2" customWidth="1"/>
    <col min="22" max="22" width="8.5703125" style="2" customWidth="1"/>
    <col min="23" max="23" width="10.7109375" style="2" customWidth="1"/>
    <col min="24" max="25" width="11.140625" style="2" customWidth="1"/>
    <col min="26" max="247" width="9.140625" style="3"/>
    <col min="248" max="248" width="4.42578125" style="3" customWidth="1"/>
    <col min="249" max="249" width="9" style="3" customWidth="1"/>
    <col min="250" max="250" width="6" style="3" bestFit="1" customWidth="1"/>
    <col min="251" max="251" width="10" style="3" bestFit="1" customWidth="1"/>
    <col min="252" max="252" width="7.5703125" style="3" customWidth="1"/>
    <col min="253" max="253" width="9.7109375" style="3" customWidth="1"/>
    <col min="254" max="254" width="6.7109375" style="3" customWidth="1"/>
    <col min="255" max="256" width="8.5703125" style="3" bestFit="1" customWidth="1"/>
    <col min="257" max="257" width="7.85546875" style="3" customWidth="1"/>
    <col min="258" max="261" width="6.42578125" style="3" customWidth="1"/>
    <col min="262" max="262" width="6.85546875" style="3" customWidth="1"/>
    <col min="263" max="263" width="7.5703125" style="3" customWidth="1"/>
    <col min="264" max="264" width="15.28515625" style="3" customWidth="1"/>
    <col min="265" max="265" width="13" style="3" customWidth="1"/>
    <col min="266" max="266" width="2.140625" style="3" customWidth="1"/>
    <col min="267" max="267" width="5.140625" style="3" customWidth="1"/>
    <col min="268" max="268" width="6.42578125" style="3" customWidth="1"/>
    <col min="269" max="503" width="9.140625" style="3"/>
    <col min="504" max="504" width="4.42578125" style="3" customWidth="1"/>
    <col min="505" max="505" width="9" style="3" customWidth="1"/>
    <col min="506" max="506" width="6" style="3" bestFit="1" customWidth="1"/>
    <col min="507" max="507" width="10" style="3" bestFit="1" customWidth="1"/>
    <col min="508" max="508" width="7.5703125" style="3" customWidth="1"/>
    <col min="509" max="509" width="9.7109375" style="3" customWidth="1"/>
    <col min="510" max="510" width="6.7109375" style="3" customWidth="1"/>
    <col min="511" max="512" width="8.5703125" style="3" bestFit="1" customWidth="1"/>
    <col min="513" max="513" width="7.85546875" style="3" customWidth="1"/>
    <col min="514" max="517" width="6.42578125" style="3" customWidth="1"/>
    <col min="518" max="518" width="6.85546875" style="3" customWidth="1"/>
    <col min="519" max="519" width="7.5703125" style="3" customWidth="1"/>
    <col min="520" max="520" width="15.28515625" style="3" customWidth="1"/>
    <col min="521" max="521" width="13" style="3" customWidth="1"/>
    <col min="522" max="522" width="2.140625" style="3" customWidth="1"/>
    <col min="523" max="523" width="5.140625" style="3" customWidth="1"/>
    <col min="524" max="524" width="6.42578125" style="3" customWidth="1"/>
    <col min="525" max="759" width="9.140625" style="3"/>
    <col min="760" max="760" width="4.42578125" style="3" customWidth="1"/>
    <col min="761" max="761" width="9" style="3" customWidth="1"/>
    <col min="762" max="762" width="6" style="3" bestFit="1" customWidth="1"/>
    <col min="763" max="763" width="10" style="3" bestFit="1" customWidth="1"/>
    <col min="764" max="764" width="7.5703125" style="3" customWidth="1"/>
    <col min="765" max="765" width="9.7109375" style="3" customWidth="1"/>
    <col min="766" max="766" width="6.7109375" style="3" customWidth="1"/>
    <col min="767" max="768" width="8.5703125" style="3" bestFit="1" customWidth="1"/>
    <col min="769" max="769" width="7.85546875" style="3" customWidth="1"/>
    <col min="770" max="773" width="6.42578125" style="3" customWidth="1"/>
    <col min="774" max="774" width="6.85546875" style="3" customWidth="1"/>
    <col min="775" max="775" width="7.5703125" style="3" customWidth="1"/>
    <col min="776" max="776" width="15.28515625" style="3" customWidth="1"/>
    <col min="777" max="777" width="13" style="3" customWidth="1"/>
    <col min="778" max="778" width="2.140625" style="3" customWidth="1"/>
    <col min="779" max="779" width="5.140625" style="3" customWidth="1"/>
    <col min="780" max="780" width="6.42578125" style="3" customWidth="1"/>
    <col min="781" max="1015" width="9.140625" style="3"/>
    <col min="1016" max="1016" width="4.42578125" style="3" customWidth="1"/>
    <col min="1017" max="1017" width="9" style="3" customWidth="1"/>
    <col min="1018" max="1018" width="6" style="3" bestFit="1" customWidth="1"/>
    <col min="1019" max="1019" width="10" style="3" bestFit="1" customWidth="1"/>
    <col min="1020" max="1020" width="7.5703125" style="3" customWidth="1"/>
    <col min="1021" max="1021" width="9.7109375" style="3" customWidth="1"/>
    <col min="1022" max="1022" width="6.7109375" style="3" customWidth="1"/>
    <col min="1023" max="1024" width="8.5703125" style="3" bestFit="1" customWidth="1"/>
    <col min="1025" max="1025" width="7.85546875" style="3" customWidth="1"/>
    <col min="1026" max="1029" width="6.42578125" style="3" customWidth="1"/>
    <col min="1030" max="1030" width="6.85546875" style="3" customWidth="1"/>
    <col min="1031" max="1031" width="7.5703125" style="3" customWidth="1"/>
    <col min="1032" max="1032" width="15.28515625" style="3" customWidth="1"/>
    <col min="1033" max="1033" width="13" style="3" customWidth="1"/>
    <col min="1034" max="1034" width="2.140625" style="3" customWidth="1"/>
    <col min="1035" max="1035" width="5.140625" style="3" customWidth="1"/>
    <col min="1036" max="1036" width="6.42578125" style="3" customWidth="1"/>
    <col min="1037" max="1271" width="9.140625" style="3"/>
    <col min="1272" max="1272" width="4.42578125" style="3" customWidth="1"/>
    <col min="1273" max="1273" width="9" style="3" customWidth="1"/>
    <col min="1274" max="1274" width="6" style="3" bestFit="1" customWidth="1"/>
    <col min="1275" max="1275" width="10" style="3" bestFit="1" customWidth="1"/>
    <col min="1276" max="1276" width="7.5703125" style="3" customWidth="1"/>
    <col min="1277" max="1277" width="9.7109375" style="3" customWidth="1"/>
    <col min="1278" max="1278" width="6.7109375" style="3" customWidth="1"/>
    <col min="1279" max="1280" width="8.5703125" style="3" bestFit="1" customWidth="1"/>
    <col min="1281" max="1281" width="7.85546875" style="3" customWidth="1"/>
    <col min="1282" max="1285" width="6.42578125" style="3" customWidth="1"/>
    <col min="1286" max="1286" width="6.85546875" style="3" customWidth="1"/>
    <col min="1287" max="1287" width="7.5703125" style="3" customWidth="1"/>
    <col min="1288" max="1288" width="15.28515625" style="3" customWidth="1"/>
    <col min="1289" max="1289" width="13" style="3" customWidth="1"/>
    <col min="1290" max="1290" width="2.140625" style="3" customWidth="1"/>
    <col min="1291" max="1291" width="5.140625" style="3" customWidth="1"/>
    <col min="1292" max="1292" width="6.42578125" style="3" customWidth="1"/>
    <col min="1293" max="1527" width="9.140625" style="3"/>
    <col min="1528" max="1528" width="4.42578125" style="3" customWidth="1"/>
    <col min="1529" max="1529" width="9" style="3" customWidth="1"/>
    <col min="1530" max="1530" width="6" style="3" bestFit="1" customWidth="1"/>
    <col min="1531" max="1531" width="10" style="3" bestFit="1" customWidth="1"/>
    <col min="1532" max="1532" width="7.5703125" style="3" customWidth="1"/>
    <col min="1533" max="1533" width="9.7109375" style="3" customWidth="1"/>
    <col min="1534" max="1534" width="6.7109375" style="3" customWidth="1"/>
    <col min="1535" max="1536" width="8.5703125" style="3" bestFit="1" customWidth="1"/>
    <col min="1537" max="1537" width="7.85546875" style="3" customWidth="1"/>
    <col min="1538" max="1541" width="6.42578125" style="3" customWidth="1"/>
    <col min="1542" max="1542" width="6.85546875" style="3" customWidth="1"/>
    <col min="1543" max="1543" width="7.5703125" style="3" customWidth="1"/>
    <col min="1544" max="1544" width="15.28515625" style="3" customWidth="1"/>
    <col min="1545" max="1545" width="13" style="3" customWidth="1"/>
    <col min="1546" max="1546" width="2.140625" style="3" customWidth="1"/>
    <col min="1547" max="1547" width="5.140625" style="3" customWidth="1"/>
    <col min="1548" max="1548" width="6.42578125" style="3" customWidth="1"/>
    <col min="1549" max="1783" width="9.140625" style="3"/>
    <col min="1784" max="1784" width="4.42578125" style="3" customWidth="1"/>
    <col min="1785" max="1785" width="9" style="3" customWidth="1"/>
    <col min="1786" max="1786" width="6" style="3" bestFit="1" customWidth="1"/>
    <col min="1787" max="1787" width="10" style="3" bestFit="1" customWidth="1"/>
    <col min="1788" max="1788" width="7.5703125" style="3" customWidth="1"/>
    <col min="1789" max="1789" width="9.7109375" style="3" customWidth="1"/>
    <col min="1790" max="1790" width="6.7109375" style="3" customWidth="1"/>
    <col min="1791" max="1792" width="8.5703125" style="3" bestFit="1" customWidth="1"/>
    <col min="1793" max="1793" width="7.85546875" style="3" customWidth="1"/>
    <col min="1794" max="1797" width="6.42578125" style="3" customWidth="1"/>
    <col min="1798" max="1798" width="6.85546875" style="3" customWidth="1"/>
    <col min="1799" max="1799" width="7.5703125" style="3" customWidth="1"/>
    <col min="1800" max="1800" width="15.28515625" style="3" customWidth="1"/>
    <col min="1801" max="1801" width="13" style="3" customWidth="1"/>
    <col min="1802" max="1802" width="2.140625" style="3" customWidth="1"/>
    <col min="1803" max="1803" width="5.140625" style="3" customWidth="1"/>
    <col min="1804" max="1804" width="6.42578125" style="3" customWidth="1"/>
    <col min="1805" max="2039" width="9.140625" style="3"/>
    <col min="2040" max="2040" width="4.42578125" style="3" customWidth="1"/>
    <col min="2041" max="2041" width="9" style="3" customWidth="1"/>
    <col min="2042" max="2042" width="6" style="3" bestFit="1" customWidth="1"/>
    <col min="2043" max="2043" width="10" style="3" bestFit="1" customWidth="1"/>
    <col min="2044" max="2044" width="7.5703125" style="3" customWidth="1"/>
    <col min="2045" max="2045" width="9.7109375" style="3" customWidth="1"/>
    <col min="2046" max="2046" width="6.7109375" style="3" customWidth="1"/>
    <col min="2047" max="2048" width="8.5703125" style="3" bestFit="1" customWidth="1"/>
    <col min="2049" max="2049" width="7.85546875" style="3" customWidth="1"/>
    <col min="2050" max="2053" width="6.42578125" style="3" customWidth="1"/>
    <col min="2054" max="2054" width="6.85546875" style="3" customWidth="1"/>
    <col min="2055" max="2055" width="7.5703125" style="3" customWidth="1"/>
    <col min="2056" max="2056" width="15.28515625" style="3" customWidth="1"/>
    <col min="2057" max="2057" width="13" style="3" customWidth="1"/>
    <col min="2058" max="2058" width="2.140625" style="3" customWidth="1"/>
    <col min="2059" max="2059" width="5.140625" style="3" customWidth="1"/>
    <col min="2060" max="2060" width="6.42578125" style="3" customWidth="1"/>
    <col min="2061" max="2295" width="9.140625" style="3"/>
    <col min="2296" max="2296" width="4.42578125" style="3" customWidth="1"/>
    <col min="2297" max="2297" width="9" style="3" customWidth="1"/>
    <col min="2298" max="2298" width="6" style="3" bestFit="1" customWidth="1"/>
    <col min="2299" max="2299" width="10" style="3" bestFit="1" customWidth="1"/>
    <col min="2300" max="2300" width="7.5703125" style="3" customWidth="1"/>
    <col min="2301" max="2301" width="9.7109375" style="3" customWidth="1"/>
    <col min="2302" max="2302" width="6.7109375" style="3" customWidth="1"/>
    <col min="2303" max="2304" width="8.5703125" style="3" bestFit="1" customWidth="1"/>
    <col min="2305" max="2305" width="7.85546875" style="3" customWidth="1"/>
    <col min="2306" max="2309" width="6.42578125" style="3" customWidth="1"/>
    <col min="2310" max="2310" width="6.85546875" style="3" customWidth="1"/>
    <col min="2311" max="2311" width="7.5703125" style="3" customWidth="1"/>
    <col min="2312" max="2312" width="15.28515625" style="3" customWidth="1"/>
    <col min="2313" max="2313" width="13" style="3" customWidth="1"/>
    <col min="2314" max="2314" width="2.140625" style="3" customWidth="1"/>
    <col min="2315" max="2315" width="5.140625" style="3" customWidth="1"/>
    <col min="2316" max="2316" width="6.42578125" style="3" customWidth="1"/>
    <col min="2317" max="2551" width="9.140625" style="3"/>
    <col min="2552" max="2552" width="4.42578125" style="3" customWidth="1"/>
    <col min="2553" max="2553" width="9" style="3" customWidth="1"/>
    <col min="2554" max="2554" width="6" style="3" bestFit="1" customWidth="1"/>
    <col min="2555" max="2555" width="10" style="3" bestFit="1" customWidth="1"/>
    <col min="2556" max="2556" width="7.5703125" style="3" customWidth="1"/>
    <col min="2557" max="2557" width="9.7109375" style="3" customWidth="1"/>
    <col min="2558" max="2558" width="6.7109375" style="3" customWidth="1"/>
    <col min="2559" max="2560" width="8.5703125" style="3" bestFit="1" customWidth="1"/>
    <col min="2561" max="2561" width="7.85546875" style="3" customWidth="1"/>
    <col min="2562" max="2565" width="6.42578125" style="3" customWidth="1"/>
    <col min="2566" max="2566" width="6.85546875" style="3" customWidth="1"/>
    <col min="2567" max="2567" width="7.5703125" style="3" customWidth="1"/>
    <col min="2568" max="2568" width="15.28515625" style="3" customWidth="1"/>
    <col min="2569" max="2569" width="13" style="3" customWidth="1"/>
    <col min="2570" max="2570" width="2.140625" style="3" customWidth="1"/>
    <col min="2571" max="2571" width="5.140625" style="3" customWidth="1"/>
    <col min="2572" max="2572" width="6.42578125" style="3" customWidth="1"/>
    <col min="2573" max="2807" width="9.140625" style="3"/>
    <col min="2808" max="2808" width="4.42578125" style="3" customWidth="1"/>
    <col min="2809" max="2809" width="9" style="3" customWidth="1"/>
    <col min="2810" max="2810" width="6" style="3" bestFit="1" customWidth="1"/>
    <col min="2811" max="2811" width="10" style="3" bestFit="1" customWidth="1"/>
    <col min="2812" max="2812" width="7.5703125" style="3" customWidth="1"/>
    <col min="2813" max="2813" width="9.7109375" style="3" customWidth="1"/>
    <col min="2814" max="2814" width="6.7109375" style="3" customWidth="1"/>
    <col min="2815" max="2816" width="8.5703125" style="3" bestFit="1" customWidth="1"/>
    <col min="2817" max="2817" width="7.85546875" style="3" customWidth="1"/>
    <col min="2818" max="2821" width="6.42578125" style="3" customWidth="1"/>
    <col min="2822" max="2822" width="6.85546875" style="3" customWidth="1"/>
    <col min="2823" max="2823" width="7.5703125" style="3" customWidth="1"/>
    <col min="2824" max="2824" width="15.28515625" style="3" customWidth="1"/>
    <col min="2825" max="2825" width="13" style="3" customWidth="1"/>
    <col min="2826" max="2826" width="2.140625" style="3" customWidth="1"/>
    <col min="2827" max="2827" width="5.140625" style="3" customWidth="1"/>
    <col min="2828" max="2828" width="6.42578125" style="3" customWidth="1"/>
    <col min="2829" max="3063" width="9.140625" style="3"/>
    <col min="3064" max="3064" width="4.42578125" style="3" customWidth="1"/>
    <col min="3065" max="3065" width="9" style="3" customWidth="1"/>
    <col min="3066" max="3066" width="6" style="3" bestFit="1" customWidth="1"/>
    <col min="3067" max="3067" width="10" style="3" bestFit="1" customWidth="1"/>
    <col min="3068" max="3068" width="7.5703125" style="3" customWidth="1"/>
    <col min="3069" max="3069" width="9.7109375" style="3" customWidth="1"/>
    <col min="3070" max="3070" width="6.7109375" style="3" customWidth="1"/>
    <col min="3071" max="3072" width="8.5703125" style="3" bestFit="1" customWidth="1"/>
    <col min="3073" max="3073" width="7.85546875" style="3" customWidth="1"/>
    <col min="3074" max="3077" width="6.42578125" style="3" customWidth="1"/>
    <col min="3078" max="3078" width="6.85546875" style="3" customWidth="1"/>
    <col min="3079" max="3079" width="7.5703125" style="3" customWidth="1"/>
    <col min="3080" max="3080" width="15.28515625" style="3" customWidth="1"/>
    <col min="3081" max="3081" width="13" style="3" customWidth="1"/>
    <col min="3082" max="3082" width="2.140625" style="3" customWidth="1"/>
    <col min="3083" max="3083" width="5.140625" style="3" customWidth="1"/>
    <col min="3084" max="3084" width="6.42578125" style="3" customWidth="1"/>
    <col min="3085" max="3319" width="9.140625" style="3"/>
    <col min="3320" max="3320" width="4.42578125" style="3" customWidth="1"/>
    <col min="3321" max="3321" width="9" style="3" customWidth="1"/>
    <col min="3322" max="3322" width="6" style="3" bestFit="1" customWidth="1"/>
    <col min="3323" max="3323" width="10" style="3" bestFit="1" customWidth="1"/>
    <col min="3324" max="3324" width="7.5703125" style="3" customWidth="1"/>
    <col min="3325" max="3325" width="9.7109375" style="3" customWidth="1"/>
    <col min="3326" max="3326" width="6.7109375" style="3" customWidth="1"/>
    <col min="3327" max="3328" width="8.5703125" style="3" bestFit="1" customWidth="1"/>
    <col min="3329" max="3329" width="7.85546875" style="3" customWidth="1"/>
    <col min="3330" max="3333" width="6.42578125" style="3" customWidth="1"/>
    <col min="3334" max="3334" width="6.85546875" style="3" customWidth="1"/>
    <col min="3335" max="3335" width="7.5703125" style="3" customWidth="1"/>
    <col min="3336" max="3336" width="15.28515625" style="3" customWidth="1"/>
    <col min="3337" max="3337" width="13" style="3" customWidth="1"/>
    <col min="3338" max="3338" width="2.140625" style="3" customWidth="1"/>
    <col min="3339" max="3339" width="5.140625" style="3" customWidth="1"/>
    <col min="3340" max="3340" width="6.42578125" style="3" customWidth="1"/>
    <col min="3341" max="3575" width="9.140625" style="3"/>
    <col min="3576" max="3576" width="4.42578125" style="3" customWidth="1"/>
    <col min="3577" max="3577" width="9" style="3" customWidth="1"/>
    <col min="3578" max="3578" width="6" style="3" bestFit="1" customWidth="1"/>
    <col min="3579" max="3579" width="10" style="3" bestFit="1" customWidth="1"/>
    <col min="3580" max="3580" width="7.5703125" style="3" customWidth="1"/>
    <col min="3581" max="3581" width="9.7109375" style="3" customWidth="1"/>
    <col min="3582" max="3582" width="6.7109375" style="3" customWidth="1"/>
    <col min="3583" max="3584" width="8.5703125" style="3" bestFit="1" customWidth="1"/>
    <col min="3585" max="3585" width="7.85546875" style="3" customWidth="1"/>
    <col min="3586" max="3589" width="6.42578125" style="3" customWidth="1"/>
    <col min="3590" max="3590" width="6.85546875" style="3" customWidth="1"/>
    <col min="3591" max="3591" width="7.5703125" style="3" customWidth="1"/>
    <col min="3592" max="3592" width="15.28515625" style="3" customWidth="1"/>
    <col min="3593" max="3593" width="13" style="3" customWidth="1"/>
    <col min="3594" max="3594" width="2.140625" style="3" customWidth="1"/>
    <col min="3595" max="3595" width="5.140625" style="3" customWidth="1"/>
    <col min="3596" max="3596" width="6.42578125" style="3" customWidth="1"/>
    <col min="3597" max="3831" width="9.140625" style="3"/>
    <col min="3832" max="3832" width="4.42578125" style="3" customWidth="1"/>
    <col min="3833" max="3833" width="9" style="3" customWidth="1"/>
    <col min="3834" max="3834" width="6" style="3" bestFit="1" customWidth="1"/>
    <col min="3835" max="3835" width="10" style="3" bestFit="1" customWidth="1"/>
    <col min="3836" max="3836" width="7.5703125" style="3" customWidth="1"/>
    <col min="3837" max="3837" width="9.7109375" style="3" customWidth="1"/>
    <col min="3838" max="3838" width="6.7109375" style="3" customWidth="1"/>
    <col min="3839" max="3840" width="8.5703125" style="3" bestFit="1" customWidth="1"/>
    <col min="3841" max="3841" width="7.85546875" style="3" customWidth="1"/>
    <col min="3842" max="3845" width="6.42578125" style="3" customWidth="1"/>
    <col min="3846" max="3846" width="6.85546875" style="3" customWidth="1"/>
    <col min="3847" max="3847" width="7.5703125" style="3" customWidth="1"/>
    <col min="3848" max="3848" width="15.28515625" style="3" customWidth="1"/>
    <col min="3849" max="3849" width="13" style="3" customWidth="1"/>
    <col min="3850" max="3850" width="2.140625" style="3" customWidth="1"/>
    <col min="3851" max="3851" width="5.140625" style="3" customWidth="1"/>
    <col min="3852" max="3852" width="6.42578125" style="3" customWidth="1"/>
    <col min="3853" max="4087" width="9.140625" style="3"/>
    <col min="4088" max="4088" width="4.42578125" style="3" customWidth="1"/>
    <col min="4089" max="4089" width="9" style="3" customWidth="1"/>
    <col min="4090" max="4090" width="6" style="3" bestFit="1" customWidth="1"/>
    <col min="4091" max="4091" width="10" style="3" bestFit="1" customWidth="1"/>
    <col min="4092" max="4092" width="7.5703125" style="3" customWidth="1"/>
    <col min="4093" max="4093" width="9.7109375" style="3" customWidth="1"/>
    <col min="4094" max="4094" width="6.7109375" style="3" customWidth="1"/>
    <col min="4095" max="4096" width="8.5703125" style="3" bestFit="1" customWidth="1"/>
    <col min="4097" max="4097" width="7.85546875" style="3" customWidth="1"/>
    <col min="4098" max="4101" width="6.42578125" style="3" customWidth="1"/>
    <col min="4102" max="4102" width="6.85546875" style="3" customWidth="1"/>
    <col min="4103" max="4103" width="7.5703125" style="3" customWidth="1"/>
    <col min="4104" max="4104" width="15.28515625" style="3" customWidth="1"/>
    <col min="4105" max="4105" width="13" style="3" customWidth="1"/>
    <col min="4106" max="4106" width="2.140625" style="3" customWidth="1"/>
    <col min="4107" max="4107" width="5.140625" style="3" customWidth="1"/>
    <col min="4108" max="4108" width="6.42578125" style="3" customWidth="1"/>
    <col min="4109" max="4343" width="9.140625" style="3"/>
    <col min="4344" max="4344" width="4.42578125" style="3" customWidth="1"/>
    <col min="4345" max="4345" width="9" style="3" customWidth="1"/>
    <col min="4346" max="4346" width="6" style="3" bestFit="1" customWidth="1"/>
    <col min="4347" max="4347" width="10" style="3" bestFit="1" customWidth="1"/>
    <col min="4348" max="4348" width="7.5703125" style="3" customWidth="1"/>
    <col min="4349" max="4349" width="9.7109375" style="3" customWidth="1"/>
    <col min="4350" max="4350" width="6.7109375" style="3" customWidth="1"/>
    <col min="4351" max="4352" width="8.5703125" style="3" bestFit="1" customWidth="1"/>
    <col min="4353" max="4353" width="7.85546875" style="3" customWidth="1"/>
    <col min="4354" max="4357" width="6.42578125" style="3" customWidth="1"/>
    <col min="4358" max="4358" width="6.85546875" style="3" customWidth="1"/>
    <col min="4359" max="4359" width="7.5703125" style="3" customWidth="1"/>
    <col min="4360" max="4360" width="15.28515625" style="3" customWidth="1"/>
    <col min="4361" max="4361" width="13" style="3" customWidth="1"/>
    <col min="4362" max="4362" width="2.140625" style="3" customWidth="1"/>
    <col min="4363" max="4363" width="5.140625" style="3" customWidth="1"/>
    <col min="4364" max="4364" width="6.42578125" style="3" customWidth="1"/>
    <col min="4365" max="4599" width="9.140625" style="3"/>
    <col min="4600" max="4600" width="4.42578125" style="3" customWidth="1"/>
    <col min="4601" max="4601" width="9" style="3" customWidth="1"/>
    <col min="4602" max="4602" width="6" style="3" bestFit="1" customWidth="1"/>
    <col min="4603" max="4603" width="10" style="3" bestFit="1" customWidth="1"/>
    <col min="4604" max="4604" width="7.5703125" style="3" customWidth="1"/>
    <col min="4605" max="4605" width="9.7109375" style="3" customWidth="1"/>
    <col min="4606" max="4606" width="6.7109375" style="3" customWidth="1"/>
    <col min="4607" max="4608" width="8.5703125" style="3" bestFit="1" customWidth="1"/>
    <col min="4609" max="4609" width="7.85546875" style="3" customWidth="1"/>
    <col min="4610" max="4613" width="6.42578125" style="3" customWidth="1"/>
    <col min="4614" max="4614" width="6.85546875" style="3" customWidth="1"/>
    <col min="4615" max="4615" width="7.5703125" style="3" customWidth="1"/>
    <col min="4616" max="4616" width="15.28515625" style="3" customWidth="1"/>
    <col min="4617" max="4617" width="13" style="3" customWidth="1"/>
    <col min="4618" max="4618" width="2.140625" style="3" customWidth="1"/>
    <col min="4619" max="4619" width="5.140625" style="3" customWidth="1"/>
    <col min="4620" max="4620" width="6.42578125" style="3" customWidth="1"/>
    <col min="4621" max="4855" width="9.140625" style="3"/>
    <col min="4856" max="4856" width="4.42578125" style="3" customWidth="1"/>
    <col min="4857" max="4857" width="9" style="3" customWidth="1"/>
    <col min="4858" max="4858" width="6" style="3" bestFit="1" customWidth="1"/>
    <col min="4859" max="4859" width="10" style="3" bestFit="1" customWidth="1"/>
    <col min="4860" max="4860" width="7.5703125" style="3" customWidth="1"/>
    <col min="4861" max="4861" width="9.7109375" style="3" customWidth="1"/>
    <col min="4862" max="4862" width="6.7109375" style="3" customWidth="1"/>
    <col min="4863" max="4864" width="8.5703125" style="3" bestFit="1" customWidth="1"/>
    <col min="4865" max="4865" width="7.85546875" style="3" customWidth="1"/>
    <col min="4866" max="4869" width="6.42578125" style="3" customWidth="1"/>
    <col min="4870" max="4870" width="6.85546875" style="3" customWidth="1"/>
    <col min="4871" max="4871" width="7.5703125" style="3" customWidth="1"/>
    <col min="4872" max="4872" width="15.28515625" style="3" customWidth="1"/>
    <col min="4873" max="4873" width="13" style="3" customWidth="1"/>
    <col min="4874" max="4874" width="2.140625" style="3" customWidth="1"/>
    <col min="4875" max="4875" width="5.140625" style="3" customWidth="1"/>
    <col min="4876" max="4876" width="6.42578125" style="3" customWidth="1"/>
    <col min="4877" max="5111" width="9.140625" style="3"/>
    <col min="5112" max="5112" width="4.42578125" style="3" customWidth="1"/>
    <col min="5113" max="5113" width="9" style="3" customWidth="1"/>
    <col min="5114" max="5114" width="6" style="3" bestFit="1" customWidth="1"/>
    <col min="5115" max="5115" width="10" style="3" bestFit="1" customWidth="1"/>
    <col min="5116" max="5116" width="7.5703125" style="3" customWidth="1"/>
    <col min="5117" max="5117" width="9.7109375" style="3" customWidth="1"/>
    <col min="5118" max="5118" width="6.7109375" style="3" customWidth="1"/>
    <col min="5119" max="5120" width="8.5703125" style="3" bestFit="1" customWidth="1"/>
    <col min="5121" max="5121" width="7.85546875" style="3" customWidth="1"/>
    <col min="5122" max="5125" width="6.42578125" style="3" customWidth="1"/>
    <col min="5126" max="5126" width="6.85546875" style="3" customWidth="1"/>
    <col min="5127" max="5127" width="7.5703125" style="3" customWidth="1"/>
    <col min="5128" max="5128" width="15.28515625" style="3" customWidth="1"/>
    <col min="5129" max="5129" width="13" style="3" customWidth="1"/>
    <col min="5130" max="5130" width="2.140625" style="3" customWidth="1"/>
    <col min="5131" max="5131" width="5.140625" style="3" customWidth="1"/>
    <col min="5132" max="5132" width="6.42578125" style="3" customWidth="1"/>
    <col min="5133" max="5367" width="9.140625" style="3"/>
    <col min="5368" max="5368" width="4.42578125" style="3" customWidth="1"/>
    <col min="5369" max="5369" width="9" style="3" customWidth="1"/>
    <col min="5370" max="5370" width="6" style="3" bestFit="1" customWidth="1"/>
    <col min="5371" max="5371" width="10" style="3" bestFit="1" customWidth="1"/>
    <col min="5372" max="5372" width="7.5703125" style="3" customWidth="1"/>
    <col min="5373" max="5373" width="9.7109375" style="3" customWidth="1"/>
    <col min="5374" max="5374" width="6.7109375" style="3" customWidth="1"/>
    <col min="5375" max="5376" width="8.5703125" style="3" bestFit="1" customWidth="1"/>
    <col min="5377" max="5377" width="7.85546875" style="3" customWidth="1"/>
    <col min="5378" max="5381" width="6.42578125" style="3" customWidth="1"/>
    <col min="5382" max="5382" width="6.85546875" style="3" customWidth="1"/>
    <col min="5383" max="5383" width="7.5703125" style="3" customWidth="1"/>
    <col min="5384" max="5384" width="15.28515625" style="3" customWidth="1"/>
    <col min="5385" max="5385" width="13" style="3" customWidth="1"/>
    <col min="5386" max="5386" width="2.140625" style="3" customWidth="1"/>
    <col min="5387" max="5387" width="5.140625" style="3" customWidth="1"/>
    <col min="5388" max="5388" width="6.42578125" style="3" customWidth="1"/>
    <col min="5389" max="5623" width="9.140625" style="3"/>
    <col min="5624" max="5624" width="4.42578125" style="3" customWidth="1"/>
    <col min="5625" max="5625" width="9" style="3" customWidth="1"/>
    <col min="5626" max="5626" width="6" style="3" bestFit="1" customWidth="1"/>
    <col min="5627" max="5627" width="10" style="3" bestFit="1" customWidth="1"/>
    <col min="5628" max="5628" width="7.5703125" style="3" customWidth="1"/>
    <col min="5629" max="5629" width="9.7109375" style="3" customWidth="1"/>
    <col min="5630" max="5630" width="6.7109375" style="3" customWidth="1"/>
    <col min="5631" max="5632" width="8.5703125" style="3" bestFit="1" customWidth="1"/>
    <col min="5633" max="5633" width="7.85546875" style="3" customWidth="1"/>
    <col min="5634" max="5637" width="6.42578125" style="3" customWidth="1"/>
    <col min="5638" max="5638" width="6.85546875" style="3" customWidth="1"/>
    <col min="5639" max="5639" width="7.5703125" style="3" customWidth="1"/>
    <col min="5640" max="5640" width="15.28515625" style="3" customWidth="1"/>
    <col min="5641" max="5641" width="13" style="3" customWidth="1"/>
    <col min="5642" max="5642" width="2.140625" style="3" customWidth="1"/>
    <col min="5643" max="5643" width="5.140625" style="3" customWidth="1"/>
    <col min="5644" max="5644" width="6.42578125" style="3" customWidth="1"/>
    <col min="5645" max="5879" width="9.140625" style="3"/>
    <col min="5880" max="5880" width="4.42578125" style="3" customWidth="1"/>
    <col min="5881" max="5881" width="9" style="3" customWidth="1"/>
    <col min="5882" max="5882" width="6" style="3" bestFit="1" customWidth="1"/>
    <col min="5883" max="5883" width="10" style="3" bestFit="1" customWidth="1"/>
    <col min="5884" max="5884" width="7.5703125" style="3" customWidth="1"/>
    <col min="5885" max="5885" width="9.7109375" style="3" customWidth="1"/>
    <col min="5886" max="5886" width="6.7109375" style="3" customWidth="1"/>
    <col min="5887" max="5888" width="8.5703125" style="3" bestFit="1" customWidth="1"/>
    <col min="5889" max="5889" width="7.85546875" style="3" customWidth="1"/>
    <col min="5890" max="5893" width="6.42578125" style="3" customWidth="1"/>
    <col min="5894" max="5894" width="6.85546875" style="3" customWidth="1"/>
    <col min="5895" max="5895" width="7.5703125" style="3" customWidth="1"/>
    <col min="5896" max="5896" width="15.28515625" style="3" customWidth="1"/>
    <col min="5897" max="5897" width="13" style="3" customWidth="1"/>
    <col min="5898" max="5898" width="2.140625" style="3" customWidth="1"/>
    <col min="5899" max="5899" width="5.140625" style="3" customWidth="1"/>
    <col min="5900" max="5900" width="6.42578125" style="3" customWidth="1"/>
    <col min="5901" max="6135" width="9.140625" style="3"/>
    <col min="6136" max="6136" width="4.42578125" style="3" customWidth="1"/>
    <col min="6137" max="6137" width="9" style="3" customWidth="1"/>
    <col min="6138" max="6138" width="6" style="3" bestFit="1" customWidth="1"/>
    <col min="6139" max="6139" width="10" style="3" bestFit="1" customWidth="1"/>
    <col min="6140" max="6140" width="7.5703125" style="3" customWidth="1"/>
    <col min="6141" max="6141" width="9.7109375" style="3" customWidth="1"/>
    <col min="6142" max="6142" width="6.7109375" style="3" customWidth="1"/>
    <col min="6143" max="6144" width="8.5703125" style="3" bestFit="1" customWidth="1"/>
    <col min="6145" max="6145" width="7.85546875" style="3" customWidth="1"/>
    <col min="6146" max="6149" width="6.42578125" style="3" customWidth="1"/>
    <col min="6150" max="6150" width="6.85546875" style="3" customWidth="1"/>
    <col min="6151" max="6151" width="7.5703125" style="3" customWidth="1"/>
    <col min="6152" max="6152" width="15.28515625" style="3" customWidth="1"/>
    <col min="6153" max="6153" width="13" style="3" customWidth="1"/>
    <col min="6154" max="6154" width="2.140625" style="3" customWidth="1"/>
    <col min="6155" max="6155" width="5.140625" style="3" customWidth="1"/>
    <col min="6156" max="6156" width="6.42578125" style="3" customWidth="1"/>
    <col min="6157" max="6391" width="9.140625" style="3"/>
    <col min="6392" max="6392" width="4.42578125" style="3" customWidth="1"/>
    <col min="6393" max="6393" width="9" style="3" customWidth="1"/>
    <col min="6394" max="6394" width="6" style="3" bestFit="1" customWidth="1"/>
    <col min="6395" max="6395" width="10" style="3" bestFit="1" customWidth="1"/>
    <col min="6396" max="6396" width="7.5703125" style="3" customWidth="1"/>
    <col min="6397" max="6397" width="9.7109375" style="3" customWidth="1"/>
    <col min="6398" max="6398" width="6.7109375" style="3" customWidth="1"/>
    <col min="6399" max="6400" width="8.5703125" style="3" bestFit="1" customWidth="1"/>
    <col min="6401" max="6401" width="7.85546875" style="3" customWidth="1"/>
    <col min="6402" max="6405" width="6.42578125" style="3" customWidth="1"/>
    <col min="6406" max="6406" width="6.85546875" style="3" customWidth="1"/>
    <col min="6407" max="6407" width="7.5703125" style="3" customWidth="1"/>
    <col min="6408" max="6408" width="15.28515625" style="3" customWidth="1"/>
    <col min="6409" max="6409" width="13" style="3" customWidth="1"/>
    <col min="6410" max="6410" width="2.140625" style="3" customWidth="1"/>
    <col min="6411" max="6411" width="5.140625" style="3" customWidth="1"/>
    <col min="6412" max="6412" width="6.42578125" style="3" customWidth="1"/>
    <col min="6413" max="6647" width="9.140625" style="3"/>
    <col min="6648" max="6648" width="4.42578125" style="3" customWidth="1"/>
    <col min="6649" max="6649" width="9" style="3" customWidth="1"/>
    <col min="6650" max="6650" width="6" style="3" bestFit="1" customWidth="1"/>
    <col min="6651" max="6651" width="10" style="3" bestFit="1" customWidth="1"/>
    <col min="6652" max="6652" width="7.5703125" style="3" customWidth="1"/>
    <col min="6653" max="6653" width="9.7109375" style="3" customWidth="1"/>
    <col min="6654" max="6654" width="6.7109375" style="3" customWidth="1"/>
    <col min="6655" max="6656" width="8.5703125" style="3" bestFit="1" customWidth="1"/>
    <col min="6657" max="6657" width="7.85546875" style="3" customWidth="1"/>
    <col min="6658" max="6661" width="6.42578125" style="3" customWidth="1"/>
    <col min="6662" max="6662" width="6.85546875" style="3" customWidth="1"/>
    <col min="6663" max="6663" width="7.5703125" style="3" customWidth="1"/>
    <col min="6664" max="6664" width="15.28515625" style="3" customWidth="1"/>
    <col min="6665" max="6665" width="13" style="3" customWidth="1"/>
    <col min="6666" max="6666" width="2.140625" style="3" customWidth="1"/>
    <col min="6667" max="6667" width="5.140625" style="3" customWidth="1"/>
    <col min="6668" max="6668" width="6.42578125" style="3" customWidth="1"/>
    <col min="6669" max="6903" width="9.140625" style="3"/>
    <col min="6904" max="6904" width="4.42578125" style="3" customWidth="1"/>
    <col min="6905" max="6905" width="9" style="3" customWidth="1"/>
    <col min="6906" max="6906" width="6" style="3" bestFit="1" customWidth="1"/>
    <col min="6907" max="6907" width="10" style="3" bestFit="1" customWidth="1"/>
    <col min="6908" max="6908" width="7.5703125" style="3" customWidth="1"/>
    <col min="6909" max="6909" width="9.7109375" style="3" customWidth="1"/>
    <col min="6910" max="6910" width="6.7109375" style="3" customWidth="1"/>
    <col min="6911" max="6912" width="8.5703125" style="3" bestFit="1" customWidth="1"/>
    <col min="6913" max="6913" width="7.85546875" style="3" customWidth="1"/>
    <col min="6914" max="6917" width="6.42578125" style="3" customWidth="1"/>
    <col min="6918" max="6918" width="6.85546875" style="3" customWidth="1"/>
    <col min="6919" max="6919" width="7.5703125" style="3" customWidth="1"/>
    <col min="6920" max="6920" width="15.28515625" style="3" customWidth="1"/>
    <col min="6921" max="6921" width="13" style="3" customWidth="1"/>
    <col min="6922" max="6922" width="2.140625" style="3" customWidth="1"/>
    <col min="6923" max="6923" width="5.140625" style="3" customWidth="1"/>
    <col min="6924" max="6924" width="6.42578125" style="3" customWidth="1"/>
    <col min="6925" max="7159" width="9.140625" style="3"/>
    <col min="7160" max="7160" width="4.42578125" style="3" customWidth="1"/>
    <col min="7161" max="7161" width="9" style="3" customWidth="1"/>
    <col min="7162" max="7162" width="6" style="3" bestFit="1" customWidth="1"/>
    <col min="7163" max="7163" width="10" style="3" bestFit="1" customWidth="1"/>
    <col min="7164" max="7164" width="7.5703125" style="3" customWidth="1"/>
    <col min="7165" max="7165" width="9.7109375" style="3" customWidth="1"/>
    <col min="7166" max="7166" width="6.7109375" style="3" customWidth="1"/>
    <col min="7167" max="7168" width="8.5703125" style="3" bestFit="1" customWidth="1"/>
    <col min="7169" max="7169" width="7.85546875" style="3" customWidth="1"/>
    <col min="7170" max="7173" width="6.42578125" style="3" customWidth="1"/>
    <col min="7174" max="7174" width="6.85546875" style="3" customWidth="1"/>
    <col min="7175" max="7175" width="7.5703125" style="3" customWidth="1"/>
    <col min="7176" max="7176" width="15.28515625" style="3" customWidth="1"/>
    <col min="7177" max="7177" width="13" style="3" customWidth="1"/>
    <col min="7178" max="7178" width="2.140625" style="3" customWidth="1"/>
    <col min="7179" max="7179" width="5.140625" style="3" customWidth="1"/>
    <col min="7180" max="7180" width="6.42578125" style="3" customWidth="1"/>
    <col min="7181" max="7415" width="9.140625" style="3"/>
    <col min="7416" max="7416" width="4.42578125" style="3" customWidth="1"/>
    <col min="7417" max="7417" width="9" style="3" customWidth="1"/>
    <col min="7418" max="7418" width="6" style="3" bestFit="1" customWidth="1"/>
    <col min="7419" max="7419" width="10" style="3" bestFit="1" customWidth="1"/>
    <col min="7420" max="7420" width="7.5703125" style="3" customWidth="1"/>
    <col min="7421" max="7421" width="9.7109375" style="3" customWidth="1"/>
    <col min="7422" max="7422" width="6.7109375" style="3" customWidth="1"/>
    <col min="7423" max="7424" width="8.5703125" style="3" bestFit="1" customWidth="1"/>
    <col min="7425" max="7425" width="7.85546875" style="3" customWidth="1"/>
    <col min="7426" max="7429" width="6.42578125" style="3" customWidth="1"/>
    <col min="7430" max="7430" width="6.85546875" style="3" customWidth="1"/>
    <col min="7431" max="7431" width="7.5703125" style="3" customWidth="1"/>
    <col min="7432" max="7432" width="15.28515625" style="3" customWidth="1"/>
    <col min="7433" max="7433" width="13" style="3" customWidth="1"/>
    <col min="7434" max="7434" width="2.140625" style="3" customWidth="1"/>
    <col min="7435" max="7435" width="5.140625" style="3" customWidth="1"/>
    <col min="7436" max="7436" width="6.42578125" style="3" customWidth="1"/>
    <col min="7437" max="7671" width="9.140625" style="3"/>
    <col min="7672" max="7672" width="4.42578125" style="3" customWidth="1"/>
    <col min="7673" max="7673" width="9" style="3" customWidth="1"/>
    <col min="7674" max="7674" width="6" style="3" bestFit="1" customWidth="1"/>
    <col min="7675" max="7675" width="10" style="3" bestFit="1" customWidth="1"/>
    <col min="7676" max="7676" width="7.5703125" style="3" customWidth="1"/>
    <col min="7677" max="7677" width="9.7109375" style="3" customWidth="1"/>
    <col min="7678" max="7678" width="6.7109375" style="3" customWidth="1"/>
    <col min="7679" max="7680" width="8.5703125" style="3" bestFit="1" customWidth="1"/>
    <col min="7681" max="7681" width="7.85546875" style="3" customWidth="1"/>
    <col min="7682" max="7685" width="6.42578125" style="3" customWidth="1"/>
    <col min="7686" max="7686" width="6.85546875" style="3" customWidth="1"/>
    <col min="7687" max="7687" width="7.5703125" style="3" customWidth="1"/>
    <col min="7688" max="7688" width="15.28515625" style="3" customWidth="1"/>
    <col min="7689" max="7689" width="13" style="3" customWidth="1"/>
    <col min="7690" max="7690" width="2.140625" style="3" customWidth="1"/>
    <col min="7691" max="7691" width="5.140625" style="3" customWidth="1"/>
    <col min="7692" max="7692" width="6.42578125" style="3" customWidth="1"/>
    <col min="7693" max="7927" width="9.140625" style="3"/>
    <col min="7928" max="7928" width="4.42578125" style="3" customWidth="1"/>
    <col min="7929" max="7929" width="9" style="3" customWidth="1"/>
    <col min="7930" max="7930" width="6" style="3" bestFit="1" customWidth="1"/>
    <col min="7931" max="7931" width="10" style="3" bestFit="1" customWidth="1"/>
    <col min="7932" max="7932" width="7.5703125" style="3" customWidth="1"/>
    <col min="7933" max="7933" width="9.7109375" style="3" customWidth="1"/>
    <col min="7934" max="7934" width="6.7109375" style="3" customWidth="1"/>
    <col min="7935" max="7936" width="8.5703125" style="3" bestFit="1" customWidth="1"/>
    <col min="7937" max="7937" width="7.85546875" style="3" customWidth="1"/>
    <col min="7938" max="7941" width="6.42578125" style="3" customWidth="1"/>
    <col min="7942" max="7942" width="6.85546875" style="3" customWidth="1"/>
    <col min="7943" max="7943" width="7.5703125" style="3" customWidth="1"/>
    <col min="7944" max="7944" width="15.28515625" style="3" customWidth="1"/>
    <col min="7945" max="7945" width="13" style="3" customWidth="1"/>
    <col min="7946" max="7946" width="2.140625" style="3" customWidth="1"/>
    <col min="7947" max="7947" width="5.140625" style="3" customWidth="1"/>
    <col min="7948" max="7948" width="6.42578125" style="3" customWidth="1"/>
    <col min="7949" max="8183" width="9.140625" style="3"/>
    <col min="8184" max="8184" width="4.42578125" style="3" customWidth="1"/>
    <col min="8185" max="8185" width="9" style="3" customWidth="1"/>
    <col min="8186" max="8186" width="6" style="3" bestFit="1" customWidth="1"/>
    <col min="8187" max="8187" width="10" style="3" bestFit="1" customWidth="1"/>
    <col min="8188" max="8188" width="7.5703125" style="3" customWidth="1"/>
    <col min="8189" max="8189" width="9.7109375" style="3" customWidth="1"/>
    <col min="8190" max="8190" width="6.7109375" style="3" customWidth="1"/>
    <col min="8191" max="8192" width="8.5703125" style="3" bestFit="1" customWidth="1"/>
    <col min="8193" max="8193" width="7.85546875" style="3" customWidth="1"/>
    <col min="8194" max="8197" width="6.42578125" style="3" customWidth="1"/>
    <col min="8198" max="8198" width="6.85546875" style="3" customWidth="1"/>
    <col min="8199" max="8199" width="7.5703125" style="3" customWidth="1"/>
    <col min="8200" max="8200" width="15.28515625" style="3" customWidth="1"/>
    <col min="8201" max="8201" width="13" style="3" customWidth="1"/>
    <col min="8202" max="8202" width="2.140625" style="3" customWidth="1"/>
    <col min="8203" max="8203" width="5.140625" style="3" customWidth="1"/>
    <col min="8204" max="8204" width="6.42578125" style="3" customWidth="1"/>
    <col min="8205" max="8439" width="9.140625" style="3"/>
    <col min="8440" max="8440" width="4.42578125" style="3" customWidth="1"/>
    <col min="8441" max="8441" width="9" style="3" customWidth="1"/>
    <col min="8442" max="8442" width="6" style="3" bestFit="1" customWidth="1"/>
    <col min="8443" max="8443" width="10" style="3" bestFit="1" customWidth="1"/>
    <col min="8444" max="8444" width="7.5703125" style="3" customWidth="1"/>
    <col min="8445" max="8445" width="9.7109375" style="3" customWidth="1"/>
    <col min="8446" max="8446" width="6.7109375" style="3" customWidth="1"/>
    <col min="8447" max="8448" width="8.5703125" style="3" bestFit="1" customWidth="1"/>
    <col min="8449" max="8449" width="7.85546875" style="3" customWidth="1"/>
    <col min="8450" max="8453" width="6.42578125" style="3" customWidth="1"/>
    <col min="8454" max="8454" width="6.85546875" style="3" customWidth="1"/>
    <col min="8455" max="8455" width="7.5703125" style="3" customWidth="1"/>
    <col min="8456" max="8456" width="15.28515625" style="3" customWidth="1"/>
    <col min="8457" max="8457" width="13" style="3" customWidth="1"/>
    <col min="8458" max="8458" width="2.140625" style="3" customWidth="1"/>
    <col min="8459" max="8459" width="5.140625" style="3" customWidth="1"/>
    <col min="8460" max="8460" width="6.42578125" style="3" customWidth="1"/>
    <col min="8461" max="8695" width="9.140625" style="3"/>
    <col min="8696" max="8696" width="4.42578125" style="3" customWidth="1"/>
    <col min="8697" max="8697" width="9" style="3" customWidth="1"/>
    <col min="8698" max="8698" width="6" style="3" bestFit="1" customWidth="1"/>
    <col min="8699" max="8699" width="10" style="3" bestFit="1" customWidth="1"/>
    <col min="8700" max="8700" width="7.5703125" style="3" customWidth="1"/>
    <col min="8701" max="8701" width="9.7109375" style="3" customWidth="1"/>
    <col min="8702" max="8702" width="6.7109375" style="3" customWidth="1"/>
    <col min="8703" max="8704" width="8.5703125" style="3" bestFit="1" customWidth="1"/>
    <col min="8705" max="8705" width="7.85546875" style="3" customWidth="1"/>
    <col min="8706" max="8709" width="6.42578125" style="3" customWidth="1"/>
    <col min="8710" max="8710" width="6.85546875" style="3" customWidth="1"/>
    <col min="8711" max="8711" width="7.5703125" style="3" customWidth="1"/>
    <col min="8712" max="8712" width="15.28515625" style="3" customWidth="1"/>
    <col min="8713" max="8713" width="13" style="3" customWidth="1"/>
    <col min="8714" max="8714" width="2.140625" style="3" customWidth="1"/>
    <col min="8715" max="8715" width="5.140625" style="3" customWidth="1"/>
    <col min="8716" max="8716" width="6.42578125" style="3" customWidth="1"/>
    <col min="8717" max="8951" width="9.140625" style="3"/>
    <col min="8952" max="8952" width="4.42578125" style="3" customWidth="1"/>
    <col min="8953" max="8953" width="9" style="3" customWidth="1"/>
    <col min="8954" max="8954" width="6" style="3" bestFit="1" customWidth="1"/>
    <col min="8955" max="8955" width="10" style="3" bestFit="1" customWidth="1"/>
    <col min="8956" max="8956" width="7.5703125" style="3" customWidth="1"/>
    <col min="8957" max="8957" width="9.7109375" style="3" customWidth="1"/>
    <col min="8958" max="8958" width="6.7109375" style="3" customWidth="1"/>
    <col min="8959" max="8960" width="8.5703125" style="3" bestFit="1" customWidth="1"/>
    <col min="8961" max="8961" width="7.85546875" style="3" customWidth="1"/>
    <col min="8962" max="8965" width="6.42578125" style="3" customWidth="1"/>
    <col min="8966" max="8966" width="6.85546875" style="3" customWidth="1"/>
    <col min="8967" max="8967" width="7.5703125" style="3" customWidth="1"/>
    <col min="8968" max="8968" width="15.28515625" style="3" customWidth="1"/>
    <col min="8969" max="8969" width="13" style="3" customWidth="1"/>
    <col min="8970" max="8970" width="2.140625" style="3" customWidth="1"/>
    <col min="8971" max="8971" width="5.140625" style="3" customWidth="1"/>
    <col min="8972" max="8972" width="6.42578125" style="3" customWidth="1"/>
    <col min="8973" max="9207" width="9.140625" style="3"/>
    <col min="9208" max="9208" width="4.42578125" style="3" customWidth="1"/>
    <col min="9209" max="9209" width="9" style="3" customWidth="1"/>
    <col min="9210" max="9210" width="6" style="3" bestFit="1" customWidth="1"/>
    <col min="9211" max="9211" width="10" style="3" bestFit="1" customWidth="1"/>
    <col min="9212" max="9212" width="7.5703125" style="3" customWidth="1"/>
    <col min="9213" max="9213" width="9.7109375" style="3" customWidth="1"/>
    <col min="9214" max="9214" width="6.7109375" style="3" customWidth="1"/>
    <col min="9215" max="9216" width="8.5703125" style="3" bestFit="1" customWidth="1"/>
    <col min="9217" max="9217" width="7.85546875" style="3" customWidth="1"/>
    <col min="9218" max="9221" width="6.42578125" style="3" customWidth="1"/>
    <col min="9222" max="9222" width="6.85546875" style="3" customWidth="1"/>
    <col min="9223" max="9223" width="7.5703125" style="3" customWidth="1"/>
    <col min="9224" max="9224" width="15.28515625" style="3" customWidth="1"/>
    <col min="9225" max="9225" width="13" style="3" customWidth="1"/>
    <col min="9226" max="9226" width="2.140625" style="3" customWidth="1"/>
    <col min="9227" max="9227" width="5.140625" style="3" customWidth="1"/>
    <col min="9228" max="9228" width="6.42578125" style="3" customWidth="1"/>
    <col min="9229" max="9463" width="9.140625" style="3"/>
    <col min="9464" max="9464" width="4.42578125" style="3" customWidth="1"/>
    <col min="9465" max="9465" width="9" style="3" customWidth="1"/>
    <col min="9466" max="9466" width="6" style="3" bestFit="1" customWidth="1"/>
    <col min="9467" max="9467" width="10" style="3" bestFit="1" customWidth="1"/>
    <col min="9468" max="9468" width="7.5703125" style="3" customWidth="1"/>
    <col min="9469" max="9469" width="9.7109375" style="3" customWidth="1"/>
    <col min="9470" max="9470" width="6.7109375" style="3" customWidth="1"/>
    <col min="9471" max="9472" width="8.5703125" style="3" bestFit="1" customWidth="1"/>
    <col min="9473" max="9473" width="7.85546875" style="3" customWidth="1"/>
    <col min="9474" max="9477" width="6.42578125" style="3" customWidth="1"/>
    <col min="9478" max="9478" width="6.85546875" style="3" customWidth="1"/>
    <col min="9479" max="9479" width="7.5703125" style="3" customWidth="1"/>
    <col min="9480" max="9480" width="15.28515625" style="3" customWidth="1"/>
    <col min="9481" max="9481" width="13" style="3" customWidth="1"/>
    <col min="9482" max="9482" width="2.140625" style="3" customWidth="1"/>
    <col min="9483" max="9483" width="5.140625" style="3" customWidth="1"/>
    <col min="9484" max="9484" width="6.42578125" style="3" customWidth="1"/>
    <col min="9485" max="9719" width="9.140625" style="3"/>
    <col min="9720" max="9720" width="4.42578125" style="3" customWidth="1"/>
    <col min="9721" max="9721" width="9" style="3" customWidth="1"/>
    <col min="9722" max="9722" width="6" style="3" bestFit="1" customWidth="1"/>
    <col min="9723" max="9723" width="10" style="3" bestFit="1" customWidth="1"/>
    <col min="9724" max="9724" width="7.5703125" style="3" customWidth="1"/>
    <col min="9725" max="9725" width="9.7109375" style="3" customWidth="1"/>
    <col min="9726" max="9726" width="6.7109375" style="3" customWidth="1"/>
    <col min="9727" max="9728" width="8.5703125" style="3" bestFit="1" customWidth="1"/>
    <col min="9729" max="9729" width="7.85546875" style="3" customWidth="1"/>
    <col min="9730" max="9733" width="6.42578125" style="3" customWidth="1"/>
    <col min="9734" max="9734" width="6.85546875" style="3" customWidth="1"/>
    <col min="9735" max="9735" width="7.5703125" style="3" customWidth="1"/>
    <col min="9736" max="9736" width="15.28515625" style="3" customWidth="1"/>
    <col min="9737" max="9737" width="13" style="3" customWidth="1"/>
    <col min="9738" max="9738" width="2.140625" style="3" customWidth="1"/>
    <col min="9739" max="9739" width="5.140625" style="3" customWidth="1"/>
    <col min="9740" max="9740" width="6.42578125" style="3" customWidth="1"/>
    <col min="9741" max="9975" width="9.140625" style="3"/>
    <col min="9976" max="9976" width="4.42578125" style="3" customWidth="1"/>
    <col min="9977" max="9977" width="9" style="3" customWidth="1"/>
    <col min="9978" max="9978" width="6" style="3" bestFit="1" customWidth="1"/>
    <col min="9979" max="9979" width="10" style="3" bestFit="1" customWidth="1"/>
    <col min="9980" max="9980" width="7.5703125" style="3" customWidth="1"/>
    <col min="9981" max="9981" width="9.7109375" style="3" customWidth="1"/>
    <col min="9982" max="9982" width="6.7109375" style="3" customWidth="1"/>
    <col min="9983" max="9984" width="8.5703125" style="3" bestFit="1" customWidth="1"/>
    <col min="9985" max="9985" width="7.85546875" style="3" customWidth="1"/>
    <col min="9986" max="9989" width="6.42578125" style="3" customWidth="1"/>
    <col min="9990" max="9990" width="6.85546875" style="3" customWidth="1"/>
    <col min="9991" max="9991" width="7.5703125" style="3" customWidth="1"/>
    <col min="9992" max="9992" width="15.28515625" style="3" customWidth="1"/>
    <col min="9993" max="9993" width="13" style="3" customWidth="1"/>
    <col min="9994" max="9994" width="2.140625" style="3" customWidth="1"/>
    <col min="9995" max="9995" width="5.140625" style="3" customWidth="1"/>
    <col min="9996" max="9996" width="6.42578125" style="3" customWidth="1"/>
    <col min="9997" max="10231" width="9.140625" style="3"/>
    <col min="10232" max="10232" width="4.42578125" style="3" customWidth="1"/>
    <col min="10233" max="10233" width="9" style="3" customWidth="1"/>
    <col min="10234" max="10234" width="6" style="3" bestFit="1" customWidth="1"/>
    <col min="10235" max="10235" width="10" style="3" bestFit="1" customWidth="1"/>
    <col min="10236" max="10236" width="7.5703125" style="3" customWidth="1"/>
    <col min="10237" max="10237" width="9.7109375" style="3" customWidth="1"/>
    <col min="10238" max="10238" width="6.7109375" style="3" customWidth="1"/>
    <col min="10239" max="10240" width="8.5703125" style="3" bestFit="1" customWidth="1"/>
    <col min="10241" max="10241" width="7.85546875" style="3" customWidth="1"/>
    <col min="10242" max="10245" width="6.42578125" style="3" customWidth="1"/>
    <col min="10246" max="10246" width="6.85546875" style="3" customWidth="1"/>
    <col min="10247" max="10247" width="7.5703125" style="3" customWidth="1"/>
    <col min="10248" max="10248" width="15.28515625" style="3" customWidth="1"/>
    <col min="10249" max="10249" width="13" style="3" customWidth="1"/>
    <col min="10250" max="10250" width="2.140625" style="3" customWidth="1"/>
    <col min="10251" max="10251" width="5.140625" style="3" customWidth="1"/>
    <col min="10252" max="10252" width="6.42578125" style="3" customWidth="1"/>
    <col min="10253" max="10487" width="9.140625" style="3"/>
    <col min="10488" max="10488" width="4.42578125" style="3" customWidth="1"/>
    <col min="10489" max="10489" width="9" style="3" customWidth="1"/>
    <col min="10490" max="10490" width="6" style="3" bestFit="1" customWidth="1"/>
    <col min="10491" max="10491" width="10" style="3" bestFit="1" customWidth="1"/>
    <col min="10492" max="10492" width="7.5703125" style="3" customWidth="1"/>
    <col min="10493" max="10493" width="9.7109375" style="3" customWidth="1"/>
    <col min="10494" max="10494" width="6.7109375" style="3" customWidth="1"/>
    <col min="10495" max="10496" width="8.5703125" style="3" bestFit="1" customWidth="1"/>
    <col min="10497" max="10497" width="7.85546875" style="3" customWidth="1"/>
    <col min="10498" max="10501" width="6.42578125" style="3" customWidth="1"/>
    <col min="10502" max="10502" width="6.85546875" style="3" customWidth="1"/>
    <col min="10503" max="10503" width="7.5703125" style="3" customWidth="1"/>
    <col min="10504" max="10504" width="15.28515625" style="3" customWidth="1"/>
    <col min="10505" max="10505" width="13" style="3" customWidth="1"/>
    <col min="10506" max="10506" width="2.140625" style="3" customWidth="1"/>
    <col min="10507" max="10507" width="5.140625" style="3" customWidth="1"/>
    <col min="10508" max="10508" width="6.42578125" style="3" customWidth="1"/>
    <col min="10509" max="10743" width="9.140625" style="3"/>
    <col min="10744" max="10744" width="4.42578125" style="3" customWidth="1"/>
    <col min="10745" max="10745" width="9" style="3" customWidth="1"/>
    <col min="10746" max="10746" width="6" style="3" bestFit="1" customWidth="1"/>
    <col min="10747" max="10747" width="10" style="3" bestFit="1" customWidth="1"/>
    <col min="10748" max="10748" width="7.5703125" style="3" customWidth="1"/>
    <col min="10749" max="10749" width="9.7109375" style="3" customWidth="1"/>
    <col min="10750" max="10750" width="6.7109375" style="3" customWidth="1"/>
    <col min="10751" max="10752" width="8.5703125" style="3" bestFit="1" customWidth="1"/>
    <col min="10753" max="10753" width="7.85546875" style="3" customWidth="1"/>
    <col min="10754" max="10757" width="6.42578125" style="3" customWidth="1"/>
    <col min="10758" max="10758" width="6.85546875" style="3" customWidth="1"/>
    <col min="10759" max="10759" width="7.5703125" style="3" customWidth="1"/>
    <col min="10760" max="10760" width="15.28515625" style="3" customWidth="1"/>
    <col min="10761" max="10761" width="13" style="3" customWidth="1"/>
    <col min="10762" max="10762" width="2.140625" style="3" customWidth="1"/>
    <col min="10763" max="10763" width="5.140625" style="3" customWidth="1"/>
    <col min="10764" max="10764" width="6.42578125" style="3" customWidth="1"/>
    <col min="10765" max="10999" width="9.140625" style="3"/>
    <col min="11000" max="11000" width="4.42578125" style="3" customWidth="1"/>
    <col min="11001" max="11001" width="9" style="3" customWidth="1"/>
    <col min="11002" max="11002" width="6" style="3" bestFit="1" customWidth="1"/>
    <col min="11003" max="11003" width="10" style="3" bestFit="1" customWidth="1"/>
    <col min="11004" max="11004" width="7.5703125" style="3" customWidth="1"/>
    <col min="11005" max="11005" width="9.7109375" style="3" customWidth="1"/>
    <col min="11006" max="11006" width="6.7109375" style="3" customWidth="1"/>
    <col min="11007" max="11008" width="8.5703125" style="3" bestFit="1" customWidth="1"/>
    <col min="11009" max="11009" width="7.85546875" style="3" customWidth="1"/>
    <col min="11010" max="11013" width="6.42578125" style="3" customWidth="1"/>
    <col min="11014" max="11014" width="6.85546875" style="3" customWidth="1"/>
    <col min="11015" max="11015" width="7.5703125" style="3" customWidth="1"/>
    <col min="11016" max="11016" width="15.28515625" style="3" customWidth="1"/>
    <col min="11017" max="11017" width="13" style="3" customWidth="1"/>
    <col min="11018" max="11018" width="2.140625" style="3" customWidth="1"/>
    <col min="11019" max="11019" width="5.140625" style="3" customWidth="1"/>
    <col min="11020" max="11020" width="6.42578125" style="3" customWidth="1"/>
    <col min="11021" max="11255" width="9.140625" style="3"/>
    <col min="11256" max="11256" width="4.42578125" style="3" customWidth="1"/>
    <col min="11257" max="11257" width="9" style="3" customWidth="1"/>
    <col min="11258" max="11258" width="6" style="3" bestFit="1" customWidth="1"/>
    <col min="11259" max="11259" width="10" style="3" bestFit="1" customWidth="1"/>
    <col min="11260" max="11260" width="7.5703125" style="3" customWidth="1"/>
    <col min="11261" max="11261" width="9.7109375" style="3" customWidth="1"/>
    <col min="11262" max="11262" width="6.7109375" style="3" customWidth="1"/>
    <col min="11263" max="11264" width="8.5703125" style="3" bestFit="1" customWidth="1"/>
    <col min="11265" max="11265" width="7.85546875" style="3" customWidth="1"/>
    <col min="11266" max="11269" width="6.42578125" style="3" customWidth="1"/>
    <col min="11270" max="11270" width="6.85546875" style="3" customWidth="1"/>
    <col min="11271" max="11271" width="7.5703125" style="3" customWidth="1"/>
    <col min="11272" max="11272" width="15.28515625" style="3" customWidth="1"/>
    <col min="11273" max="11273" width="13" style="3" customWidth="1"/>
    <col min="11274" max="11274" width="2.140625" style="3" customWidth="1"/>
    <col min="11275" max="11275" width="5.140625" style="3" customWidth="1"/>
    <col min="11276" max="11276" width="6.42578125" style="3" customWidth="1"/>
    <col min="11277" max="11511" width="9.140625" style="3"/>
    <col min="11512" max="11512" width="4.42578125" style="3" customWidth="1"/>
    <col min="11513" max="11513" width="9" style="3" customWidth="1"/>
    <col min="11514" max="11514" width="6" style="3" bestFit="1" customWidth="1"/>
    <col min="11515" max="11515" width="10" style="3" bestFit="1" customWidth="1"/>
    <col min="11516" max="11516" width="7.5703125" style="3" customWidth="1"/>
    <col min="11517" max="11517" width="9.7109375" style="3" customWidth="1"/>
    <col min="11518" max="11518" width="6.7109375" style="3" customWidth="1"/>
    <col min="11519" max="11520" width="8.5703125" style="3" bestFit="1" customWidth="1"/>
    <col min="11521" max="11521" width="7.85546875" style="3" customWidth="1"/>
    <col min="11522" max="11525" width="6.42578125" style="3" customWidth="1"/>
    <col min="11526" max="11526" width="6.85546875" style="3" customWidth="1"/>
    <col min="11527" max="11527" width="7.5703125" style="3" customWidth="1"/>
    <col min="11528" max="11528" width="15.28515625" style="3" customWidth="1"/>
    <col min="11529" max="11529" width="13" style="3" customWidth="1"/>
    <col min="11530" max="11530" width="2.140625" style="3" customWidth="1"/>
    <col min="11531" max="11531" width="5.140625" style="3" customWidth="1"/>
    <col min="11532" max="11532" width="6.42578125" style="3" customWidth="1"/>
    <col min="11533" max="11767" width="9.140625" style="3"/>
    <col min="11768" max="11768" width="4.42578125" style="3" customWidth="1"/>
    <col min="11769" max="11769" width="9" style="3" customWidth="1"/>
    <col min="11770" max="11770" width="6" style="3" bestFit="1" customWidth="1"/>
    <col min="11771" max="11771" width="10" style="3" bestFit="1" customWidth="1"/>
    <col min="11772" max="11772" width="7.5703125" style="3" customWidth="1"/>
    <col min="11773" max="11773" width="9.7109375" style="3" customWidth="1"/>
    <col min="11774" max="11774" width="6.7109375" style="3" customWidth="1"/>
    <col min="11775" max="11776" width="8.5703125" style="3" bestFit="1" customWidth="1"/>
    <col min="11777" max="11777" width="7.85546875" style="3" customWidth="1"/>
    <col min="11778" max="11781" width="6.42578125" style="3" customWidth="1"/>
    <col min="11782" max="11782" width="6.85546875" style="3" customWidth="1"/>
    <col min="11783" max="11783" width="7.5703125" style="3" customWidth="1"/>
    <col min="11784" max="11784" width="15.28515625" style="3" customWidth="1"/>
    <col min="11785" max="11785" width="13" style="3" customWidth="1"/>
    <col min="11786" max="11786" width="2.140625" style="3" customWidth="1"/>
    <col min="11787" max="11787" width="5.140625" style="3" customWidth="1"/>
    <col min="11788" max="11788" width="6.42578125" style="3" customWidth="1"/>
    <col min="11789" max="12023" width="9.140625" style="3"/>
    <col min="12024" max="12024" width="4.42578125" style="3" customWidth="1"/>
    <col min="12025" max="12025" width="9" style="3" customWidth="1"/>
    <col min="12026" max="12026" width="6" style="3" bestFit="1" customWidth="1"/>
    <col min="12027" max="12027" width="10" style="3" bestFit="1" customWidth="1"/>
    <col min="12028" max="12028" width="7.5703125" style="3" customWidth="1"/>
    <col min="12029" max="12029" width="9.7109375" style="3" customWidth="1"/>
    <col min="12030" max="12030" width="6.7109375" style="3" customWidth="1"/>
    <col min="12031" max="12032" width="8.5703125" style="3" bestFit="1" customWidth="1"/>
    <col min="12033" max="12033" width="7.85546875" style="3" customWidth="1"/>
    <col min="12034" max="12037" width="6.42578125" style="3" customWidth="1"/>
    <col min="12038" max="12038" width="6.85546875" style="3" customWidth="1"/>
    <col min="12039" max="12039" width="7.5703125" style="3" customWidth="1"/>
    <col min="12040" max="12040" width="15.28515625" style="3" customWidth="1"/>
    <col min="12041" max="12041" width="13" style="3" customWidth="1"/>
    <col min="12042" max="12042" width="2.140625" style="3" customWidth="1"/>
    <col min="12043" max="12043" width="5.140625" style="3" customWidth="1"/>
    <col min="12044" max="12044" width="6.42578125" style="3" customWidth="1"/>
    <col min="12045" max="12279" width="9.140625" style="3"/>
    <col min="12280" max="12280" width="4.42578125" style="3" customWidth="1"/>
    <col min="12281" max="12281" width="9" style="3" customWidth="1"/>
    <col min="12282" max="12282" width="6" style="3" bestFit="1" customWidth="1"/>
    <col min="12283" max="12283" width="10" style="3" bestFit="1" customWidth="1"/>
    <col min="12284" max="12284" width="7.5703125" style="3" customWidth="1"/>
    <col min="12285" max="12285" width="9.7109375" style="3" customWidth="1"/>
    <col min="12286" max="12286" width="6.7109375" style="3" customWidth="1"/>
    <col min="12287" max="12288" width="8.5703125" style="3" bestFit="1" customWidth="1"/>
    <col min="12289" max="12289" width="7.85546875" style="3" customWidth="1"/>
    <col min="12290" max="12293" width="6.42578125" style="3" customWidth="1"/>
    <col min="12294" max="12294" width="6.85546875" style="3" customWidth="1"/>
    <col min="12295" max="12295" width="7.5703125" style="3" customWidth="1"/>
    <col min="12296" max="12296" width="15.28515625" style="3" customWidth="1"/>
    <col min="12297" max="12297" width="13" style="3" customWidth="1"/>
    <col min="12298" max="12298" width="2.140625" style="3" customWidth="1"/>
    <col min="12299" max="12299" width="5.140625" style="3" customWidth="1"/>
    <col min="12300" max="12300" width="6.42578125" style="3" customWidth="1"/>
    <col min="12301" max="12535" width="9.140625" style="3"/>
    <col min="12536" max="12536" width="4.42578125" style="3" customWidth="1"/>
    <col min="12537" max="12537" width="9" style="3" customWidth="1"/>
    <col min="12538" max="12538" width="6" style="3" bestFit="1" customWidth="1"/>
    <col min="12539" max="12539" width="10" style="3" bestFit="1" customWidth="1"/>
    <col min="12540" max="12540" width="7.5703125" style="3" customWidth="1"/>
    <col min="12541" max="12541" width="9.7109375" style="3" customWidth="1"/>
    <col min="12542" max="12542" width="6.7109375" style="3" customWidth="1"/>
    <col min="12543" max="12544" width="8.5703125" style="3" bestFit="1" customWidth="1"/>
    <col min="12545" max="12545" width="7.85546875" style="3" customWidth="1"/>
    <col min="12546" max="12549" width="6.42578125" style="3" customWidth="1"/>
    <col min="12550" max="12550" width="6.85546875" style="3" customWidth="1"/>
    <col min="12551" max="12551" width="7.5703125" style="3" customWidth="1"/>
    <col min="12552" max="12552" width="15.28515625" style="3" customWidth="1"/>
    <col min="12553" max="12553" width="13" style="3" customWidth="1"/>
    <col min="12554" max="12554" width="2.140625" style="3" customWidth="1"/>
    <col min="12555" max="12555" width="5.140625" style="3" customWidth="1"/>
    <col min="12556" max="12556" width="6.42578125" style="3" customWidth="1"/>
    <col min="12557" max="12791" width="9.140625" style="3"/>
    <col min="12792" max="12792" width="4.42578125" style="3" customWidth="1"/>
    <col min="12793" max="12793" width="9" style="3" customWidth="1"/>
    <col min="12794" max="12794" width="6" style="3" bestFit="1" customWidth="1"/>
    <col min="12795" max="12795" width="10" style="3" bestFit="1" customWidth="1"/>
    <col min="12796" max="12796" width="7.5703125" style="3" customWidth="1"/>
    <col min="12797" max="12797" width="9.7109375" style="3" customWidth="1"/>
    <col min="12798" max="12798" width="6.7109375" style="3" customWidth="1"/>
    <col min="12799" max="12800" width="8.5703125" style="3" bestFit="1" customWidth="1"/>
    <col min="12801" max="12801" width="7.85546875" style="3" customWidth="1"/>
    <col min="12802" max="12805" width="6.42578125" style="3" customWidth="1"/>
    <col min="12806" max="12806" width="6.85546875" style="3" customWidth="1"/>
    <col min="12807" max="12807" width="7.5703125" style="3" customWidth="1"/>
    <col min="12808" max="12808" width="15.28515625" style="3" customWidth="1"/>
    <col min="12809" max="12809" width="13" style="3" customWidth="1"/>
    <col min="12810" max="12810" width="2.140625" style="3" customWidth="1"/>
    <col min="12811" max="12811" width="5.140625" style="3" customWidth="1"/>
    <col min="12812" max="12812" width="6.42578125" style="3" customWidth="1"/>
    <col min="12813" max="13047" width="9.140625" style="3"/>
    <col min="13048" max="13048" width="4.42578125" style="3" customWidth="1"/>
    <col min="13049" max="13049" width="9" style="3" customWidth="1"/>
    <col min="13050" max="13050" width="6" style="3" bestFit="1" customWidth="1"/>
    <col min="13051" max="13051" width="10" style="3" bestFit="1" customWidth="1"/>
    <col min="13052" max="13052" width="7.5703125" style="3" customWidth="1"/>
    <col min="13053" max="13053" width="9.7109375" style="3" customWidth="1"/>
    <col min="13054" max="13054" width="6.7109375" style="3" customWidth="1"/>
    <col min="13055" max="13056" width="8.5703125" style="3" bestFit="1" customWidth="1"/>
    <col min="13057" max="13057" width="7.85546875" style="3" customWidth="1"/>
    <col min="13058" max="13061" width="6.42578125" style="3" customWidth="1"/>
    <col min="13062" max="13062" width="6.85546875" style="3" customWidth="1"/>
    <col min="13063" max="13063" width="7.5703125" style="3" customWidth="1"/>
    <col min="13064" max="13064" width="15.28515625" style="3" customWidth="1"/>
    <col min="13065" max="13065" width="13" style="3" customWidth="1"/>
    <col min="13066" max="13066" width="2.140625" style="3" customWidth="1"/>
    <col min="13067" max="13067" width="5.140625" style="3" customWidth="1"/>
    <col min="13068" max="13068" width="6.42578125" style="3" customWidth="1"/>
    <col min="13069" max="13303" width="9.140625" style="3"/>
    <col min="13304" max="13304" width="4.42578125" style="3" customWidth="1"/>
    <col min="13305" max="13305" width="9" style="3" customWidth="1"/>
    <col min="13306" max="13306" width="6" style="3" bestFit="1" customWidth="1"/>
    <col min="13307" max="13307" width="10" style="3" bestFit="1" customWidth="1"/>
    <col min="13308" max="13308" width="7.5703125" style="3" customWidth="1"/>
    <col min="13309" max="13309" width="9.7109375" style="3" customWidth="1"/>
    <col min="13310" max="13310" width="6.7109375" style="3" customWidth="1"/>
    <col min="13311" max="13312" width="8.5703125" style="3" bestFit="1" customWidth="1"/>
    <col min="13313" max="13313" width="7.85546875" style="3" customWidth="1"/>
    <col min="13314" max="13317" width="6.42578125" style="3" customWidth="1"/>
    <col min="13318" max="13318" width="6.85546875" style="3" customWidth="1"/>
    <col min="13319" max="13319" width="7.5703125" style="3" customWidth="1"/>
    <col min="13320" max="13320" width="15.28515625" style="3" customWidth="1"/>
    <col min="13321" max="13321" width="13" style="3" customWidth="1"/>
    <col min="13322" max="13322" width="2.140625" style="3" customWidth="1"/>
    <col min="13323" max="13323" width="5.140625" style="3" customWidth="1"/>
    <col min="13324" max="13324" width="6.42578125" style="3" customWidth="1"/>
    <col min="13325" max="13559" width="9.140625" style="3"/>
    <col min="13560" max="13560" width="4.42578125" style="3" customWidth="1"/>
    <col min="13561" max="13561" width="9" style="3" customWidth="1"/>
    <col min="13562" max="13562" width="6" style="3" bestFit="1" customWidth="1"/>
    <col min="13563" max="13563" width="10" style="3" bestFit="1" customWidth="1"/>
    <col min="13564" max="13564" width="7.5703125" style="3" customWidth="1"/>
    <col min="13565" max="13565" width="9.7109375" style="3" customWidth="1"/>
    <col min="13566" max="13566" width="6.7109375" style="3" customWidth="1"/>
    <col min="13567" max="13568" width="8.5703125" style="3" bestFit="1" customWidth="1"/>
    <col min="13569" max="13569" width="7.85546875" style="3" customWidth="1"/>
    <col min="13570" max="13573" width="6.42578125" style="3" customWidth="1"/>
    <col min="13574" max="13574" width="6.85546875" style="3" customWidth="1"/>
    <col min="13575" max="13575" width="7.5703125" style="3" customWidth="1"/>
    <col min="13576" max="13576" width="15.28515625" style="3" customWidth="1"/>
    <col min="13577" max="13577" width="13" style="3" customWidth="1"/>
    <col min="13578" max="13578" width="2.140625" style="3" customWidth="1"/>
    <col min="13579" max="13579" width="5.140625" style="3" customWidth="1"/>
    <col min="13580" max="13580" width="6.42578125" style="3" customWidth="1"/>
    <col min="13581" max="13815" width="9.140625" style="3"/>
    <col min="13816" max="13816" width="4.42578125" style="3" customWidth="1"/>
    <col min="13817" max="13817" width="9" style="3" customWidth="1"/>
    <col min="13818" max="13818" width="6" style="3" bestFit="1" customWidth="1"/>
    <col min="13819" max="13819" width="10" style="3" bestFit="1" customWidth="1"/>
    <col min="13820" max="13820" width="7.5703125" style="3" customWidth="1"/>
    <col min="13821" max="13821" width="9.7109375" style="3" customWidth="1"/>
    <col min="13822" max="13822" width="6.7109375" style="3" customWidth="1"/>
    <col min="13823" max="13824" width="8.5703125" style="3" bestFit="1" customWidth="1"/>
    <col min="13825" max="13825" width="7.85546875" style="3" customWidth="1"/>
    <col min="13826" max="13829" width="6.42578125" style="3" customWidth="1"/>
    <col min="13830" max="13830" width="6.85546875" style="3" customWidth="1"/>
    <col min="13831" max="13831" width="7.5703125" style="3" customWidth="1"/>
    <col min="13832" max="13832" width="15.28515625" style="3" customWidth="1"/>
    <col min="13833" max="13833" width="13" style="3" customWidth="1"/>
    <col min="13834" max="13834" width="2.140625" style="3" customWidth="1"/>
    <col min="13835" max="13835" width="5.140625" style="3" customWidth="1"/>
    <col min="13836" max="13836" width="6.42578125" style="3" customWidth="1"/>
    <col min="13837" max="14071" width="9.140625" style="3"/>
    <col min="14072" max="14072" width="4.42578125" style="3" customWidth="1"/>
    <col min="14073" max="14073" width="9" style="3" customWidth="1"/>
    <col min="14074" max="14074" width="6" style="3" bestFit="1" customWidth="1"/>
    <col min="14075" max="14075" width="10" style="3" bestFit="1" customWidth="1"/>
    <col min="14076" max="14076" width="7.5703125" style="3" customWidth="1"/>
    <col min="14077" max="14077" width="9.7109375" style="3" customWidth="1"/>
    <col min="14078" max="14078" width="6.7109375" style="3" customWidth="1"/>
    <col min="14079" max="14080" width="8.5703125" style="3" bestFit="1" customWidth="1"/>
    <col min="14081" max="14081" width="7.85546875" style="3" customWidth="1"/>
    <col min="14082" max="14085" width="6.42578125" style="3" customWidth="1"/>
    <col min="14086" max="14086" width="6.85546875" style="3" customWidth="1"/>
    <col min="14087" max="14087" width="7.5703125" style="3" customWidth="1"/>
    <col min="14088" max="14088" width="15.28515625" style="3" customWidth="1"/>
    <col min="14089" max="14089" width="13" style="3" customWidth="1"/>
    <col min="14090" max="14090" width="2.140625" style="3" customWidth="1"/>
    <col min="14091" max="14091" width="5.140625" style="3" customWidth="1"/>
    <col min="14092" max="14092" width="6.42578125" style="3" customWidth="1"/>
    <col min="14093" max="14327" width="9.140625" style="3"/>
    <col min="14328" max="14328" width="4.42578125" style="3" customWidth="1"/>
    <col min="14329" max="14329" width="9" style="3" customWidth="1"/>
    <col min="14330" max="14330" width="6" style="3" bestFit="1" customWidth="1"/>
    <col min="14331" max="14331" width="10" style="3" bestFit="1" customWidth="1"/>
    <col min="14332" max="14332" width="7.5703125" style="3" customWidth="1"/>
    <col min="14333" max="14333" width="9.7109375" style="3" customWidth="1"/>
    <col min="14334" max="14334" width="6.7109375" style="3" customWidth="1"/>
    <col min="14335" max="14336" width="8.5703125" style="3" bestFit="1" customWidth="1"/>
    <col min="14337" max="14337" width="7.85546875" style="3" customWidth="1"/>
    <col min="14338" max="14341" width="6.42578125" style="3" customWidth="1"/>
    <col min="14342" max="14342" width="6.85546875" style="3" customWidth="1"/>
    <col min="14343" max="14343" width="7.5703125" style="3" customWidth="1"/>
    <col min="14344" max="14344" width="15.28515625" style="3" customWidth="1"/>
    <col min="14345" max="14345" width="13" style="3" customWidth="1"/>
    <col min="14346" max="14346" width="2.140625" style="3" customWidth="1"/>
    <col min="14347" max="14347" width="5.140625" style="3" customWidth="1"/>
    <col min="14348" max="14348" width="6.42578125" style="3" customWidth="1"/>
    <col min="14349" max="14583" width="9.140625" style="3"/>
    <col min="14584" max="14584" width="4.42578125" style="3" customWidth="1"/>
    <col min="14585" max="14585" width="9" style="3" customWidth="1"/>
    <col min="14586" max="14586" width="6" style="3" bestFit="1" customWidth="1"/>
    <col min="14587" max="14587" width="10" style="3" bestFit="1" customWidth="1"/>
    <col min="14588" max="14588" width="7.5703125" style="3" customWidth="1"/>
    <col min="14589" max="14589" width="9.7109375" style="3" customWidth="1"/>
    <col min="14590" max="14590" width="6.7109375" style="3" customWidth="1"/>
    <col min="14591" max="14592" width="8.5703125" style="3" bestFit="1" customWidth="1"/>
    <col min="14593" max="14593" width="7.85546875" style="3" customWidth="1"/>
    <col min="14594" max="14597" width="6.42578125" style="3" customWidth="1"/>
    <col min="14598" max="14598" width="6.85546875" style="3" customWidth="1"/>
    <col min="14599" max="14599" width="7.5703125" style="3" customWidth="1"/>
    <col min="14600" max="14600" width="15.28515625" style="3" customWidth="1"/>
    <col min="14601" max="14601" width="13" style="3" customWidth="1"/>
    <col min="14602" max="14602" width="2.140625" style="3" customWidth="1"/>
    <col min="14603" max="14603" width="5.140625" style="3" customWidth="1"/>
    <col min="14604" max="14604" width="6.42578125" style="3" customWidth="1"/>
    <col min="14605" max="14839" width="9.140625" style="3"/>
    <col min="14840" max="14840" width="4.42578125" style="3" customWidth="1"/>
    <col min="14841" max="14841" width="9" style="3" customWidth="1"/>
    <col min="14842" max="14842" width="6" style="3" bestFit="1" customWidth="1"/>
    <col min="14843" max="14843" width="10" style="3" bestFit="1" customWidth="1"/>
    <col min="14844" max="14844" width="7.5703125" style="3" customWidth="1"/>
    <col min="14845" max="14845" width="9.7109375" style="3" customWidth="1"/>
    <col min="14846" max="14846" width="6.7109375" style="3" customWidth="1"/>
    <col min="14847" max="14848" width="8.5703125" style="3" bestFit="1" customWidth="1"/>
    <col min="14849" max="14849" width="7.85546875" style="3" customWidth="1"/>
    <col min="14850" max="14853" width="6.42578125" style="3" customWidth="1"/>
    <col min="14854" max="14854" width="6.85546875" style="3" customWidth="1"/>
    <col min="14855" max="14855" width="7.5703125" style="3" customWidth="1"/>
    <col min="14856" max="14856" width="15.28515625" style="3" customWidth="1"/>
    <col min="14857" max="14857" width="13" style="3" customWidth="1"/>
    <col min="14858" max="14858" width="2.140625" style="3" customWidth="1"/>
    <col min="14859" max="14859" width="5.140625" style="3" customWidth="1"/>
    <col min="14860" max="14860" width="6.42578125" style="3" customWidth="1"/>
    <col min="14861" max="15095" width="9.140625" style="3"/>
    <col min="15096" max="15096" width="4.42578125" style="3" customWidth="1"/>
    <col min="15097" max="15097" width="9" style="3" customWidth="1"/>
    <col min="15098" max="15098" width="6" style="3" bestFit="1" customWidth="1"/>
    <col min="15099" max="15099" width="10" style="3" bestFit="1" customWidth="1"/>
    <col min="15100" max="15100" width="7.5703125" style="3" customWidth="1"/>
    <col min="15101" max="15101" width="9.7109375" style="3" customWidth="1"/>
    <col min="15102" max="15102" width="6.7109375" style="3" customWidth="1"/>
    <col min="15103" max="15104" width="8.5703125" style="3" bestFit="1" customWidth="1"/>
    <col min="15105" max="15105" width="7.85546875" style="3" customWidth="1"/>
    <col min="15106" max="15109" width="6.42578125" style="3" customWidth="1"/>
    <col min="15110" max="15110" width="6.85546875" style="3" customWidth="1"/>
    <col min="15111" max="15111" width="7.5703125" style="3" customWidth="1"/>
    <col min="15112" max="15112" width="15.28515625" style="3" customWidth="1"/>
    <col min="15113" max="15113" width="13" style="3" customWidth="1"/>
    <col min="15114" max="15114" width="2.140625" style="3" customWidth="1"/>
    <col min="15115" max="15115" width="5.140625" style="3" customWidth="1"/>
    <col min="15116" max="15116" width="6.42578125" style="3" customWidth="1"/>
    <col min="15117" max="15351" width="9.140625" style="3"/>
    <col min="15352" max="15352" width="4.42578125" style="3" customWidth="1"/>
    <col min="15353" max="15353" width="9" style="3" customWidth="1"/>
    <col min="15354" max="15354" width="6" style="3" bestFit="1" customWidth="1"/>
    <col min="15355" max="15355" width="10" style="3" bestFit="1" customWidth="1"/>
    <col min="15356" max="15356" width="7.5703125" style="3" customWidth="1"/>
    <col min="15357" max="15357" width="9.7109375" style="3" customWidth="1"/>
    <col min="15358" max="15358" width="6.7109375" style="3" customWidth="1"/>
    <col min="15359" max="15360" width="8.5703125" style="3" bestFit="1" customWidth="1"/>
    <col min="15361" max="15361" width="7.85546875" style="3" customWidth="1"/>
    <col min="15362" max="15365" width="6.42578125" style="3" customWidth="1"/>
    <col min="15366" max="15366" width="6.85546875" style="3" customWidth="1"/>
    <col min="15367" max="15367" width="7.5703125" style="3" customWidth="1"/>
    <col min="15368" max="15368" width="15.28515625" style="3" customWidth="1"/>
    <col min="15369" max="15369" width="13" style="3" customWidth="1"/>
    <col min="15370" max="15370" width="2.140625" style="3" customWidth="1"/>
    <col min="15371" max="15371" width="5.140625" style="3" customWidth="1"/>
    <col min="15372" max="15372" width="6.42578125" style="3" customWidth="1"/>
    <col min="15373" max="15607" width="9.140625" style="3"/>
    <col min="15608" max="15608" width="4.42578125" style="3" customWidth="1"/>
    <col min="15609" max="15609" width="9" style="3" customWidth="1"/>
    <col min="15610" max="15610" width="6" style="3" bestFit="1" customWidth="1"/>
    <col min="15611" max="15611" width="10" style="3" bestFit="1" customWidth="1"/>
    <col min="15612" max="15612" width="7.5703125" style="3" customWidth="1"/>
    <col min="15613" max="15613" width="9.7109375" style="3" customWidth="1"/>
    <col min="15614" max="15614" width="6.7109375" style="3" customWidth="1"/>
    <col min="15615" max="15616" width="8.5703125" style="3" bestFit="1" customWidth="1"/>
    <col min="15617" max="15617" width="7.85546875" style="3" customWidth="1"/>
    <col min="15618" max="15621" width="6.42578125" style="3" customWidth="1"/>
    <col min="15622" max="15622" width="6.85546875" style="3" customWidth="1"/>
    <col min="15623" max="15623" width="7.5703125" style="3" customWidth="1"/>
    <col min="15624" max="15624" width="15.28515625" style="3" customWidth="1"/>
    <col min="15625" max="15625" width="13" style="3" customWidth="1"/>
    <col min="15626" max="15626" width="2.140625" style="3" customWidth="1"/>
    <col min="15627" max="15627" width="5.140625" style="3" customWidth="1"/>
    <col min="15628" max="15628" width="6.42578125" style="3" customWidth="1"/>
    <col min="15629" max="15863" width="9.140625" style="3"/>
    <col min="15864" max="15864" width="4.42578125" style="3" customWidth="1"/>
    <col min="15865" max="15865" width="9" style="3" customWidth="1"/>
    <col min="15866" max="15866" width="6" style="3" bestFit="1" customWidth="1"/>
    <col min="15867" max="15867" width="10" style="3" bestFit="1" customWidth="1"/>
    <col min="15868" max="15868" width="7.5703125" style="3" customWidth="1"/>
    <col min="15869" max="15869" width="9.7109375" style="3" customWidth="1"/>
    <col min="15870" max="15870" width="6.7109375" style="3" customWidth="1"/>
    <col min="15871" max="15872" width="8.5703125" style="3" bestFit="1" customWidth="1"/>
    <col min="15873" max="15873" width="7.85546875" style="3" customWidth="1"/>
    <col min="15874" max="15877" width="6.42578125" style="3" customWidth="1"/>
    <col min="15878" max="15878" width="6.85546875" style="3" customWidth="1"/>
    <col min="15879" max="15879" width="7.5703125" style="3" customWidth="1"/>
    <col min="15880" max="15880" width="15.28515625" style="3" customWidth="1"/>
    <col min="15881" max="15881" width="13" style="3" customWidth="1"/>
    <col min="15882" max="15882" width="2.140625" style="3" customWidth="1"/>
    <col min="15883" max="15883" width="5.140625" style="3" customWidth="1"/>
    <col min="15884" max="15884" width="6.42578125" style="3" customWidth="1"/>
    <col min="15885" max="16119" width="9.140625" style="3"/>
    <col min="16120" max="16120" width="4.42578125" style="3" customWidth="1"/>
    <col min="16121" max="16121" width="9" style="3" customWidth="1"/>
    <col min="16122" max="16122" width="6" style="3" bestFit="1" customWidth="1"/>
    <col min="16123" max="16123" width="10" style="3" bestFit="1" customWidth="1"/>
    <col min="16124" max="16124" width="7.5703125" style="3" customWidth="1"/>
    <col min="16125" max="16125" width="9.7109375" style="3" customWidth="1"/>
    <col min="16126" max="16126" width="6.7109375" style="3" customWidth="1"/>
    <col min="16127" max="16128" width="8.5703125" style="3" bestFit="1" customWidth="1"/>
    <col min="16129" max="16129" width="7.85546875" style="3" customWidth="1"/>
    <col min="16130" max="16133" width="6.42578125" style="3" customWidth="1"/>
    <col min="16134" max="16134" width="6.85546875" style="3" customWidth="1"/>
    <col min="16135" max="16135" width="7.5703125" style="3" customWidth="1"/>
    <col min="16136" max="16136" width="15.28515625" style="3" customWidth="1"/>
    <col min="16137" max="16137" width="13" style="3" customWidth="1"/>
    <col min="16138" max="16138" width="2.140625" style="3" customWidth="1"/>
    <col min="16139" max="16139" width="5.140625" style="3" customWidth="1"/>
    <col min="16140" max="16140" width="6.42578125" style="3" customWidth="1"/>
    <col min="16141" max="16384" width="9.140625" style="3"/>
  </cols>
  <sheetData>
    <row r="1" spans="1:16362" ht="14.25" x14ac:dyDescent="0.2">
      <c r="A1" s="148" t="s">
        <v>69</v>
      </c>
      <c r="B1" s="148"/>
      <c r="C1" s="148"/>
      <c r="D1" s="148"/>
      <c r="E1" s="97"/>
      <c r="F1" s="147" t="s">
        <v>77</v>
      </c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26"/>
    </row>
    <row r="2" spans="1:16362" ht="14.25" x14ac:dyDescent="0.2">
      <c r="A2" s="148" t="s">
        <v>64</v>
      </c>
      <c r="B2" s="148"/>
      <c r="C2" s="148"/>
      <c r="D2" s="148"/>
      <c r="E2" s="97"/>
      <c r="F2" s="147" t="s">
        <v>73</v>
      </c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26"/>
    </row>
    <row r="3" spans="1:16362" ht="15" x14ac:dyDescent="0.2">
      <c r="A3" s="4"/>
      <c r="B3" s="5"/>
      <c r="C3" s="4"/>
      <c r="D3" s="4"/>
      <c r="E3" s="4"/>
      <c r="F3" s="147" t="s">
        <v>59</v>
      </c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6"/>
    </row>
    <row r="4" spans="1:16362" ht="15" x14ac:dyDescent="0.2">
      <c r="A4" s="4"/>
      <c r="B4" s="5"/>
      <c r="C4" s="4"/>
      <c r="D4" s="4"/>
      <c r="E4" s="4"/>
      <c r="F4" s="99"/>
      <c r="G4" s="99"/>
      <c r="H4" s="99"/>
      <c r="I4" s="99"/>
      <c r="J4" s="8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127"/>
    </row>
    <row r="5" spans="1:16362" ht="22.5" hidden="1" x14ac:dyDescent="0.2">
      <c r="A5" s="9"/>
      <c r="B5" s="10" t="s">
        <v>0</v>
      </c>
      <c r="C5" s="9" t="s">
        <v>1</v>
      </c>
      <c r="D5" s="9" t="s">
        <v>2</v>
      </c>
      <c r="E5" s="9"/>
      <c r="F5" s="9" t="s">
        <v>3</v>
      </c>
      <c r="G5" s="9" t="s">
        <v>4</v>
      </c>
      <c r="H5" s="9" t="s">
        <v>5</v>
      </c>
      <c r="I5" s="9">
        <v>86</v>
      </c>
      <c r="J5" s="100" t="s">
        <v>49</v>
      </c>
      <c r="K5" s="101" t="s">
        <v>50</v>
      </c>
      <c r="L5" s="10"/>
      <c r="M5" s="10"/>
      <c r="N5" s="10" t="s">
        <v>8</v>
      </c>
      <c r="O5" s="10" t="s">
        <v>9</v>
      </c>
      <c r="P5" s="9">
        <v>99</v>
      </c>
      <c r="Q5" s="12">
        <v>100</v>
      </c>
      <c r="R5" s="10" t="s">
        <v>10</v>
      </c>
      <c r="S5" s="10" t="s">
        <v>11</v>
      </c>
      <c r="T5" s="10" t="s">
        <v>12</v>
      </c>
      <c r="U5" s="10" t="s">
        <v>13</v>
      </c>
      <c r="V5" s="10" t="s">
        <v>14</v>
      </c>
      <c r="W5" s="13"/>
      <c r="X5" s="14"/>
      <c r="Y5" s="14"/>
    </row>
    <row r="6" spans="1:16362" ht="21.75" customHeight="1" x14ac:dyDescent="0.2">
      <c r="A6" s="183" t="s">
        <v>15</v>
      </c>
      <c r="B6" s="181" t="s">
        <v>16</v>
      </c>
      <c r="C6" s="174" t="s">
        <v>17</v>
      </c>
      <c r="D6" s="175"/>
      <c r="E6" s="184" t="s">
        <v>18</v>
      </c>
      <c r="F6" s="184" t="s">
        <v>19</v>
      </c>
      <c r="G6" s="184" t="s">
        <v>20</v>
      </c>
      <c r="H6" s="181" t="s">
        <v>21</v>
      </c>
      <c r="I6" s="182" t="s">
        <v>22</v>
      </c>
      <c r="J6" s="163" t="s">
        <v>23</v>
      </c>
      <c r="K6" s="185"/>
      <c r="L6" s="185"/>
      <c r="M6" s="185"/>
      <c r="N6" s="185"/>
      <c r="O6" s="165"/>
      <c r="P6" s="155" t="s">
        <v>24</v>
      </c>
      <c r="Q6" s="155"/>
      <c r="R6" s="181" t="s">
        <v>25</v>
      </c>
      <c r="S6" s="181" t="s">
        <v>26</v>
      </c>
      <c r="T6" s="181" t="s">
        <v>27</v>
      </c>
      <c r="U6" s="181" t="s">
        <v>28</v>
      </c>
      <c r="V6" s="181" t="s">
        <v>29</v>
      </c>
      <c r="W6" s="181" t="s">
        <v>30</v>
      </c>
      <c r="X6" s="181" t="s">
        <v>31</v>
      </c>
      <c r="Y6" s="181" t="s">
        <v>57</v>
      </c>
    </row>
    <row r="7" spans="1:16362" ht="116.25" x14ac:dyDescent="0.2">
      <c r="A7" s="149"/>
      <c r="B7" s="150"/>
      <c r="C7" s="151"/>
      <c r="D7" s="152"/>
      <c r="E7" s="153"/>
      <c r="F7" s="153"/>
      <c r="G7" s="153"/>
      <c r="H7" s="149"/>
      <c r="I7" s="154"/>
      <c r="J7" s="102" t="s">
        <v>51</v>
      </c>
      <c r="K7" s="95" t="s">
        <v>52</v>
      </c>
      <c r="L7" s="95"/>
      <c r="M7" s="95"/>
      <c r="N7" s="95" t="s">
        <v>33</v>
      </c>
      <c r="O7" s="95" t="s">
        <v>34</v>
      </c>
      <c r="P7" s="98" t="s">
        <v>35</v>
      </c>
      <c r="Q7" s="98" t="s">
        <v>36</v>
      </c>
      <c r="R7" s="150"/>
      <c r="S7" s="150"/>
      <c r="T7" s="156"/>
      <c r="U7" s="156"/>
      <c r="V7" s="156"/>
      <c r="W7" s="150"/>
      <c r="X7" s="150"/>
      <c r="Y7" s="150"/>
    </row>
    <row r="8" spans="1:16362" ht="24.95" customHeight="1" x14ac:dyDescent="0.2">
      <c r="A8" s="108" t="s">
        <v>42</v>
      </c>
      <c r="B8" s="109"/>
      <c r="C8" s="109"/>
      <c r="D8" s="109"/>
      <c r="E8" s="113"/>
      <c r="F8" s="109"/>
      <c r="G8" s="109"/>
      <c r="H8" s="109"/>
      <c r="I8" s="109"/>
      <c r="J8" s="115"/>
      <c r="K8" s="115"/>
      <c r="L8" s="125"/>
      <c r="M8" s="125"/>
      <c r="N8" s="125"/>
      <c r="O8" s="125"/>
      <c r="P8" s="116"/>
      <c r="Q8" s="116"/>
      <c r="R8" s="110"/>
      <c r="S8" s="110"/>
      <c r="T8" s="110"/>
      <c r="U8" s="110"/>
      <c r="V8" s="110"/>
      <c r="W8" s="110"/>
      <c r="X8" s="110"/>
      <c r="Y8" s="96"/>
    </row>
    <row r="9" spans="1:16362" s="28" customFormat="1" ht="23.1" customHeight="1" x14ac:dyDescent="0.2">
      <c r="A9" s="17">
        <v>1</v>
      </c>
      <c r="B9" s="141">
        <v>25211405191</v>
      </c>
      <c r="C9" s="18" t="s">
        <v>133</v>
      </c>
      <c r="D9" s="19" t="s">
        <v>134</v>
      </c>
      <c r="E9" s="107" t="s">
        <v>135</v>
      </c>
      <c r="F9" s="21">
        <v>37057</v>
      </c>
      <c r="G9" s="22" t="s">
        <v>97</v>
      </c>
      <c r="H9" s="23" t="s">
        <v>82</v>
      </c>
      <c r="I9" s="24">
        <v>6.71</v>
      </c>
      <c r="J9" s="60">
        <v>6.3</v>
      </c>
      <c r="K9" s="60">
        <v>7.5</v>
      </c>
      <c r="L9" s="60"/>
      <c r="M9" s="60"/>
      <c r="N9" s="60">
        <v>0</v>
      </c>
      <c r="O9" s="60">
        <v>6.9</v>
      </c>
      <c r="P9" s="61">
        <v>6.73</v>
      </c>
      <c r="Q9" s="61">
        <v>2.7</v>
      </c>
      <c r="R9" s="23" t="s">
        <v>84</v>
      </c>
      <c r="S9" s="23">
        <v>0</v>
      </c>
      <c r="T9" s="23" t="s">
        <v>84</v>
      </c>
      <c r="U9" s="23" t="s">
        <v>84</v>
      </c>
      <c r="V9" s="23" t="s">
        <v>85</v>
      </c>
      <c r="W9" s="23" t="s">
        <v>86</v>
      </c>
      <c r="X9" s="26" t="s">
        <v>87</v>
      </c>
      <c r="Y9" s="128"/>
    </row>
    <row r="10" spans="1:16362" s="28" customFormat="1" ht="23.1" customHeight="1" x14ac:dyDescent="0.2">
      <c r="A10" s="142">
        <v>2</v>
      </c>
      <c r="B10" s="143">
        <v>26201442564</v>
      </c>
      <c r="C10" s="144" t="s">
        <v>211</v>
      </c>
      <c r="D10" s="64" t="s">
        <v>212</v>
      </c>
      <c r="E10" s="188" t="s">
        <v>213</v>
      </c>
      <c r="F10" s="65">
        <v>37617</v>
      </c>
      <c r="G10" s="66" t="s">
        <v>81</v>
      </c>
      <c r="H10" s="67" t="s">
        <v>101</v>
      </c>
      <c r="I10" s="68">
        <v>7.51</v>
      </c>
      <c r="J10" s="92">
        <v>8.5</v>
      </c>
      <c r="K10" s="92">
        <v>8.5</v>
      </c>
      <c r="L10" s="92"/>
      <c r="M10" s="92"/>
      <c r="N10" s="92">
        <v>0</v>
      </c>
      <c r="O10" s="92">
        <v>8.5</v>
      </c>
      <c r="P10" s="93">
        <v>7.53</v>
      </c>
      <c r="Q10" s="93">
        <v>3.14</v>
      </c>
      <c r="R10" s="67" t="s">
        <v>84</v>
      </c>
      <c r="S10" s="67">
        <v>0</v>
      </c>
      <c r="T10" s="67" t="s">
        <v>84</v>
      </c>
      <c r="U10" s="67" t="s">
        <v>84</v>
      </c>
      <c r="V10" s="67" t="s">
        <v>126</v>
      </c>
      <c r="W10" s="67" t="s">
        <v>86</v>
      </c>
      <c r="X10" s="69" t="s">
        <v>87</v>
      </c>
      <c r="Y10" s="145"/>
    </row>
    <row r="11" spans="1:16362" x14ac:dyDescent="0.2">
      <c r="A11" s="97"/>
      <c r="B11" s="97"/>
      <c r="C11" s="97"/>
      <c r="D11" s="97"/>
      <c r="E11" s="97"/>
      <c r="F11" s="42"/>
      <c r="G11" s="42"/>
      <c r="H11" s="97"/>
      <c r="I11" s="40"/>
      <c r="J11" s="41"/>
      <c r="K11" s="40"/>
      <c r="L11" s="40"/>
      <c r="M11" s="40"/>
      <c r="N11" s="44"/>
      <c r="O11" s="44"/>
      <c r="P11" s="40"/>
      <c r="Q11" s="40"/>
      <c r="R11" s="40"/>
      <c r="S11" s="40"/>
      <c r="T11" s="40"/>
      <c r="U11" s="40"/>
      <c r="V11" s="40"/>
      <c r="W11" s="40"/>
      <c r="X11" s="40"/>
      <c r="Y11" s="40"/>
    </row>
    <row r="12" spans="1:16362" s="94" customFormat="1" ht="15" x14ac:dyDescent="0.2">
      <c r="A12" s="31"/>
      <c r="B12" s="31"/>
      <c r="C12" s="31"/>
      <c r="D12" s="31"/>
      <c r="E12" s="31"/>
      <c r="F12" s="32"/>
      <c r="G12" s="32"/>
      <c r="H12" s="33"/>
      <c r="I12" s="34"/>
      <c r="J12" s="35"/>
      <c r="K12" s="34"/>
      <c r="L12" s="31"/>
      <c r="M12" s="31"/>
      <c r="N12" s="36"/>
      <c r="O12" s="36"/>
      <c r="P12" s="34"/>
      <c r="Q12" s="36"/>
      <c r="R12" s="36"/>
      <c r="S12" s="36"/>
      <c r="U12" s="36"/>
      <c r="W12" s="37" t="s">
        <v>215</v>
      </c>
      <c r="X12" s="31"/>
      <c r="Y12" s="31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</row>
    <row r="13" spans="1:16362" s="94" customFormat="1" x14ac:dyDescent="0.2">
      <c r="A13" s="146"/>
      <c r="B13" s="146" t="s">
        <v>37</v>
      </c>
      <c r="C13" s="146"/>
      <c r="D13" s="146"/>
      <c r="E13" s="146"/>
      <c r="F13" s="39" t="s">
        <v>76</v>
      </c>
      <c r="G13" s="39"/>
      <c r="H13" s="146"/>
      <c r="I13" s="40"/>
      <c r="J13" s="41"/>
      <c r="N13" s="42" t="s">
        <v>38</v>
      </c>
      <c r="O13" s="42" t="s">
        <v>38</v>
      </c>
      <c r="P13" s="43"/>
      <c r="Q13" s="40"/>
      <c r="R13" s="40"/>
      <c r="S13" s="40"/>
      <c r="U13" s="40"/>
      <c r="W13" s="44" t="s">
        <v>39</v>
      </c>
      <c r="X13" s="146"/>
      <c r="Y13" s="146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</row>
    <row r="14" spans="1:16362" s="94" customFormat="1" x14ac:dyDescent="0.2">
      <c r="A14" s="146"/>
      <c r="B14" s="146"/>
      <c r="C14" s="146"/>
      <c r="D14" s="146"/>
      <c r="E14" s="146"/>
      <c r="F14" s="42"/>
      <c r="G14" s="42"/>
      <c r="H14" s="146"/>
      <c r="I14" s="40"/>
      <c r="J14" s="41"/>
      <c r="N14" s="44"/>
      <c r="O14" s="44"/>
      <c r="P14" s="40"/>
      <c r="Q14" s="40"/>
      <c r="R14" s="40"/>
      <c r="S14" s="40"/>
      <c r="U14" s="40"/>
      <c r="W14" s="40"/>
      <c r="X14" s="146"/>
      <c r="Y14" s="146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</row>
    <row r="15" spans="1:16362" s="94" customFormat="1" x14ac:dyDescent="0.2">
      <c r="A15" s="46"/>
      <c r="B15" s="46"/>
      <c r="C15" s="46"/>
      <c r="D15" s="46"/>
      <c r="E15" s="46"/>
      <c r="F15" s="47"/>
      <c r="G15" s="47"/>
      <c r="H15" s="46"/>
      <c r="I15" s="48"/>
      <c r="J15" s="49"/>
      <c r="N15" s="50"/>
      <c r="O15" s="50"/>
      <c r="P15" s="48"/>
      <c r="Q15" s="48"/>
      <c r="R15" s="48"/>
      <c r="S15" s="48"/>
      <c r="U15" s="48"/>
      <c r="W15" s="48"/>
      <c r="X15" s="46"/>
      <c r="Y15" s="4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</row>
    <row r="16" spans="1:16362" s="94" customFormat="1" x14ac:dyDescent="0.2">
      <c r="A16" s="46"/>
      <c r="B16" s="46"/>
      <c r="C16" s="46"/>
      <c r="D16" s="46"/>
      <c r="E16" s="46"/>
      <c r="F16" s="47"/>
      <c r="G16" s="47"/>
      <c r="H16" s="46"/>
      <c r="I16" s="48"/>
      <c r="J16" s="49"/>
      <c r="N16" s="50"/>
      <c r="O16" s="50"/>
      <c r="P16" s="48"/>
      <c r="Q16" s="48"/>
      <c r="R16" s="48"/>
      <c r="S16" s="48"/>
      <c r="U16" s="48"/>
      <c r="W16" s="48"/>
      <c r="X16" s="46"/>
      <c r="Y16" s="4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</row>
    <row r="17" spans="1:16362" s="94" customFormat="1" x14ac:dyDescent="0.2">
      <c r="A17" s="46"/>
      <c r="B17" s="46"/>
      <c r="C17" s="46"/>
      <c r="D17" s="46"/>
      <c r="E17" s="46"/>
      <c r="F17" s="47"/>
      <c r="G17" s="47"/>
      <c r="H17" s="46"/>
      <c r="I17" s="48"/>
      <c r="J17" s="49"/>
      <c r="N17" s="50"/>
      <c r="O17" s="50"/>
      <c r="P17" s="48"/>
      <c r="Q17" s="48"/>
      <c r="R17" s="48"/>
      <c r="S17" s="48"/>
      <c r="U17" s="48"/>
      <c r="W17" s="48"/>
      <c r="X17" s="46"/>
      <c r="Y17" s="4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</row>
    <row r="18" spans="1:16362" s="94" customFormat="1" x14ac:dyDescent="0.2">
      <c r="A18" s="46"/>
      <c r="B18" s="46"/>
      <c r="C18" s="46"/>
      <c r="D18" s="46"/>
      <c r="E18" s="46"/>
      <c r="F18" s="47"/>
      <c r="G18" s="47"/>
      <c r="H18" s="46"/>
      <c r="I18" s="48"/>
      <c r="J18" s="49"/>
      <c r="N18" s="50"/>
      <c r="O18" s="50"/>
      <c r="P18" s="48"/>
      <c r="Q18" s="48"/>
      <c r="R18" s="48"/>
      <c r="S18" s="48"/>
      <c r="U18" s="48"/>
      <c r="W18" s="48"/>
      <c r="X18" s="46"/>
      <c r="Y18" s="46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</row>
    <row r="19" spans="1:16362" s="94" customFormat="1" x14ac:dyDescent="0.2">
      <c r="A19" s="52"/>
      <c r="B19" s="46" t="s">
        <v>48</v>
      </c>
      <c r="C19" s="52"/>
      <c r="D19" s="52"/>
      <c r="E19" s="52"/>
      <c r="F19" s="53"/>
      <c r="G19" s="53"/>
      <c r="H19" s="52"/>
      <c r="I19" s="52"/>
      <c r="J19" s="54"/>
      <c r="N19" s="46" t="s">
        <v>40</v>
      </c>
      <c r="O19" s="46" t="s">
        <v>63</v>
      </c>
      <c r="P19" s="46"/>
      <c r="Q19" s="46"/>
      <c r="R19" s="46"/>
      <c r="S19" s="46"/>
      <c r="U19" s="46"/>
      <c r="W19" s="46" t="s">
        <v>41</v>
      </c>
      <c r="X19" s="52"/>
      <c r="Y19" s="52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</row>
    <row r="20" spans="1:16362" x14ac:dyDescent="0.2">
      <c r="A20" s="29"/>
      <c r="B20" s="29"/>
      <c r="C20" s="29"/>
      <c r="D20" s="29"/>
      <c r="E20" s="29"/>
      <c r="F20" s="29"/>
      <c r="G20" s="29"/>
      <c r="H20" s="29"/>
      <c r="I20" s="29"/>
      <c r="J20" s="56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</row>
    <row r="21" spans="1:16362" x14ac:dyDescent="0.2">
      <c r="A21" s="29"/>
      <c r="B21" s="29"/>
      <c r="C21" s="29"/>
      <c r="D21" s="29"/>
      <c r="E21" s="29"/>
      <c r="F21" s="29"/>
      <c r="G21" s="29"/>
      <c r="H21" s="29"/>
      <c r="I21" s="29"/>
      <c r="J21" s="56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</row>
    <row r="22" spans="1:16362" x14ac:dyDescent="0.2">
      <c r="A22" s="29"/>
      <c r="B22" s="29"/>
      <c r="C22" s="29"/>
      <c r="D22" s="29"/>
      <c r="E22" s="29"/>
      <c r="F22" s="29"/>
      <c r="G22" s="29"/>
      <c r="H22" s="29"/>
      <c r="I22" s="29"/>
      <c r="J22" s="56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</row>
    <row r="23" spans="1:16362" x14ac:dyDescent="0.2">
      <c r="A23" s="29"/>
      <c r="B23" s="29"/>
      <c r="C23" s="29"/>
      <c r="D23" s="29"/>
      <c r="E23" s="29"/>
      <c r="F23" s="29"/>
      <c r="G23" s="29"/>
      <c r="H23" s="29"/>
      <c r="I23" s="29"/>
      <c r="J23" s="56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</row>
    <row r="24" spans="1:16362" x14ac:dyDescent="0.2">
      <c r="A24" s="29"/>
      <c r="B24" s="29"/>
      <c r="C24" s="29"/>
      <c r="D24" s="29"/>
      <c r="E24" s="29"/>
      <c r="F24" s="29"/>
      <c r="G24" s="29"/>
      <c r="H24" s="29"/>
      <c r="I24" s="29"/>
      <c r="J24" s="56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</row>
    <row r="25" spans="1:16362" x14ac:dyDescent="0.2">
      <c r="A25" s="29"/>
      <c r="B25" s="29"/>
      <c r="C25" s="29"/>
      <c r="D25" s="29"/>
      <c r="E25" s="29"/>
      <c r="F25" s="29"/>
      <c r="G25" s="29"/>
      <c r="H25" s="29"/>
      <c r="I25" s="29"/>
      <c r="J25" s="56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</row>
    <row r="26" spans="1:16362" x14ac:dyDescent="0.2">
      <c r="A26" s="29"/>
      <c r="B26" s="29"/>
      <c r="C26" s="29"/>
      <c r="D26" s="29"/>
      <c r="E26" s="29"/>
      <c r="F26" s="29"/>
      <c r="G26" s="29"/>
      <c r="H26" s="29"/>
      <c r="I26" s="29"/>
      <c r="J26" s="56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</row>
    <row r="27" spans="1:16362" x14ac:dyDescent="0.2">
      <c r="A27" s="29"/>
      <c r="B27" s="29"/>
      <c r="C27" s="29"/>
      <c r="D27" s="29"/>
      <c r="E27" s="29"/>
      <c r="F27" s="29"/>
      <c r="G27" s="29"/>
      <c r="H27" s="29"/>
      <c r="I27" s="29"/>
      <c r="J27" s="56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</row>
    <row r="28" spans="1:16362" x14ac:dyDescent="0.2">
      <c r="A28" s="29"/>
      <c r="B28" s="29"/>
      <c r="C28" s="29"/>
      <c r="D28" s="29"/>
      <c r="E28" s="29"/>
      <c r="F28" s="29"/>
      <c r="G28" s="29"/>
      <c r="H28" s="29"/>
      <c r="I28" s="29"/>
      <c r="J28" s="56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</row>
    <row r="29" spans="1:16362" x14ac:dyDescent="0.2">
      <c r="A29" s="29"/>
      <c r="B29" s="29"/>
      <c r="C29" s="29"/>
      <c r="D29" s="29"/>
      <c r="E29" s="29"/>
      <c r="F29" s="29"/>
      <c r="G29" s="29"/>
      <c r="H29" s="29"/>
      <c r="I29" s="29"/>
      <c r="J29" s="56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</row>
    <row r="30" spans="1:16362" x14ac:dyDescent="0.2">
      <c r="A30" s="29"/>
      <c r="B30" s="29"/>
      <c r="C30" s="29"/>
      <c r="D30" s="29"/>
      <c r="E30" s="29"/>
      <c r="F30" s="29"/>
      <c r="G30" s="29"/>
      <c r="H30" s="29"/>
      <c r="I30" s="29"/>
      <c r="J30" s="56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</row>
    <row r="31" spans="1:16362" x14ac:dyDescent="0.2">
      <c r="A31" s="29"/>
      <c r="B31" s="29"/>
      <c r="C31" s="29"/>
      <c r="D31" s="29"/>
      <c r="E31" s="29"/>
      <c r="F31" s="29"/>
      <c r="G31" s="29"/>
      <c r="H31" s="29"/>
      <c r="I31" s="29"/>
      <c r="J31" s="56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</row>
    <row r="32" spans="1:16362" x14ac:dyDescent="0.2">
      <c r="A32" s="29"/>
      <c r="B32" s="29"/>
      <c r="C32" s="29"/>
      <c r="D32" s="29"/>
      <c r="E32" s="29"/>
      <c r="F32" s="29"/>
      <c r="G32" s="29"/>
      <c r="H32" s="29"/>
      <c r="I32" s="29"/>
      <c r="J32" s="56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</row>
    <row r="33" spans="1:25" x14ac:dyDescent="0.2">
      <c r="A33" s="29"/>
      <c r="B33" s="29"/>
      <c r="C33" s="29"/>
      <c r="D33" s="29"/>
      <c r="E33" s="29"/>
      <c r="F33" s="29"/>
      <c r="G33" s="29"/>
      <c r="H33" s="29"/>
      <c r="I33" s="29"/>
      <c r="J33" s="56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</row>
  </sheetData>
  <autoFilter ref="A8:Y10"/>
  <sortState ref="A12:AO28">
    <sortCondition ref="D12:D28"/>
  </sortState>
  <mergeCells count="23">
    <mergeCell ref="H6:H7"/>
    <mergeCell ref="I6:I7"/>
    <mergeCell ref="J6:O6"/>
    <mergeCell ref="P6:Q6"/>
    <mergeCell ref="R6:R7"/>
    <mergeCell ref="S6:S7"/>
    <mergeCell ref="T6:T7"/>
    <mergeCell ref="U6:U7"/>
    <mergeCell ref="V6:V7"/>
    <mergeCell ref="W6:W7"/>
    <mergeCell ref="X6:X7"/>
    <mergeCell ref="Y6:Y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F3:X3"/>
  </mergeCells>
  <conditionalFormatting sqref="X9">
    <cfRule type="cellIs" dxfId="185" priority="478" operator="notEqual">
      <formula>"CNTN"</formula>
    </cfRule>
  </conditionalFormatting>
  <conditionalFormatting sqref="J9:O9">
    <cfRule type="cellIs" dxfId="184" priority="474" operator="lessThan">
      <formula>5.5</formula>
    </cfRule>
  </conditionalFormatting>
  <conditionalFormatting sqref="R9:W9">
    <cfRule type="cellIs" dxfId="183" priority="473" operator="equal">
      <formula>0</formula>
    </cfRule>
  </conditionalFormatting>
  <conditionalFormatting sqref="T9:U9">
    <cfRule type="containsBlanks" dxfId="182" priority="476">
      <formula>LEN(TRIM(T9))=0</formula>
    </cfRule>
  </conditionalFormatting>
  <conditionalFormatting sqref="R9:U9">
    <cfRule type="cellIs" dxfId="181" priority="470" operator="notEqual">
      <formula>"ĐẠT"</formula>
    </cfRule>
  </conditionalFormatting>
  <conditionalFormatting sqref="X10">
    <cfRule type="cellIs" dxfId="180" priority="16" operator="notEqual">
      <formula>"CNTN"</formula>
    </cfRule>
  </conditionalFormatting>
  <conditionalFormatting sqref="J10:O10">
    <cfRule type="cellIs" dxfId="179" priority="12" operator="lessThan">
      <formula>5.5</formula>
    </cfRule>
  </conditionalFormatting>
  <conditionalFormatting sqref="R10:W10">
    <cfRule type="cellIs" dxfId="178" priority="11" operator="equal">
      <formula>0</formula>
    </cfRule>
  </conditionalFormatting>
  <conditionalFormatting sqref="T10:U10">
    <cfRule type="containsBlanks" dxfId="177" priority="14">
      <formula>LEN(TRIM(T10))=0</formula>
    </cfRule>
  </conditionalFormatting>
  <conditionalFormatting sqref="R10:U10">
    <cfRule type="cellIs" dxfId="176" priority="8" operator="notEqual">
      <formula>"ĐẠT"</formula>
    </cfRule>
  </conditionalFormatting>
  <pageMargins left="0.24" right="0.24" top="0.2" bottom="0.21" header="0.23" footer="0.2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</sheetPr>
  <dimension ref="A1:V68"/>
  <sheetViews>
    <sheetView tabSelected="1" workbookViewId="0">
      <pane xSplit="5" ySplit="8" topLeftCell="P9" activePane="bottomRight" state="frozen"/>
      <selection pane="topRight" activeCell="F1" sqref="F1"/>
      <selection pane="bottomLeft" activeCell="A9" sqref="A9"/>
      <selection pane="bottomRight" activeCell="W1" sqref="W1:AO1048576"/>
    </sheetView>
  </sheetViews>
  <sheetFormatPr defaultRowHeight="12.75" x14ac:dyDescent="0.2"/>
  <cols>
    <col min="1" max="1" width="4.42578125" style="2" customWidth="1"/>
    <col min="2" max="2" width="10.7109375" style="2" customWidth="1"/>
    <col min="3" max="3" width="15.7109375" style="2" customWidth="1"/>
    <col min="4" max="4" width="7.5703125" style="2" customWidth="1"/>
    <col min="5" max="5" width="13" style="2" customWidth="1"/>
    <col min="6" max="6" width="9.5703125" style="2" customWidth="1"/>
    <col min="7" max="7" width="9.7109375" style="2" customWidth="1"/>
    <col min="8" max="8" width="5.42578125" style="2" customWidth="1"/>
    <col min="9" max="9" width="7.28515625" style="2" customWidth="1"/>
    <col min="10" max="10" width="6.5703125" style="57" customWidth="1"/>
    <col min="11" max="11" width="6.42578125" style="2" customWidth="1"/>
    <col min="12" max="12" width="5.28515625" style="2" hidden="1" customWidth="1"/>
    <col min="13" max="13" width="5" style="2" customWidth="1"/>
    <col min="14" max="15" width="6.42578125" style="2" customWidth="1"/>
    <col min="16" max="17" width="5.85546875" style="2" customWidth="1"/>
    <col min="18" max="18" width="6.5703125" style="2" customWidth="1"/>
    <col min="19" max="19" width="8.5703125" style="2" customWidth="1"/>
    <col min="20" max="20" width="9.140625" style="2" customWidth="1"/>
    <col min="21" max="21" width="12.28515625" style="2" customWidth="1"/>
    <col min="22" max="22" width="14" style="2" customWidth="1"/>
    <col min="23" max="247" width="9.140625" style="3"/>
    <col min="248" max="248" width="4.42578125" style="3" customWidth="1"/>
    <col min="249" max="249" width="9" style="3" customWidth="1"/>
    <col min="250" max="250" width="6" style="3" bestFit="1" customWidth="1"/>
    <col min="251" max="251" width="10" style="3" bestFit="1" customWidth="1"/>
    <col min="252" max="252" width="7.5703125" style="3" customWidth="1"/>
    <col min="253" max="253" width="9.7109375" style="3" customWidth="1"/>
    <col min="254" max="254" width="6.7109375" style="3" customWidth="1"/>
    <col min="255" max="256" width="8.5703125" style="3" bestFit="1" customWidth="1"/>
    <col min="257" max="257" width="7.85546875" style="3" customWidth="1"/>
    <col min="258" max="261" width="6.42578125" style="3" customWidth="1"/>
    <col min="262" max="262" width="6.85546875" style="3" customWidth="1"/>
    <col min="263" max="263" width="7.5703125" style="3" customWidth="1"/>
    <col min="264" max="264" width="15.28515625" style="3" customWidth="1"/>
    <col min="265" max="265" width="13" style="3" customWidth="1"/>
    <col min="266" max="266" width="2.140625" style="3" customWidth="1"/>
    <col min="267" max="267" width="5.140625" style="3" customWidth="1"/>
    <col min="268" max="268" width="6.42578125" style="3" customWidth="1"/>
    <col min="269" max="503" width="9.140625" style="3"/>
    <col min="504" max="504" width="4.42578125" style="3" customWidth="1"/>
    <col min="505" max="505" width="9" style="3" customWidth="1"/>
    <col min="506" max="506" width="6" style="3" bestFit="1" customWidth="1"/>
    <col min="507" max="507" width="10" style="3" bestFit="1" customWidth="1"/>
    <col min="508" max="508" width="7.5703125" style="3" customWidth="1"/>
    <col min="509" max="509" width="9.7109375" style="3" customWidth="1"/>
    <col min="510" max="510" width="6.7109375" style="3" customWidth="1"/>
    <col min="511" max="512" width="8.5703125" style="3" bestFit="1" customWidth="1"/>
    <col min="513" max="513" width="7.85546875" style="3" customWidth="1"/>
    <col min="514" max="517" width="6.42578125" style="3" customWidth="1"/>
    <col min="518" max="518" width="6.85546875" style="3" customWidth="1"/>
    <col min="519" max="519" width="7.5703125" style="3" customWidth="1"/>
    <col min="520" max="520" width="15.28515625" style="3" customWidth="1"/>
    <col min="521" max="521" width="13" style="3" customWidth="1"/>
    <col min="522" max="522" width="2.140625" style="3" customWidth="1"/>
    <col min="523" max="523" width="5.140625" style="3" customWidth="1"/>
    <col min="524" max="524" width="6.42578125" style="3" customWidth="1"/>
    <col min="525" max="759" width="9.140625" style="3"/>
    <col min="760" max="760" width="4.42578125" style="3" customWidth="1"/>
    <col min="761" max="761" width="9" style="3" customWidth="1"/>
    <col min="762" max="762" width="6" style="3" bestFit="1" customWidth="1"/>
    <col min="763" max="763" width="10" style="3" bestFit="1" customWidth="1"/>
    <col min="764" max="764" width="7.5703125" style="3" customWidth="1"/>
    <col min="765" max="765" width="9.7109375" style="3" customWidth="1"/>
    <col min="766" max="766" width="6.7109375" style="3" customWidth="1"/>
    <col min="767" max="768" width="8.5703125" style="3" bestFit="1" customWidth="1"/>
    <col min="769" max="769" width="7.85546875" style="3" customWidth="1"/>
    <col min="770" max="773" width="6.42578125" style="3" customWidth="1"/>
    <col min="774" max="774" width="6.85546875" style="3" customWidth="1"/>
    <col min="775" max="775" width="7.5703125" style="3" customWidth="1"/>
    <col min="776" max="776" width="15.28515625" style="3" customWidth="1"/>
    <col min="777" max="777" width="13" style="3" customWidth="1"/>
    <col min="778" max="778" width="2.140625" style="3" customWidth="1"/>
    <col min="779" max="779" width="5.140625" style="3" customWidth="1"/>
    <col min="780" max="780" width="6.42578125" style="3" customWidth="1"/>
    <col min="781" max="1015" width="9.140625" style="3"/>
    <col min="1016" max="1016" width="4.42578125" style="3" customWidth="1"/>
    <col min="1017" max="1017" width="9" style="3" customWidth="1"/>
    <col min="1018" max="1018" width="6" style="3" bestFit="1" customWidth="1"/>
    <col min="1019" max="1019" width="10" style="3" bestFit="1" customWidth="1"/>
    <col min="1020" max="1020" width="7.5703125" style="3" customWidth="1"/>
    <col min="1021" max="1021" width="9.7109375" style="3" customWidth="1"/>
    <col min="1022" max="1022" width="6.7109375" style="3" customWidth="1"/>
    <col min="1023" max="1024" width="8.5703125" style="3" bestFit="1" customWidth="1"/>
    <col min="1025" max="1025" width="7.85546875" style="3" customWidth="1"/>
    <col min="1026" max="1029" width="6.42578125" style="3" customWidth="1"/>
    <col min="1030" max="1030" width="6.85546875" style="3" customWidth="1"/>
    <col min="1031" max="1031" width="7.5703125" style="3" customWidth="1"/>
    <col min="1032" max="1032" width="15.28515625" style="3" customWidth="1"/>
    <col min="1033" max="1033" width="13" style="3" customWidth="1"/>
    <col min="1034" max="1034" width="2.140625" style="3" customWidth="1"/>
    <col min="1035" max="1035" width="5.140625" style="3" customWidth="1"/>
    <col min="1036" max="1036" width="6.42578125" style="3" customWidth="1"/>
    <col min="1037" max="1271" width="9.140625" style="3"/>
    <col min="1272" max="1272" width="4.42578125" style="3" customWidth="1"/>
    <col min="1273" max="1273" width="9" style="3" customWidth="1"/>
    <col min="1274" max="1274" width="6" style="3" bestFit="1" customWidth="1"/>
    <col min="1275" max="1275" width="10" style="3" bestFit="1" customWidth="1"/>
    <col min="1276" max="1276" width="7.5703125" style="3" customWidth="1"/>
    <col min="1277" max="1277" width="9.7109375" style="3" customWidth="1"/>
    <col min="1278" max="1278" width="6.7109375" style="3" customWidth="1"/>
    <col min="1279" max="1280" width="8.5703125" style="3" bestFit="1" customWidth="1"/>
    <col min="1281" max="1281" width="7.85546875" style="3" customWidth="1"/>
    <col min="1282" max="1285" width="6.42578125" style="3" customWidth="1"/>
    <col min="1286" max="1286" width="6.85546875" style="3" customWidth="1"/>
    <col min="1287" max="1287" width="7.5703125" style="3" customWidth="1"/>
    <col min="1288" max="1288" width="15.28515625" style="3" customWidth="1"/>
    <col min="1289" max="1289" width="13" style="3" customWidth="1"/>
    <col min="1290" max="1290" width="2.140625" style="3" customWidth="1"/>
    <col min="1291" max="1291" width="5.140625" style="3" customWidth="1"/>
    <col min="1292" max="1292" width="6.42578125" style="3" customWidth="1"/>
    <col min="1293" max="1527" width="9.140625" style="3"/>
    <col min="1528" max="1528" width="4.42578125" style="3" customWidth="1"/>
    <col min="1529" max="1529" width="9" style="3" customWidth="1"/>
    <col min="1530" max="1530" width="6" style="3" bestFit="1" customWidth="1"/>
    <col min="1531" max="1531" width="10" style="3" bestFit="1" customWidth="1"/>
    <col min="1532" max="1532" width="7.5703125" style="3" customWidth="1"/>
    <col min="1533" max="1533" width="9.7109375" style="3" customWidth="1"/>
    <col min="1534" max="1534" width="6.7109375" style="3" customWidth="1"/>
    <col min="1535" max="1536" width="8.5703125" style="3" bestFit="1" customWidth="1"/>
    <col min="1537" max="1537" width="7.85546875" style="3" customWidth="1"/>
    <col min="1538" max="1541" width="6.42578125" style="3" customWidth="1"/>
    <col min="1542" max="1542" width="6.85546875" style="3" customWidth="1"/>
    <col min="1543" max="1543" width="7.5703125" style="3" customWidth="1"/>
    <col min="1544" max="1544" width="15.28515625" style="3" customWidth="1"/>
    <col min="1545" max="1545" width="13" style="3" customWidth="1"/>
    <col min="1546" max="1546" width="2.140625" style="3" customWidth="1"/>
    <col min="1547" max="1547" width="5.140625" style="3" customWidth="1"/>
    <col min="1548" max="1548" width="6.42578125" style="3" customWidth="1"/>
    <col min="1549" max="1783" width="9.140625" style="3"/>
    <col min="1784" max="1784" width="4.42578125" style="3" customWidth="1"/>
    <col min="1785" max="1785" width="9" style="3" customWidth="1"/>
    <col min="1786" max="1786" width="6" style="3" bestFit="1" customWidth="1"/>
    <col min="1787" max="1787" width="10" style="3" bestFit="1" customWidth="1"/>
    <col min="1788" max="1788" width="7.5703125" style="3" customWidth="1"/>
    <col min="1789" max="1789" width="9.7109375" style="3" customWidth="1"/>
    <col min="1790" max="1790" width="6.7109375" style="3" customWidth="1"/>
    <col min="1791" max="1792" width="8.5703125" style="3" bestFit="1" customWidth="1"/>
    <col min="1793" max="1793" width="7.85546875" style="3" customWidth="1"/>
    <col min="1794" max="1797" width="6.42578125" style="3" customWidth="1"/>
    <col min="1798" max="1798" width="6.85546875" style="3" customWidth="1"/>
    <col min="1799" max="1799" width="7.5703125" style="3" customWidth="1"/>
    <col min="1800" max="1800" width="15.28515625" style="3" customWidth="1"/>
    <col min="1801" max="1801" width="13" style="3" customWidth="1"/>
    <col min="1802" max="1802" width="2.140625" style="3" customWidth="1"/>
    <col min="1803" max="1803" width="5.140625" style="3" customWidth="1"/>
    <col min="1804" max="1804" width="6.42578125" style="3" customWidth="1"/>
    <col min="1805" max="2039" width="9.140625" style="3"/>
    <col min="2040" max="2040" width="4.42578125" style="3" customWidth="1"/>
    <col min="2041" max="2041" width="9" style="3" customWidth="1"/>
    <col min="2042" max="2042" width="6" style="3" bestFit="1" customWidth="1"/>
    <col min="2043" max="2043" width="10" style="3" bestFit="1" customWidth="1"/>
    <col min="2044" max="2044" width="7.5703125" style="3" customWidth="1"/>
    <col min="2045" max="2045" width="9.7109375" style="3" customWidth="1"/>
    <col min="2046" max="2046" width="6.7109375" style="3" customWidth="1"/>
    <col min="2047" max="2048" width="8.5703125" style="3" bestFit="1" customWidth="1"/>
    <col min="2049" max="2049" width="7.85546875" style="3" customWidth="1"/>
    <col min="2050" max="2053" width="6.42578125" style="3" customWidth="1"/>
    <col min="2054" max="2054" width="6.85546875" style="3" customWidth="1"/>
    <col min="2055" max="2055" width="7.5703125" style="3" customWidth="1"/>
    <col min="2056" max="2056" width="15.28515625" style="3" customWidth="1"/>
    <col min="2057" max="2057" width="13" style="3" customWidth="1"/>
    <col min="2058" max="2058" width="2.140625" style="3" customWidth="1"/>
    <col min="2059" max="2059" width="5.140625" style="3" customWidth="1"/>
    <col min="2060" max="2060" width="6.42578125" style="3" customWidth="1"/>
    <col min="2061" max="2295" width="9.140625" style="3"/>
    <col min="2296" max="2296" width="4.42578125" style="3" customWidth="1"/>
    <col min="2297" max="2297" width="9" style="3" customWidth="1"/>
    <col min="2298" max="2298" width="6" style="3" bestFit="1" customWidth="1"/>
    <col min="2299" max="2299" width="10" style="3" bestFit="1" customWidth="1"/>
    <col min="2300" max="2300" width="7.5703125" style="3" customWidth="1"/>
    <col min="2301" max="2301" width="9.7109375" style="3" customWidth="1"/>
    <col min="2302" max="2302" width="6.7109375" style="3" customWidth="1"/>
    <col min="2303" max="2304" width="8.5703125" style="3" bestFit="1" customWidth="1"/>
    <col min="2305" max="2305" width="7.85546875" style="3" customWidth="1"/>
    <col min="2306" max="2309" width="6.42578125" style="3" customWidth="1"/>
    <col min="2310" max="2310" width="6.85546875" style="3" customWidth="1"/>
    <col min="2311" max="2311" width="7.5703125" style="3" customWidth="1"/>
    <col min="2312" max="2312" width="15.28515625" style="3" customWidth="1"/>
    <col min="2313" max="2313" width="13" style="3" customWidth="1"/>
    <col min="2314" max="2314" width="2.140625" style="3" customWidth="1"/>
    <col min="2315" max="2315" width="5.140625" style="3" customWidth="1"/>
    <col min="2316" max="2316" width="6.42578125" style="3" customWidth="1"/>
    <col min="2317" max="2551" width="9.140625" style="3"/>
    <col min="2552" max="2552" width="4.42578125" style="3" customWidth="1"/>
    <col min="2553" max="2553" width="9" style="3" customWidth="1"/>
    <col min="2554" max="2554" width="6" style="3" bestFit="1" customWidth="1"/>
    <col min="2555" max="2555" width="10" style="3" bestFit="1" customWidth="1"/>
    <col min="2556" max="2556" width="7.5703125" style="3" customWidth="1"/>
    <col min="2557" max="2557" width="9.7109375" style="3" customWidth="1"/>
    <col min="2558" max="2558" width="6.7109375" style="3" customWidth="1"/>
    <col min="2559" max="2560" width="8.5703125" style="3" bestFit="1" customWidth="1"/>
    <col min="2561" max="2561" width="7.85546875" style="3" customWidth="1"/>
    <col min="2562" max="2565" width="6.42578125" style="3" customWidth="1"/>
    <col min="2566" max="2566" width="6.85546875" style="3" customWidth="1"/>
    <col min="2567" max="2567" width="7.5703125" style="3" customWidth="1"/>
    <col min="2568" max="2568" width="15.28515625" style="3" customWidth="1"/>
    <col min="2569" max="2569" width="13" style="3" customWidth="1"/>
    <col min="2570" max="2570" width="2.140625" style="3" customWidth="1"/>
    <col min="2571" max="2571" width="5.140625" style="3" customWidth="1"/>
    <col min="2572" max="2572" width="6.42578125" style="3" customWidth="1"/>
    <col min="2573" max="2807" width="9.140625" style="3"/>
    <col min="2808" max="2808" width="4.42578125" style="3" customWidth="1"/>
    <col min="2809" max="2809" width="9" style="3" customWidth="1"/>
    <col min="2810" max="2810" width="6" style="3" bestFit="1" customWidth="1"/>
    <col min="2811" max="2811" width="10" style="3" bestFit="1" customWidth="1"/>
    <col min="2812" max="2812" width="7.5703125" style="3" customWidth="1"/>
    <col min="2813" max="2813" width="9.7109375" style="3" customWidth="1"/>
    <col min="2814" max="2814" width="6.7109375" style="3" customWidth="1"/>
    <col min="2815" max="2816" width="8.5703125" style="3" bestFit="1" customWidth="1"/>
    <col min="2817" max="2817" width="7.85546875" style="3" customWidth="1"/>
    <col min="2818" max="2821" width="6.42578125" style="3" customWidth="1"/>
    <col min="2822" max="2822" width="6.85546875" style="3" customWidth="1"/>
    <col min="2823" max="2823" width="7.5703125" style="3" customWidth="1"/>
    <col min="2824" max="2824" width="15.28515625" style="3" customWidth="1"/>
    <col min="2825" max="2825" width="13" style="3" customWidth="1"/>
    <col min="2826" max="2826" width="2.140625" style="3" customWidth="1"/>
    <col min="2827" max="2827" width="5.140625" style="3" customWidth="1"/>
    <col min="2828" max="2828" width="6.42578125" style="3" customWidth="1"/>
    <col min="2829" max="3063" width="9.140625" style="3"/>
    <col min="3064" max="3064" width="4.42578125" style="3" customWidth="1"/>
    <col min="3065" max="3065" width="9" style="3" customWidth="1"/>
    <col min="3066" max="3066" width="6" style="3" bestFit="1" customWidth="1"/>
    <col min="3067" max="3067" width="10" style="3" bestFit="1" customWidth="1"/>
    <col min="3068" max="3068" width="7.5703125" style="3" customWidth="1"/>
    <col min="3069" max="3069" width="9.7109375" style="3" customWidth="1"/>
    <col min="3070" max="3070" width="6.7109375" style="3" customWidth="1"/>
    <col min="3071" max="3072" width="8.5703125" style="3" bestFit="1" customWidth="1"/>
    <col min="3073" max="3073" width="7.85546875" style="3" customWidth="1"/>
    <col min="3074" max="3077" width="6.42578125" style="3" customWidth="1"/>
    <col min="3078" max="3078" width="6.85546875" style="3" customWidth="1"/>
    <col min="3079" max="3079" width="7.5703125" style="3" customWidth="1"/>
    <col min="3080" max="3080" width="15.28515625" style="3" customWidth="1"/>
    <col min="3081" max="3081" width="13" style="3" customWidth="1"/>
    <col min="3082" max="3082" width="2.140625" style="3" customWidth="1"/>
    <col min="3083" max="3083" width="5.140625" style="3" customWidth="1"/>
    <col min="3084" max="3084" width="6.42578125" style="3" customWidth="1"/>
    <col min="3085" max="3319" width="9.140625" style="3"/>
    <col min="3320" max="3320" width="4.42578125" style="3" customWidth="1"/>
    <col min="3321" max="3321" width="9" style="3" customWidth="1"/>
    <col min="3322" max="3322" width="6" style="3" bestFit="1" customWidth="1"/>
    <col min="3323" max="3323" width="10" style="3" bestFit="1" customWidth="1"/>
    <col min="3324" max="3324" width="7.5703125" style="3" customWidth="1"/>
    <col min="3325" max="3325" width="9.7109375" style="3" customWidth="1"/>
    <col min="3326" max="3326" width="6.7109375" style="3" customWidth="1"/>
    <col min="3327" max="3328" width="8.5703125" style="3" bestFit="1" customWidth="1"/>
    <col min="3329" max="3329" width="7.85546875" style="3" customWidth="1"/>
    <col min="3330" max="3333" width="6.42578125" style="3" customWidth="1"/>
    <col min="3334" max="3334" width="6.85546875" style="3" customWidth="1"/>
    <col min="3335" max="3335" width="7.5703125" style="3" customWidth="1"/>
    <col min="3336" max="3336" width="15.28515625" style="3" customWidth="1"/>
    <col min="3337" max="3337" width="13" style="3" customWidth="1"/>
    <col min="3338" max="3338" width="2.140625" style="3" customWidth="1"/>
    <col min="3339" max="3339" width="5.140625" style="3" customWidth="1"/>
    <col min="3340" max="3340" width="6.42578125" style="3" customWidth="1"/>
    <col min="3341" max="3575" width="9.140625" style="3"/>
    <col min="3576" max="3576" width="4.42578125" style="3" customWidth="1"/>
    <col min="3577" max="3577" width="9" style="3" customWidth="1"/>
    <col min="3578" max="3578" width="6" style="3" bestFit="1" customWidth="1"/>
    <col min="3579" max="3579" width="10" style="3" bestFit="1" customWidth="1"/>
    <col min="3580" max="3580" width="7.5703125" style="3" customWidth="1"/>
    <col min="3581" max="3581" width="9.7109375" style="3" customWidth="1"/>
    <col min="3582" max="3582" width="6.7109375" style="3" customWidth="1"/>
    <col min="3583" max="3584" width="8.5703125" style="3" bestFit="1" customWidth="1"/>
    <col min="3585" max="3585" width="7.85546875" style="3" customWidth="1"/>
    <col min="3586" max="3589" width="6.42578125" style="3" customWidth="1"/>
    <col min="3590" max="3590" width="6.85546875" style="3" customWidth="1"/>
    <col min="3591" max="3591" width="7.5703125" style="3" customWidth="1"/>
    <col min="3592" max="3592" width="15.28515625" style="3" customWidth="1"/>
    <col min="3593" max="3593" width="13" style="3" customWidth="1"/>
    <col min="3594" max="3594" width="2.140625" style="3" customWidth="1"/>
    <col min="3595" max="3595" width="5.140625" style="3" customWidth="1"/>
    <col min="3596" max="3596" width="6.42578125" style="3" customWidth="1"/>
    <col min="3597" max="3831" width="9.140625" style="3"/>
    <col min="3832" max="3832" width="4.42578125" style="3" customWidth="1"/>
    <col min="3833" max="3833" width="9" style="3" customWidth="1"/>
    <col min="3834" max="3834" width="6" style="3" bestFit="1" customWidth="1"/>
    <col min="3835" max="3835" width="10" style="3" bestFit="1" customWidth="1"/>
    <col min="3836" max="3836" width="7.5703125" style="3" customWidth="1"/>
    <col min="3837" max="3837" width="9.7109375" style="3" customWidth="1"/>
    <col min="3838" max="3838" width="6.7109375" style="3" customWidth="1"/>
    <col min="3839" max="3840" width="8.5703125" style="3" bestFit="1" customWidth="1"/>
    <col min="3841" max="3841" width="7.85546875" style="3" customWidth="1"/>
    <col min="3842" max="3845" width="6.42578125" style="3" customWidth="1"/>
    <col min="3846" max="3846" width="6.85546875" style="3" customWidth="1"/>
    <col min="3847" max="3847" width="7.5703125" style="3" customWidth="1"/>
    <col min="3848" max="3848" width="15.28515625" style="3" customWidth="1"/>
    <col min="3849" max="3849" width="13" style="3" customWidth="1"/>
    <col min="3850" max="3850" width="2.140625" style="3" customWidth="1"/>
    <col min="3851" max="3851" width="5.140625" style="3" customWidth="1"/>
    <col min="3852" max="3852" width="6.42578125" style="3" customWidth="1"/>
    <col min="3853" max="4087" width="9.140625" style="3"/>
    <col min="4088" max="4088" width="4.42578125" style="3" customWidth="1"/>
    <col min="4089" max="4089" width="9" style="3" customWidth="1"/>
    <col min="4090" max="4090" width="6" style="3" bestFit="1" customWidth="1"/>
    <col min="4091" max="4091" width="10" style="3" bestFit="1" customWidth="1"/>
    <col min="4092" max="4092" width="7.5703125" style="3" customWidth="1"/>
    <col min="4093" max="4093" width="9.7109375" style="3" customWidth="1"/>
    <col min="4094" max="4094" width="6.7109375" style="3" customWidth="1"/>
    <col min="4095" max="4096" width="8.5703125" style="3" bestFit="1" customWidth="1"/>
    <col min="4097" max="4097" width="7.85546875" style="3" customWidth="1"/>
    <col min="4098" max="4101" width="6.42578125" style="3" customWidth="1"/>
    <col min="4102" max="4102" width="6.85546875" style="3" customWidth="1"/>
    <col min="4103" max="4103" width="7.5703125" style="3" customWidth="1"/>
    <col min="4104" max="4104" width="15.28515625" style="3" customWidth="1"/>
    <col min="4105" max="4105" width="13" style="3" customWidth="1"/>
    <col min="4106" max="4106" width="2.140625" style="3" customWidth="1"/>
    <col min="4107" max="4107" width="5.140625" style="3" customWidth="1"/>
    <col min="4108" max="4108" width="6.42578125" style="3" customWidth="1"/>
    <col min="4109" max="4343" width="9.140625" style="3"/>
    <col min="4344" max="4344" width="4.42578125" style="3" customWidth="1"/>
    <col min="4345" max="4345" width="9" style="3" customWidth="1"/>
    <col min="4346" max="4346" width="6" style="3" bestFit="1" customWidth="1"/>
    <col min="4347" max="4347" width="10" style="3" bestFit="1" customWidth="1"/>
    <col min="4348" max="4348" width="7.5703125" style="3" customWidth="1"/>
    <col min="4349" max="4349" width="9.7109375" style="3" customWidth="1"/>
    <col min="4350" max="4350" width="6.7109375" style="3" customWidth="1"/>
    <col min="4351" max="4352" width="8.5703125" style="3" bestFit="1" customWidth="1"/>
    <col min="4353" max="4353" width="7.85546875" style="3" customWidth="1"/>
    <col min="4354" max="4357" width="6.42578125" style="3" customWidth="1"/>
    <col min="4358" max="4358" width="6.85546875" style="3" customWidth="1"/>
    <col min="4359" max="4359" width="7.5703125" style="3" customWidth="1"/>
    <col min="4360" max="4360" width="15.28515625" style="3" customWidth="1"/>
    <col min="4361" max="4361" width="13" style="3" customWidth="1"/>
    <col min="4362" max="4362" width="2.140625" style="3" customWidth="1"/>
    <col min="4363" max="4363" width="5.140625" style="3" customWidth="1"/>
    <col min="4364" max="4364" width="6.42578125" style="3" customWidth="1"/>
    <col min="4365" max="4599" width="9.140625" style="3"/>
    <col min="4600" max="4600" width="4.42578125" style="3" customWidth="1"/>
    <col min="4601" max="4601" width="9" style="3" customWidth="1"/>
    <col min="4602" max="4602" width="6" style="3" bestFit="1" customWidth="1"/>
    <col min="4603" max="4603" width="10" style="3" bestFit="1" customWidth="1"/>
    <col min="4604" max="4604" width="7.5703125" style="3" customWidth="1"/>
    <col min="4605" max="4605" width="9.7109375" style="3" customWidth="1"/>
    <col min="4606" max="4606" width="6.7109375" style="3" customWidth="1"/>
    <col min="4607" max="4608" width="8.5703125" style="3" bestFit="1" customWidth="1"/>
    <col min="4609" max="4609" width="7.85546875" style="3" customWidth="1"/>
    <col min="4610" max="4613" width="6.42578125" style="3" customWidth="1"/>
    <col min="4614" max="4614" width="6.85546875" style="3" customWidth="1"/>
    <col min="4615" max="4615" width="7.5703125" style="3" customWidth="1"/>
    <col min="4616" max="4616" width="15.28515625" style="3" customWidth="1"/>
    <col min="4617" max="4617" width="13" style="3" customWidth="1"/>
    <col min="4618" max="4618" width="2.140625" style="3" customWidth="1"/>
    <col min="4619" max="4619" width="5.140625" style="3" customWidth="1"/>
    <col min="4620" max="4620" width="6.42578125" style="3" customWidth="1"/>
    <col min="4621" max="4855" width="9.140625" style="3"/>
    <col min="4856" max="4856" width="4.42578125" style="3" customWidth="1"/>
    <col min="4857" max="4857" width="9" style="3" customWidth="1"/>
    <col min="4858" max="4858" width="6" style="3" bestFit="1" customWidth="1"/>
    <col min="4859" max="4859" width="10" style="3" bestFit="1" customWidth="1"/>
    <col min="4860" max="4860" width="7.5703125" style="3" customWidth="1"/>
    <col min="4861" max="4861" width="9.7109375" style="3" customWidth="1"/>
    <col min="4862" max="4862" width="6.7109375" style="3" customWidth="1"/>
    <col min="4863" max="4864" width="8.5703125" style="3" bestFit="1" customWidth="1"/>
    <col min="4865" max="4865" width="7.85546875" style="3" customWidth="1"/>
    <col min="4866" max="4869" width="6.42578125" style="3" customWidth="1"/>
    <col min="4870" max="4870" width="6.85546875" style="3" customWidth="1"/>
    <col min="4871" max="4871" width="7.5703125" style="3" customWidth="1"/>
    <col min="4872" max="4872" width="15.28515625" style="3" customWidth="1"/>
    <col min="4873" max="4873" width="13" style="3" customWidth="1"/>
    <col min="4874" max="4874" width="2.140625" style="3" customWidth="1"/>
    <col min="4875" max="4875" width="5.140625" style="3" customWidth="1"/>
    <col min="4876" max="4876" width="6.42578125" style="3" customWidth="1"/>
    <col min="4877" max="5111" width="9.140625" style="3"/>
    <col min="5112" max="5112" width="4.42578125" style="3" customWidth="1"/>
    <col min="5113" max="5113" width="9" style="3" customWidth="1"/>
    <col min="5114" max="5114" width="6" style="3" bestFit="1" customWidth="1"/>
    <col min="5115" max="5115" width="10" style="3" bestFit="1" customWidth="1"/>
    <col min="5116" max="5116" width="7.5703125" style="3" customWidth="1"/>
    <col min="5117" max="5117" width="9.7109375" style="3" customWidth="1"/>
    <col min="5118" max="5118" width="6.7109375" style="3" customWidth="1"/>
    <col min="5119" max="5120" width="8.5703125" style="3" bestFit="1" customWidth="1"/>
    <col min="5121" max="5121" width="7.85546875" style="3" customWidth="1"/>
    <col min="5122" max="5125" width="6.42578125" style="3" customWidth="1"/>
    <col min="5126" max="5126" width="6.85546875" style="3" customWidth="1"/>
    <col min="5127" max="5127" width="7.5703125" style="3" customWidth="1"/>
    <col min="5128" max="5128" width="15.28515625" style="3" customWidth="1"/>
    <col min="5129" max="5129" width="13" style="3" customWidth="1"/>
    <col min="5130" max="5130" width="2.140625" style="3" customWidth="1"/>
    <col min="5131" max="5131" width="5.140625" style="3" customWidth="1"/>
    <col min="5132" max="5132" width="6.42578125" style="3" customWidth="1"/>
    <col min="5133" max="5367" width="9.140625" style="3"/>
    <col min="5368" max="5368" width="4.42578125" style="3" customWidth="1"/>
    <col min="5369" max="5369" width="9" style="3" customWidth="1"/>
    <col min="5370" max="5370" width="6" style="3" bestFit="1" customWidth="1"/>
    <col min="5371" max="5371" width="10" style="3" bestFit="1" customWidth="1"/>
    <col min="5372" max="5372" width="7.5703125" style="3" customWidth="1"/>
    <col min="5373" max="5373" width="9.7109375" style="3" customWidth="1"/>
    <col min="5374" max="5374" width="6.7109375" style="3" customWidth="1"/>
    <col min="5375" max="5376" width="8.5703125" style="3" bestFit="1" customWidth="1"/>
    <col min="5377" max="5377" width="7.85546875" style="3" customWidth="1"/>
    <col min="5378" max="5381" width="6.42578125" style="3" customWidth="1"/>
    <col min="5382" max="5382" width="6.85546875" style="3" customWidth="1"/>
    <col min="5383" max="5383" width="7.5703125" style="3" customWidth="1"/>
    <col min="5384" max="5384" width="15.28515625" style="3" customWidth="1"/>
    <col min="5385" max="5385" width="13" style="3" customWidth="1"/>
    <col min="5386" max="5386" width="2.140625" style="3" customWidth="1"/>
    <col min="5387" max="5387" width="5.140625" style="3" customWidth="1"/>
    <col min="5388" max="5388" width="6.42578125" style="3" customWidth="1"/>
    <col min="5389" max="5623" width="9.140625" style="3"/>
    <col min="5624" max="5624" width="4.42578125" style="3" customWidth="1"/>
    <col min="5625" max="5625" width="9" style="3" customWidth="1"/>
    <col min="5626" max="5626" width="6" style="3" bestFit="1" customWidth="1"/>
    <col min="5627" max="5627" width="10" style="3" bestFit="1" customWidth="1"/>
    <col min="5628" max="5628" width="7.5703125" style="3" customWidth="1"/>
    <col min="5629" max="5629" width="9.7109375" style="3" customWidth="1"/>
    <col min="5630" max="5630" width="6.7109375" style="3" customWidth="1"/>
    <col min="5631" max="5632" width="8.5703125" style="3" bestFit="1" customWidth="1"/>
    <col min="5633" max="5633" width="7.85546875" style="3" customWidth="1"/>
    <col min="5634" max="5637" width="6.42578125" style="3" customWidth="1"/>
    <col min="5638" max="5638" width="6.85546875" style="3" customWidth="1"/>
    <col min="5639" max="5639" width="7.5703125" style="3" customWidth="1"/>
    <col min="5640" max="5640" width="15.28515625" style="3" customWidth="1"/>
    <col min="5641" max="5641" width="13" style="3" customWidth="1"/>
    <col min="5642" max="5642" width="2.140625" style="3" customWidth="1"/>
    <col min="5643" max="5643" width="5.140625" style="3" customWidth="1"/>
    <col min="5644" max="5644" width="6.42578125" style="3" customWidth="1"/>
    <col min="5645" max="5879" width="9.140625" style="3"/>
    <col min="5880" max="5880" width="4.42578125" style="3" customWidth="1"/>
    <col min="5881" max="5881" width="9" style="3" customWidth="1"/>
    <col min="5882" max="5882" width="6" style="3" bestFit="1" customWidth="1"/>
    <col min="5883" max="5883" width="10" style="3" bestFit="1" customWidth="1"/>
    <col min="5884" max="5884" width="7.5703125" style="3" customWidth="1"/>
    <col min="5885" max="5885" width="9.7109375" style="3" customWidth="1"/>
    <col min="5886" max="5886" width="6.7109375" style="3" customWidth="1"/>
    <col min="5887" max="5888" width="8.5703125" style="3" bestFit="1" customWidth="1"/>
    <col min="5889" max="5889" width="7.85546875" style="3" customWidth="1"/>
    <col min="5890" max="5893" width="6.42578125" style="3" customWidth="1"/>
    <col min="5894" max="5894" width="6.85546875" style="3" customWidth="1"/>
    <col min="5895" max="5895" width="7.5703125" style="3" customWidth="1"/>
    <col min="5896" max="5896" width="15.28515625" style="3" customWidth="1"/>
    <col min="5897" max="5897" width="13" style="3" customWidth="1"/>
    <col min="5898" max="5898" width="2.140625" style="3" customWidth="1"/>
    <col min="5899" max="5899" width="5.140625" style="3" customWidth="1"/>
    <col min="5900" max="5900" width="6.42578125" style="3" customWidth="1"/>
    <col min="5901" max="6135" width="9.140625" style="3"/>
    <col min="6136" max="6136" width="4.42578125" style="3" customWidth="1"/>
    <col min="6137" max="6137" width="9" style="3" customWidth="1"/>
    <col min="6138" max="6138" width="6" style="3" bestFit="1" customWidth="1"/>
    <col min="6139" max="6139" width="10" style="3" bestFit="1" customWidth="1"/>
    <col min="6140" max="6140" width="7.5703125" style="3" customWidth="1"/>
    <col min="6141" max="6141" width="9.7109375" style="3" customWidth="1"/>
    <col min="6142" max="6142" width="6.7109375" style="3" customWidth="1"/>
    <col min="6143" max="6144" width="8.5703125" style="3" bestFit="1" customWidth="1"/>
    <col min="6145" max="6145" width="7.85546875" style="3" customWidth="1"/>
    <col min="6146" max="6149" width="6.42578125" style="3" customWidth="1"/>
    <col min="6150" max="6150" width="6.85546875" style="3" customWidth="1"/>
    <col min="6151" max="6151" width="7.5703125" style="3" customWidth="1"/>
    <col min="6152" max="6152" width="15.28515625" style="3" customWidth="1"/>
    <col min="6153" max="6153" width="13" style="3" customWidth="1"/>
    <col min="6154" max="6154" width="2.140625" style="3" customWidth="1"/>
    <col min="6155" max="6155" width="5.140625" style="3" customWidth="1"/>
    <col min="6156" max="6156" width="6.42578125" style="3" customWidth="1"/>
    <col min="6157" max="6391" width="9.140625" style="3"/>
    <col min="6392" max="6392" width="4.42578125" style="3" customWidth="1"/>
    <col min="6393" max="6393" width="9" style="3" customWidth="1"/>
    <col min="6394" max="6394" width="6" style="3" bestFit="1" customWidth="1"/>
    <col min="6395" max="6395" width="10" style="3" bestFit="1" customWidth="1"/>
    <col min="6396" max="6396" width="7.5703125" style="3" customWidth="1"/>
    <col min="6397" max="6397" width="9.7109375" style="3" customWidth="1"/>
    <col min="6398" max="6398" width="6.7109375" style="3" customWidth="1"/>
    <col min="6399" max="6400" width="8.5703125" style="3" bestFit="1" customWidth="1"/>
    <col min="6401" max="6401" width="7.85546875" style="3" customWidth="1"/>
    <col min="6402" max="6405" width="6.42578125" style="3" customWidth="1"/>
    <col min="6406" max="6406" width="6.85546875" style="3" customWidth="1"/>
    <col min="6407" max="6407" width="7.5703125" style="3" customWidth="1"/>
    <col min="6408" max="6408" width="15.28515625" style="3" customWidth="1"/>
    <col min="6409" max="6409" width="13" style="3" customWidth="1"/>
    <col min="6410" max="6410" width="2.140625" style="3" customWidth="1"/>
    <col min="6411" max="6411" width="5.140625" style="3" customWidth="1"/>
    <col min="6412" max="6412" width="6.42578125" style="3" customWidth="1"/>
    <col min="6413" max="6647" width="9.140625" style="3"/>
    <col min="6648" max="6648" width="4.42578125" style="3" customWidth="1"/>
    <col min="6649" max="6649" width="9" style="3" customWidth="1"/>
    <col min="6650" max="6650" width="6" style="3" bestFit="1" customWidth="1"/>
    <col min="6651" max="6651" width="10" style="3" bestFit="1" customWidth="1"/>
    <col min="6652" max="6652" width="7.5703125" style="3" customWidth="1"/>
    <col min="6653" max="6653" width="9.7109375" style="3" customWidth="1"/>
    <col min="6654" max="6654" width="6.7109375" style="3" customWidth="1"/>
    <col min="6655" max="6656" width="8.5703125" style="3" bestFit="1" customWidth="1"/>
    <col min="6657" max="6657" width="7.85546875" style="3" customWidth="1"/>
    <col min="6658" max="6661" width="6.42578125" style="3" customWidth="1"/>
    <col min="6662" max="6662" width="6.85546875" style="3" customWidth="1"/>
    <col min="6663" max="6663" width="7.5703125" style="3" customWidth="1"/>
    <col min="6664" max="6664" width="15.28515625" style="3" customWidth="1"/>
    <col min="6665" max="6665" width="13" style="3" customWidth="1"/>
    <col min="6666" max="6666" width="2.140625" style="3" customWidth="1"/>
    <col min="6667" max="6667" width="5.140625" style="3" customWidth="1"/>
    <col min="6668" max="6668" width="6.42578125" style="3" customWidth="1"/>
    <col min="6669" max="6903" width="9.140625" style="3"/>
    <col min="6904" max="6904" width="4.42578125" style="3" customWidth="1"/>
    <col min="6905" max="6905" width="9" style="3" customWidth="1"/>
    <col min="6906" max="6906" width="6" style="3" bestFit="1" customWidth="1"/>
    <col min="6907" max="6907" width="10" style="3" bestFit="1" customWidth="1"/>
    <col min="6908" max="6908" width="7.5703125" style="3" customWidth="1"/>
    <col min="6909" max="6909" width="9.7109375" style="3" customWidth="1"/>
    <col min="6910" max="6910" width="6.7109375" style="3" customWidth="1"/>
    <col min="6911" max="6912" width="8.5703125" style="3" bestFit="1" customWidth="1"/>
    <col min="6913" max="6913" width="7.85546875" style="3" customWidth="1"/>
    <col min="6914" max="6917" width="6.42578125" style="3" customWidth="1"/>
    <col min="6918" max="6918" width="6.85546875" style="3" customWidth="1"/>
    <col min="6919" max="6919" width="7.5703125" style="3" customWidth="1"/>
    <col min="6920" max="6920" width="15.28515625" style="3" customWidth="1"/>
    <col min="6921" max="6921" width="13" style="3" customWidth="1"/>
    <col min="6922" max="6922" width="2.140625" style="3" customWidth="1"/>
    <col min="6923" max="6923" width="5.140625" style="3" customWidth="1"/>
    <col min="6924" max="6924" width="6.42578125" style="3" customWidth="1"/>
    <col min="6925" max="7159" width="9.140625" style="3"/>
    <col min="7160" max="7160" width="4.42578125" style="3" customWidth="1"/>
    <col min="7161" max="7161" width="9" style="3" customWidth="1"/>
    <col min="7162" max="7162" width="6" style="3" bestFit="1" customWidth="1"/>
    <col min="7163" max="7163" width="10" style="3" bestFit="1" customWidth="1"/>
    <col min="7164" max="7164" width="7.5703125" style="3" customWidth="1"/>
    <col min="7165" max="7165" width="9.7109375" style="3" customWidth="1"/>
    <col min="7166" max="7166" width="6.7109375" style="3" customWidth="1"/>
    <col min="7167" max="7168" width="8.5703125" style="3" bestFit="1" customWidth="1"/>
    <col min="7169" max="7169" width="7.85546875" style="3" customWidth="1"/>
    <col min="7170" max="7173" width="6.42578125" style="3" customWidth="1"/>
    <col min="7174" max="7174" width="6.85546875" style="3" customWidth="1"/>
    <col min="7175" max="7175" width="7.5703125" style="3" customWidth="1"/>
    <col min="7176" max="7176" width="15.28515625" style="3" customWidth="1"/>
    <col min="7177" max="7177" width="13" style="3" customWidth="1"/>
    <col min="7178" max="7178" width="2.140625" style="3" customWidth="1"/>
    <col min="7179" max="7179" width="5.140625" style="3" customWidth="1"/>
    <col min="7180" max="7180" width="6.42578125" style="3" customWidth="1"/>
    <col min="7181" max="7415" width="9.140625" style="3"/>
    <col min="7416" max="7416" width="4.42578125" style="3" customWidth="1"/>
    <col min="7417" max="7417" width="9" style="3" customWidth="1"/>
    <col min="7418" max="7418" width="6" style="3" bestFit="1" customWidth="1"/>
    <col min="7419" max="7419" width="10" style="3" bestFit="1" customWidth="1"/>
    <col min="7420" max="7420" width="7.5703125" style="3" customWidth="1"/>
    <col min="7421" max="7421" width="9.7109375" style="3" customWidth="1"/>
    <col min="7422" max="7422" width="6.7109375" style="3" customWidth="1"/>
    <col min="7423" max="7424" width="8.5703125" style="3" bestFit="1" customWidth="1"/>
    <col min="7425" max="7425" width="7.85546875" style="3" customWidth="1"/>
    <col min="7426" max="7429" width="6.42578125" style="3" customWidth="1"/>
    <col min="7430" max="7430" width="6.85546875" style="3" customWidth="1"/>
    <col min="7431" max="7431" width="7.5703125" style="3" customWidth="1"/>
    <col min="7432" max="7432" width="15.28515625" style="3" customWidth="1"/>
    <col min="7433" max="7433" width="13" style="3" customWidth="1"/>
    <col min="7434" max="7434" width="2.140625" style="3" customWidth="1"/>
    <col min="7435" max="7435" width="5.140625" style="3" customWidth="1"/>
    <col min="7436" max="7436" width="6.42578125" style="3" customWidth="1"/>
    <col min="7437" max="7671" width="9.140625" style="3"/>
    <col min="7672" max="7672" width="4.42578125" style="3" customWidth="1"/>
    <col min="7673" max="7673" width="9" style="3" customWidth="1"/>
    <col min="7674" max="7674" width="6" style="3" bestFit="1" customWidth="1"/>
    <col min="7675" max="7675" width="10" style="3" bestFit="1" customWidth="1"/>
    <col min="7676" max="7676" width="7.5703125" style="3" customWidth="1"/>
    <col min="7677" max="7677" width="9.7109375" style="3" customWidth="1"/>
    <col min="7678" max="7678" width="6.7109375" style="3" customWidth="1"/>
    <col min="7679" max="7680" width="8.5703125" style="3" bestFit="1" customWidth="1"/>
    <col min="7681" max="7681" width="7.85546875" style="3" customWidth="1"/>
    <col min="7682" max="7685" width="6.42578125" style="3" customWidth="1"/>
    <col min="7686" max="7686" width="6.85546875" style="3" customWidth="1"/>
    <col min="7687" max="7687" width="7.5703125" style="3" customWidth="1"/>
    <col min="7688" max="7688" width="15.28515625" style="3" customWidth="1"/>
    <col min="7689" max="7689" width="13" style="3" customWidth="1"/>
    <col min="7690" max="7690" width="2.140625" style="3" customWidth="1"/>
    <col min="7691" max="7691" width="5.140625" style="3" customWidth="1"/>
    <col min="7692" max="7692" width="6.42578125" style="3" customWidth="1"/>
    <col min="7693" max="7927" width="9.140625" style="3"/>
    <col min="7928" max="7928" width="4.42578125" style="3" customWidth="1"/>
    <col min="7929" max="7929" width="9" style="3" customWidth="1"/>
    <col min="7930" max="7930" width="6" style="3" bestFit="1" customWidth="1"/>
    <col min="7931" max="7931" width="10" style="3" bestFit="1" customWidth="1"/>
    <col min="7932" max="7932" width="7.5703125" style="3" customWidth="1"/>
    <col min="7933" max="7933" width="9.7109375" style="3" customWidth="1"/>
    <col min="7934" max="7934" width="6.7109375" style="3" customWidth="1"/>
    <col min="7935" max="7936" width="8.5703125" style="3" bestFit="1" customWidth="1"/>
    <col min="7937" max="7937" width="7.85546875" style="3" customWidth="1"/>
    <col min="7938" max="7941" width="6.42578125" style="3" customWidth="1"/>
    <col min="7942" max="7942" width="6.85546875" style="3" customWidth="1"/>
    <col min="7943" max="7943" width="7.5703125" style="3" customWidth="1"/>
    <col min="7944" max="7944" width="15.28515625" style="3" customWidth="1"/>
    <col min="7945" max="7945" width="13" style="3" customWidth="1"/>
    <col min="7946" max="7946" width="2.140625" style="3" customWidth="1"/>
    <col min="7947" max="7947" width="5.140625" style="3" customWidth="1"/>
    <col min="7948" max="7948" width="6.42578125" style="3" customWidth="1"/>
    <col min="7949" max="8183" width="9.140625" style="3"/>
    <col min="8184" max="8184" width="4.42578125" style="3" customWidth="1"/>
    <col min="8185" max="8185" width="9" style="3" customWidth="1"/>
    <col min="8186" max="8186" width="6" style="3" bestFit="1" customWidth="1"/>
    <col min="8187" max="8187" width="10" style="3" bestFit="1" customWidth="1"/>
    <col min="8188" max="8188" width="7.5703125" style="3" customWidth="1"/>
    <col min="8189" max="8189" width="9.7109375" style="3" customWidth="1"/>
    <col min="8190" max="8190" width="6.7109375" style="3" customWidth="1"/>
    <col min="8191" max="8192" width="8.5703125" style="3" bestFit="1" customWidth="1"/>
    <col min="8193" max="8193" width="7.85546875" style="3" customWidth="1"/>
    <col min="8194" max="8197" width="6.42578125" style="3" customWidth="1"/>
    <col min="8198" max="8198" width="6.85546875" style="3" customWidth="1"/>
    <col min="8199" max="8199" width="7.5703125" style="3" customWidth="1"/>
    <col min="8200" max="8200" width="15.28515625" style="3" customWidth="1"/>
    <col min="8201" max="8201" width="13" style="3" customWidth="1"/>
    <col min="8202" max="8202" width="2.140625" style="3" customWidth="1"/>
    <col min="8203" max="8203" width="5.140625" style="3" customWidth="1"/>
    <col min="8204" max="8204" width="6.42578125" style="3" customWidth="1"/>
    <col min="8205" max="8439" width="9.140625" style="3"/>
    <col min="8440" max="8440" width="4.42578125" style="3" customWidth="1"/>
    <col min="8441" max="8441" width="9" style="3" customWidth="1"/>
    <col min="8442" max="8442" width="6" style="3" bestFit="1" customWidth="1"/>
    <col min="8443" max="8443" width="10" style="3" bestFit="1" customWidth="1"/>
    <col min="8444" max="8444" width="7.5703125" style="3" customWidth="1"/>
    <col min="8445" max="8445" width="9.7109375" style="3" customWidth="1"/>
    <col min="8446" max="8446" width="6.7109375" style="3" customWidth="1"/>
    <col min="8447" max="8448" width="8.5703125" style="3" bestFit="1" customWidth="1"/>
    <col min="8449" max="8449" width="7.85546875" style="3" customWidth="1"/>
    <col min="8450" max="8453" width="6.42578125" style="3" customWidth="1"/>
    <col min="8454" max="8454" width="6.85546875" style="3" customWidth="1"/>
    <col min="8455" max="8455" width="7.5703125" style="3" customWidth="1"/>
    <col min="8456" max="8456" width="15.28515625" style="3" customWidth="1"/>
    <col min="8457" max="8457" width="13" style="3" customWidth="1"/>
    <col min="8458" max="8458" width="2.140625" style="3" customWidth="1"/>
    <col min="8459" max="8459" width="5.140625" style="3" customWidth="1"/>
    <col min="8460" max="8460" width="6.42578125" style="3" customWidth="1"/>
    <col min="8461" max="8695" width="9.140625" style="3"/>
    <col min="8696" max="8696" width="4.42578125" style="3" customWidth="1"/>
    <col min="8697" max="8697" width="9" style="3" customWidth="1"/>
    <col min="8698" max="8698" width="6" style="3" bestFit="1" customWidth="1"/>
    <col min="8699" max="8699" width="10" style="3" bestFit="1" customWidth="1"/>
    <col min="8700" max="8700" width="7.5703125" style="3" customWidth="1"/>
    <col min="8701" max="8701" width="9.7109375" style="3" customWidth="1"/>
    <col min="8702" max="8702" width="6.7109375" style="3" customWidth="1"/>
    <col min="8703" max="8704" width="8.5703125" style="3" bestFit="1" customWidth="1"/>
    <col min="8705" max="8705" width="7.85546875" style="3" customWidth="1"/>
    <col min="8706" max="8709" width="6.42578125" style="3" customWidth="1"/>
    <col min="8710" max="8710" width="6.85546875" style="3" customWidth="1"/>
    <col min="8711" max="8711" width="7.5703125" style="3" customWidth="1"/>
    <col min="8712" max="8712" width="15.28515625" style="3" customWidth="1"/>
    <col min="8713" max="8713" width="13" style="3" customWidth="1"/>
    <col min="8714" max="8714" width="2.140625" style="3" customWidth="1"/>
    <col min="8715" max="8715" width="5.140625" style="3" customWidth="1"/>
    <col min="8716" max="8716" width="6.42578125" style="3" customWidth="1"/>
    <col min="8717" max="8951" width="9.140625" style="3"/>
    <col min="8952" max="8952" width="4.42578125" style="3" customWidth="1"/>
    <col min="8953" max="8953" width="9" style="3" customWidth="1"/>
    <col min="8954" max="8954" width="6" style="3" bestFit="1" customWidth="1"/>
    <col min="8955" max="8955" width="10" style="3" bestFit="1" customWidth="1"/>
    <col min="8956" max="8956" width="7.5703125" style="3" customWidth="1"/>
    <col min="8957" max="8957" width="9.7109375" style="3" customWidth="1"/>
    <col min="8958" max="8958" width="6.7109375" style="3" customWidth="1"/>
    <col min="8959" max="8960" width="8.5703125" style="3" bestFit="1" customWidth="1"/>
    <col min="8961" max="8961" width="7.85546875" style="3" customWidth="1"/>
    <col min="8962" max="8965" width="6.42578125" style="3" customWidth="1"/>
    <col min="8966" max="8966" width="6.85546875" style="3" customWidth="1"/>
    <col min="8967" max="8967" width="7.5703125" style="3" customWidth="1"/>
    <col min="8968" max="8968" width="15.28515625" style="3" customWidth="1"/>
    <col min="8969" max="8969" width="13" style="3" customWidth="1"/>
    <col min="8970" max="8970" width="2.140625" style="3" customWidth="1"/>
    <col min="8971" max="8971" width="5.140625" style="3" customWidth="1"/>
    <col min="8972" max="8972" width="6.42578125" style="3" customWidth="1"/>
    <col min="8973" max="9207" width="9.140625" style="3"/>
    <col min="9208" max="9208" width="4.42578125" style="3" customWidth="1"/>
    <col min="9209" max="9209" width="9" style="3" customWidth="1"/>
    <col min="9210" max="9210" width="6" style="3" bestFit="1" customWidth="1"/>
    <col min="9211" max="9211" width="10" style="3" bestFit="1" customWidth="1"/>
    <col min="9212" max="9212" width="7.5703125" style="3" customWidth="1"/>
    <col min="9213" max="9213" width="9.7109375" style="3" customWidth="1"/>
    <col min="9214" max="9214" width="6.7109375" style="3" customWidth="1"/>
    <col min="9215" max="9216" width="8.5703125" style="3" bestFit="1" customWidth="1"/>
    <col min="9217" max="9217" width="7.85546875" style="3" customWidth="1"/>
    <col min="9218" max="9221" width="6.42578125" style="3" customWidth="1"/>
    <col min="9222" max="9222" width="6.85546875" style="3" customWidth="1"/>
    <col min="9223" max="9223" width="7.5703125" style="3" customWidth="1"/>
    <col min="9224" max="9224" width="15.28515625" style="3" customWidth="1"/>
    <col min="9225" max="9225" width="13" style="3" customWidth="1"/>
    <col min="9226" max="9226" width="2.140625" style="3" customWidth="1"/>
    <col min="9227" max="9227" width="5.140625" style="3" customWidth="1"/>
    <col min="9228" max="9228" width="6.42578125" style="3" customWidth="1"/>
    <col min="9229" max="9463" width="9.140625" style="3"/>
    <col min="9464" max="9464" width="4.42578125" style="3" customWidth="1"/>
    <col min="9465" max="9465" width="9" style="3" customWidth="1"/>
    <col min="9466" max="9466" width="6" style="3" bestFit="1" customWidth="1"/>
    <col min="9467" max="9467" width="10" style="3" bestFit="1" customWidth="1"/>
    <col min="9468" max="9468" width="7.5703125" style="3" customWidth="1"/>
    <col min="9469" max="9469" width="9.7109375" style="3" customWidth="1"/>
    <col min="9470" max="9470" width="6.7109375" style="3" customWidth="1"/>
    <col min="9471" max="9472" width="8.5703125" style="3" bestFit="1" customWidth="1"/>
    <col min="9473" max="9473" width="7.85546875" style="3" customWidth="1"/>
    <col min="9474" max="9477" width="6.42578125" style="3" customWidth="1"/>
    <col min="9478" max="9478" width="6.85546875" style="3" customWidth="1"/>
    <col min="9479" max="9479" width="7.5703125" style="3" customWidth="1"/>
    <col min="9480" max="9480" width="15.28515625" style="3" customWidth="1"/>
    <col min="9481" max="9481" width="13" style="3" customWidth="1"/>
    <col min="9482" max="9482" width="2.140625" style="3" customWidth="1"/>
    <col min="9483" max="9483" width="5.140625" style="3" customWidth="1"/>
    <col min="9484" max="9484" width="6.42578125" style="3" customWidth="1"/>
    <col min="9485" max="9719" width="9.140625" style="3"/>
    <col min="9720" max="9720" width="4.42578125" style="3" customWidth="1"/>
    <col min="9721" max="9721" width="9" style="3" customWidth="1"/>
    <col min="9722" max="9722" width="6" style="3" bestFit="1" customWidth="1"/>
    <col min="9723" max="9723" width="10" style="3" bestFit="1" customWidth="1"/>
    <col min="9724" max="9724" width="7.5703125" style="3" customWidth="1"/>
    <col min="9725" max="9725" width="9.7109375" style="3" customWidth="1"/>
    <col min="9726" max="9726" width="6.7109375" style="3" customWidth="1"/>
    <col min="9727" max="9728" width="8.5703125" style="3" bestFit="1" customWidth="1"/>
    <col min="9729" max="9729" width="7.85546875" style="3" customWidth="1"/>
    <col min="9730" max="9733" width="6.42578125" style="3" customWidth="1"/>
    <col min="9734" max="9734" width="6.85546875" style="3" customWidth="1"/>
    <col min="9735" max="9735" width="7.5703125" style="3" customWidth="1"/>
    <col min="9736" max="9736" width="15.28515625" style="3" customWidth="1"/>
    <col min="9737" max="9737" width="13" style="3" customWidth="1"/>
    <col min="9738" max="9738" width="2.140625" style="3" customWidth="1"/>
    <col min="9739" max="9739" width="5.140625" style="3" customWidth="1"/>
    <col min="9740" max="9740" width="6.42578125" style="3" customWidth="1"/>
    <col min="9741" max="9975" width="9.140625" style="3"/>
    <col min="9976" max="9976" width="4.42578125" style="3" customWidth="1"/>
    <col min="9977" max="9977" width="9" style="3" customWidth="1"/>
    <col min="9978" max="9978" width="6" style="3" bestFit="1" customWidth="1"/>
    <col min="9979" max="9979" width="10" style="3" bestFit="1" customWidth="1"/>
    <col min="9980" max="9980" width="7.5703125" style="3" customWidth="1"/>
    <col min="9981" max="9981" width="9.7109375" style="3" customWidth="1"/>
    <col min="9982" max="9982" width="6.7109375" style="3" customWidth="1"/>
    <col min="9983" max="9984" width="8.5703125" style="3" bestFit="1" customWidth="1"/>
    <col min="9985" max="9985" width="7.85546875" style="3" customWidth="1"/>
    <col min="9986" max="9989" width="6.42578125" style="3" customWidth="1"/>
    <col min="9990" max="9990" width="6.85546875" style="3" customWidth="1"/>
    <col min="9991" max="9991" width="7.5703125" style="3" customWidth="1"/>
    <col min="9992" max="9992" width="15.28515625" style="3" customWidth="1"/>
    <col min="9993" max="9993" width="13" style="3" customWidth="1"/>
    <col min="9994" max="9994" width="2.140625" style="3" customWidth="1"/>
    <col min="9995" max="9995" width="5.140625" style="3" customWidth="1"/>
    <col min="9996" max="9996" width="6.42578125" style="3" customWidth="1"/>
    <col min="9997" max="10231" width="9.140625" style="3"/>
    <col min="10232" max="10232" width="4.42578125" style="3" customWidth="1"/>
    <col min="10233" max="10233" width="9" style="3" customWidth="1"/>
    <col min="10234" max="10234" width="6" style="3" bestFit="1" customWidth="1"/>
    <col min="10235" max="10235" width="10" style="3" bestFit="1" customWidth="1"/>
    <col min="10236" max="10236" width="7.5703125" style="3" customWidth="1"/>
    <col min="10237" max="10237" width="9.7109375" style="3" customWidth="1"/>
    <col min="10238" max="10238" width="6.7109375" style="3" customWidth="1"/>
    <col min="10239" max="10240" width="8.5703125" style="3" bestFit="1" customWidth="1"/>
    <col min="10241" max="10241" width="7.85546875" style="3" customWidth="1"/>
    <col min="10242" max="10245" width="6.42578125" style="3" customWidth="1"/>
    <col min="10246" max="10246" width="6.85546875" style="3" customWidth="1"/>
    <col min="10247" max="10247" width="7.5703125" style="3" customWidth="1"/>
    <col min="10248" max="10248" width="15.28515625" style="3" customWidth="1"/>
    <col min="10249" max="10249" width="13" style="3" customWidth="1"/>
    <col min="10250" max="10250" width="2.140625" style="3" customWidth="1"/>
    <col min="10251" max="10251" width="5.140625" style="3" customWidth="1"/>
    <col min="10252" max="10252" width="6.42578125" style="3" customWidth="1"/>
    <col min="10253" max="10487" width="9.140625" style="3"/>
    <col min="10488" max="10488" width="4.42578125" style="3" customWidth="1"/>
    <col min="10489" max="10489" width="9" style="3" customWidth="1"/>
    <col min="10490" max="10490" width="6" style="3" bestFit="1" customWidth="1"/>
    <col min="10491" max="10491" width="10" style="3" bestFit="1" customWidth="1"/>
    <col min="10492" max="10492" width="7.5703125" style="3" customWidth="1"/>
    <col min="10493" max="10493" width="9.7109375" style="3" customWidth="1"/>
    <col min="10494" max="10494" width="6.7109375" style="3" customWidth="1"/>
    <col min="10495" max="10496" width="8.5703125" style="3" bestFit="1" customWidth="1"/>
    <col min="10497" max="10497" width="7.85546875" style="3" customWidth="1"/>
    <col min="10498" max="10501" width="6.42578125" style="3" customWidth="1"/>
    <col min="10502" max="10502" width="6.85546875" style="3" customWidth="1"/>
    <col min="10503" max="10503" width="7.5703125" style="3" customWidth="1"/>
    <col min="10504" max="10504" width="15.28515625" style="3" customWidth="1"/>
    <col min="10505" max="10505" width="13" style="3" customWidth="1"/>
    <col min="10506" max="10506" width="2.140625" style="3" customWidth="1"/>
    <col min="10507" max="10507" width="5.140625" style="3" customWidth="1"/>
    <col min="10508" max="10508" width="6.42578125" style="3" customWidth="1"/>
    <col min="10509" max="10743" width="9.140625" style="3"/>
    <col min="10744" max="10744" width="4.42578125" style="3" customWidth="1"/>
    <col min="10745" max="10745" width="9" style="3" customWidth="1"/>
    <col min="10746" max="10746" width="6" style="3" bestFit="1" customWidth="1"/>
    <col min="10747" max="10747" width="10" style="3" bestFit="1" customWidth="1"/>
    <col min="10748" max="10748" width="7.5703125" style="3" customWidth="1"/>
    <col min="10749" max="10749" width="9.7109375" style="3" customWidth="1"/>
    <col min="10750" max="10750" width="6.7109375" style="3" customWidth="1"/>
    <col min="10751" max="10752" width="8.5703125" style="3" bestFit="1" customWidth="1"/>
    <col min="10753" max="10753" width="7.85546875" style="3" customWidth="1"/>
    <col min="10754" max="10757" width="6.42578125" style="3" customWidth="1"/>
    <col min="10758" max="10758" width="6.85546875" style="3" customWidth="1"/>
    <col min="10759" max="10759" width="7.5703125" style="3" customWidth="1"/>
    <col min="10760" max="10760" width="15.28515625" style="3" customWidth="1"/>
    <col min="10761" max="10761" width="13" style="3" customWidth="1"/>
    <col min="10762" max="10762" width="2.140625" style="3" customWidth="1"/>
    <col min="10763" max="10763" width="5.140625" style="3" customWidth="1"/>
    <col min="10764" max="10764" width="6.42578125" style="3" customWidth="1"/>
    <col min="10765" max="10999" width="9.140625" style="3"/>
    <col min="11000" max="11000" width="4.42578125" style="3" customWidth="1"/>
    <col min="11001" max="11001" width="9" style="3" customWidth="1"/>
    <col min="11002" max="11002" width="6" style="3" bestFit="1" customWidth="1"/>
    <col min="11003" max="11003" width="10" style="3" bestFit="1" customWidth="1"/>
    <col min="11004" max="11004" width="7.5703125" style="3" customWidth="1"/>
    <col min="11005" max="11005" width="9.7109375" style="3" customWidth="1"/>
    <col min="11006" max="11006" width="6.7109375" style="3" customWidth="1"/>
    <col min="11007" max="11008" width="8.5703125" style="3" bestFit="1" customWidth="1"/>
    <col min="11009" max="11009" width="7.85546875" style="3" customWidth="1"/>
    <col min="11010" max="11013" width="6.42578125" style="3" customWidth="1"/>
    <col min="11014" max="11014" width="6.85546875" style="3" customWidth="1"/>
    <col min="11015" max="11015" width="7.5703125" style="3" customWidth="1"/>
    <col min="11016" max="11016" width="15.28515625" style="3" customWidth="1"/>
    <col min="11017" max="11017" width="13" style="3" customWidth="1"/>
    <col min="11018" max="11018" width="2.140625" style="3" customWidth="1"/>
    <col min="11019" max="11019" width="5.140625" style="3" customWidth="1"/>
    <col min="11020" max="11020" width="6.42578125" style="3" customWidth="1"/>
    <col min="11021" max="11255" width="9.140625" style="3"/>
    <col min="11256" max="11256" width="4.42578125" style="3" customWidth="1"/>
    <col min="11257" max="11257" width="9" style="3" customWidth="1"/>
    <col min="11258" max="11258" width="6" style="3" bestFit="1" customWidth="1"/>
    <col min="11259" max="11259" width="10" style="3" bestFit="1" customWidth="1"/>
    <col min="11260" max="11260" width="7.5703125" style="3" customWidth="1"/>
    <col min="11261" max="11261" width="9.7109375" style="3" customWidth="1"/>
    <col min="11262" max="11262" width="6.7109375" style="3" customWidth="1"/>
    <col min="11263" max="11264" width="8.5703125" style="3" bestFit="1" customWidth="1"/>
    <col min="11265" max="11265" width="7.85546875" style="3" customWidth="1"/>
    <col min="11266" max="11269" width="6.42578125" style="3" customWidth="1"/>
    <col min="11270" max="11270" width="6.85546875" style="3" customWidth="1"/>
    <col min="11271" max="11271" width="7.5703125" style="3" customWidth="1"/>
    <col min="11272" max="11272" width="15.28515625" style="3" customWidth="1"/>
    <col min="11273" max="11273" width="13" style="3" customWidth="1"/>
    <col min="11274" max="11274" width="2.140625" style="3" customWidth="1"/>
    <col min="11275" max="11275" width="5.140625" style="3" customWidth="1"/>
    <col min="11276" max="11276" width="6.42578125" style="3" customWidth="1"/>
    <col min="11277" max="11511" width="9.140625" style="3"/>
    <col min="11512" max="11512" width="4.42578125" style="3" customWidth="1"/>
    <col min="11513" max="11513" width="9" style="3" customWidth="1"/>
    <col min="11514" max="11514" width="6" style="3" bestFit="1" customWidth="1"/>
    <col min="11515" max="11515" width="10" style="3" bestFit="1" customWidth="1"/>
    <col min="11516" max="11516" width="7.5703125" style="3" customWidth="1"/>
    <col min="11517" max="11517" width="9.7109375" style="3" customWidth="1"/>
    <col min="11518" max="11518" width="6.7109375" style="3" customWidth="1"/>
    <col min="11519" max="11520" width="8.5703125" style="3" bestFit="1" customWidth="1"/>
    <col min="11521" max="11521" width="7.85546875" style="3" customWidth="1"/>
    <col min="11522" max="11525" width="6.42578125" style="3" customWidth="1"/>
    <col min="11526" max="11526" width="6.85546875" style="3" customWidth="1"/>
    <col min="11527" max="11527" width="7.5703125" style="3" customWidth="1"/>
    <col min="11528" max="11528" width="15.28515625" style="3" customWidth="1"/>
    <col min="11529" max="11529" width="13" style="3" customWidth="1"/>
    <col min="11530" max="11530" width="2.140625" style="3" customWidth="1"/>
    <col min="11531" max="11531" width="5.140625" style="3" customWidth="1"/>
    <col min="11532" max="11532" width="6.42578125" style="3" customWidth="1"/>
    <col min="11533" max="11767" width="9.140625" style="3"/>
    <col min="11768" max="11768" width="4.42578125" style="3" customWidth="1"/>
    <col min="11769" max="11769" width="9" style="3" customWidth="1"/>
    <col min="11770" max="11770" width="6" style="3" bestFit="1" customWidth="1"/>
    <col min="11771" max="11771" width="10" style="3" bestFit="1" customWidth="1"/>
    <col min="11772" max="11772" width="7.5703125" style="3" customWidth="1"/>
    <col min="11773" max="11773" width="9.7109375" style="3" customWidth="1"/>
    <col min="11774" max="11774" width="6.7109375" style="3" customWidth="1"/>
    <col min="11775" max="11776" width="8.5703125" style="3" bestFit="1" customWidth="1"/>
    <col min="11777" max="11777" width="7.85546875" style="3" customWidth="1"/>
    <col min="11778" max="11781" width="6.42578125" style="3" customWidth="1"/>
    <col min="11782" max="11782" width="6.85546875" style="3" customWidth="1"/>
    <col min="11783" max="11783" width="7.5703125" style="3" customWidth="1"/>
    <col min="11784" max="11784" width="15.28515625" style="3" customWidth="1"/>
    <col min="11785" max="11785" width="13" style="3" customWidth="1"/>
    <col min="11786" max="11786" width="2.140625" style="3" customWidth="1"/>
    <col min="11787" max="11787" width="5.140625" style="3" customWidth="1"/>
    <col min="11788" max="11788" width="6.42578125" style="3" customWidth="1"/>
    <col min="11789" max="12023" width="9.140625" style="3"/>
    <col min="12024" max="12024" width="4.42578125" style="3" customWidth="1"/>
    <col min="12025" max="12025" width="9" style="3" customWidth="1"/>
    <col min="12026" max="12026" width="6" style="3" bestFit="1" customWidth="1"/>
    <col min="12027" max="12027" width="10" style="3" bestFit="1" customWidth="1"/>
    <col min="12028" max="12028" width="7.5703125" style="3" customWidth="1"/>
    <col min="12029" max="12029" width="9.7109375" style="3" customWidth="1"/>
    <col min="12030" max="12030" width="6.7109375" style="3" customWidth="1"/>
    <col min="12031" max="12032" width="8.5703125" style="3" bestFit="1" customWidth="1"/>
    <col min="12033" max="12033" width="7.85546875" style="3" customWidth="1"/>
    <col min="12034" max="12037" width="6.42578125" style="3" customWidth="1"/>
    <col min="12038" max="12038" width="6.85546875" style="3" customWidth="1"/>
    <col min="12039" max="12039" width="7.5703125" style="3" customWidth="1"/>
    <col min="12040" max="12040" width="15.28515625" style="3" customWidth="1"/>
    <col min="12041" max="12041" width="13" style="3" customWidth="1"/>
    <col min="12042" max="12042" width="2.140625" style="3" customWidth="1"/>
    <col min="12043" max="12043" width="5.140625" style="3" customWidth="1"/>
    <col min="12044" max="12044" width="6.42578125" style="3" customWidth="1"/>
    <col min="12045" max="12279" width="9.140625" style="3"/>
    <col min="12280" max="12280" width="4.42578125" style="3" customWidth="1"/>
    <col min="12281" max="12281" width="9" style="3" customWidth="1"/>
    <col min="12282" max="12282" width="6" style="3" bestFit="1" customWidth="1"/>
    <col min="12283" max="12283" width="10" style="3" bestFit="1" customWidth="1"/>
    <col min="12284" max="12284" width="7.5703125" style="3" customWidth="1"/>
    <col min="12285" max="12285" width="9.7109375" style="3" customWidth="1"/>
    <col min="12286" max="12286" width="6.7109375" style="3" customWidth="1"/>
    <col min="12287" max="12288" width="8.5703125" style="3" bestFit="1" customWidth="1"/>
    <col min="12289" max="12289" width="7.85546875" style="3" customWidth="1"/>
    <col min="12290" max="12293" width="6.42578125" style="3" customWidth="1"/>
    <col min="12294" max="12294" width="6.85546875" style="3" customWidth="1"/>
    <col min="12295" max="12295" width="7.5703125" style="3" customWidth="1"/>
    <col min="12296" max="12296" width="15.28515625" style="3" customWidth="1"/>
    <col min="12297" max="12297" width="13" style="3" customWidth="1"/>
    <col min="12298" max="12298" width="2.140625" style="3" customWidth="1"/>
    <col min="12299" max="12299" width="5.140625" style="3" customWidth="1"/>
    <col min="12300" max="12300" width="6.42578125" style="3" customWidth="1"/>
    <col min="12301" max="12535" width="9.140625" style="3"/>
    <col min="12536" max="12536" width="4.42578125" style="3" customWidth="1"/>
    <col min="12537" max="12537" width="9" style="3" customWidth="1"/>
    <col min="12538" max="12538" width="6" style="3" bestFit="1" customWidth="1"/>
    <col min="12539" max="12539" width="10" style="3" bestFit="1" customWidth="1"/>
    <col min="12540" max="12540" width="7.5703125" style="3" customWidth="1"/>
    <col min="12541" max="12541" width="9.7109375" style="3" customWidth="1"/>
    <col min="12542" max="12542" width="6.7109375" style="3" customWidth="1"/>
    <col min="12543" max="12544" width="8.5703125" style="3" bestFit="1" customWidth="1"/>
    <col min="12545" max="12545" width="7.85546875" style="3" customWidth="1"/>
    <col min="12546" max="12549" width="6.42578125" style="3" customWidth="1"/>
    <col min="12550" max="12550" width="6.85546875" style="3" customWidth="1"/>
    <col min="12551" max="12551" width="7.5703125" style="3" customWidth="1"/>
    <col min="12552" max="12552" width="15.28515625" style="3" customWidth="1"/>
    <col min="12553" max="12553" width="13" style="3" customWidth="1"/>
    <col min="12554" max="12554" width="2.140625" style="3" customWidth="1"/>
    <col min="12555" max="12555" width="5.140625" style="3" customWidth="1"/>
    <col min="12556" max="12556" width="6.42578125" style="3" customWidth="1"/>
    <col min="12557" max="12791" width="9.140625" style="3"/>
    <col min="12792" max="12792" width="4.42578125" style="3" customWidth="1"/>
    <col min="12793" max="12793" width="9" style="3" customWidth="1"/>
    <col min="12794" max="12794" width="6" style="3" bestFit="1" customWidth="1"/>
    <col min="12795" max="12795" width="10" style="3" bestFit="1" customWidth="1"/>
    <col min="12796" max="12796" width="7.5703125" style="3" customWidth="1"/>
    <col min="12797" max="12797" width="9.7109375" style="3" customWidth="1"/>
    <col min="12798" max="12798" width="6.7109375" style="3" customWidth="1"/>
    <col min="12799" max="12800" width="8.5703125" style="3" bestFit="1" customWidth="1"/>
    <col min="12801" max="12801" width="7.85546875" style="3" customWidth="1"/>
    <col min="12802" max="12805" width="6.42578125" style="3" customWidth="1"/>
    <col min="12806" max="12806" width="6.85546875" style="3" customWidth="1"/>
    <col min="12807" max="12807" width="7.5703125" style="3" customWidth="1"/>
    <col min="12808" max="12808" width="15.28515625" style="3" customWidth="1"/>
    <col min="12809" max="12809" width="13" style="3" customWidth="1"/>
    <col min="12810" max="12810" width="2.140625" style="3" customWidth="1"/>
    <col min="12811" max="12811" width="5.140625" style="3" customWidth="1"/>
    <col min="12812" max="12812" width="6.42578125" style="3" customWidth="1"/>
    <col min="12813" max="13047" width="9.140625" style="3"/>
    <col min="13048" max="13048" width="4.42578125" style="3" customWidth="1"/>
    <col min="13049" max="13049" width="9" style="3" customWidth="1"/>
    <col min="13050" max="13050" width="6" style="3" bestFit="1" customWidth="1"/>
    <col min="13051" max="13051" width="10" style="3" bestFit="1" customWidth="1"/>
    <col min="13052" max="13052" width="7.5703125" style="3" customWidth="1"/>
    <col min="13053" max="13053" width="9.7109375" style="3" customWidth="1"/>
    <col min="13054" max="13054" width="6.7109375" style="3" customWidth="1"/>
    <col min="13055" max="13056" width="8.5703125" style="3" bestFit="1" customWidth="1"/>
    <col min="13057" max="13057" width="7.85546875" style="3" customWidth="1"/>
    <col min="13058" max="13061" width="6.42578125" style="3" customWidth="1"/>
    <col min="13062" max="13062" width="6.85546875" style="3" customWidth="1"/>
    <col min="13063" max="13063" width="7.5703125" style="3" customWidth="1"/>
    <col min="13064" max="13064" width="15.28515625" style="3" customWidth="1"/>
    <col min="13065" max="13065" width="13" style="3" customWidth="1"/>
    <col min="13066" max="13066" width="2.140625" style="3" customWidth="1"/>
    <col min="13067" max="13067" width="5.140625" style="3" customWidth="1"/>
    <col min="13068" max="13068" width="6.42578125" style="3" customWidth="1"/>
    <col min="13069" max="13303" width="9.140625" style="3"/>
    <col min="13304" max="13304" width="4.42578125" style="3" customWidth="1"/>
    <col min="13305" max="13305" width="9" style="3" customWidth="1"/>
    <col min="13306" max="13306" width="6" style="3" bestFit="1" customWidth="1"/>
    <col min="13307" max="13307" width="10" style="3" bestFit="1" customWidth="1"/>
    <col min="13308" max="13308" width="7.5703125" style="3" customWidth="1"/>
    <col min="13309" max="13309" width="9.7109375" style="3" customWidth="1"/>
    <col min="13310" max="13310" width="6.7109375" style="3" customWidth="1"/>
    <col min="13311" max="13312" width="8.5703125" style="3" bestFit="1" customWidth="1"/>
    <col min="13313" max="13313" width="7.85546875" style="3" customWidth="1"/>
    <col min="13314" max="13317" width="6.42578125" style="3" customWidth="1"/>
    <col min="13318" max="13318" width="6.85546875" style="3" customWidth="1"/>
    <col min="13319" max="13319" width="7.5703125" style="3" customWidth="1"/>
    <col min="13320" max="13320" width="15.28515625" style="3" customWidth="1"/>
    <col min="13321" max="13321" width="13" style="3" customWidth="1"/>
    <col min="13322" max="13322" width="2.140625" style="3" customWidth="1"/>
    <col min="13323" max="13323" width="5.140625" style="3" customWidth="1"/>
    <col min="13324" max="13324" width="6.42578125" style="3" customWidth="1"/>
    <col min="13325" max="13559" width="9.140625" style="3"/>
    <col min="13560" max="13560" width="4.42578125" style="3" customWidth="1"/>
    <col min="13561" max="13561" width="9" style="3" customWidth="1"/>
    <col min="13562" max="13562" width="6" style="3" bestFit="1" customWidth="1"/>
    <col min="13563" max="13563" width="10" style="3" bestFit="1" customWidth="1"/>
    <col min="13564" max="13564" width="7.5703125" style="3" customWidth="1"/>
    <col min="13565" max="13565" width="9.7109375" style="3" customWidth="1"/>
    <col min="13566" max="13566" width="6.7109375" style="3" customWidth="1"/>
    <col min="13567" max="13568" width="8.5703125" style="3" bestFit="1" customWidth="1"/>
    <col min="13569" max="13569" width="7.85546875" style="3" customWidth="1"/>
    <col min="13570" max="13573" width="6.42578125" style="3" customWidth="1"/>
    <col min="13574" max="13574" width="6.85546875" style="3" customWidth="1"/>
    <col min="13575" max="13575" width="7.5703125" style="3" customWidth="1"/>
    <col min="13576" max="13576" width="15.28515625" style="3" customWidth="1"/>
    <col min="13577" max="13577" width="13" style="3" customWidth="1"/>
    <col min="13578" max="13578" width="2.140625" style="3" customWidth="1"/>
    <col min="13579" max="13579" width="5.140625" style="3" customWidth="1"/>
    <col min="13580" max="13580" width="6.42578125" style="3" customWidth="1"/>
    <col min="13581" max="13815" width="9.140625" style="3"/>
    <col min="13816" max="13816" width="4.42578125" style="3" customWidth="1"/>
    <col min="13817" max="13817" width="9" style="3" customWidth="1"/>
    <col min="13818" max="13818" width="6" style="3" bestFit="1" customWidth="1"/>
    <col min="13819" max="13819" width="10" style="3" bestFit="1" customWidth="1"/>
    <col min="13820" max="13820" width="7.5703125" style="3" customWidth="1"/>
    <col min="13821" max="13821" width="9.7109375" style="3" customWidth="1"/>
    <col min="13822" max="13822" width="6.7109375" style="3" customWidth="1"/>
    <col min="13823" max="13824" width="8.5703125" style="3" bestFit="1" customWidth="1"/>
    <col min="13825" max="13825" width="7.85546875" style="3" customWidth="1"/>
    <col min="13826" max="13829" width="6.42578125" style="3" customWidth="1"/>
    <col min="13830" max="13830" width="6.85546875" style="3" customWidth="1"/>
    <col min="13831" max="13831" width="7.5703125" style="3" customWidth="1"/>
    <col min="13832" max="13832" width="15.28515625" style="3" customWidth="1"/>
    <col min="13833" max="13833" width="13" style="3" customWidth="1"/>
    <col min="13834" max="13834" width="2.140625" style="3" customWidth="1"/>
    <col min="13835" max="13835" width="5.140625" style="3" customWidth="1"/>
    <col min="13836" max="13836" width="6.42578125" style="3" customWidth="1"/>
    <col min="13837" max="14071" width="9.140625" style="3"/>
    <col min="14072" max="14072" width="4.42578125" style="3" customWidth="1"/>
    <col min="14073" max="14073" width="9" style="3" customWidth="1"/>
    <col min="14074" max="14074" width="6" style="3" bestFit="1" customWidth="1"/>
    <col min="14075" max="14075" width="10" style="3" bestFit="1" customWidth="1"/>
    <col min="14076" max="14076" width="7.5703125" style="3" customWidth="1"/>
    <col min="14077" max="14077" width="9.7109375" style="3" customWidth="1"/>
    <col min="14078" max="14078" width="6.7109375" style="3" customWidth="1"/>
    <col min="14079" max="14080" width="8.5703125" style="3" bestFit="1" customWidth="1"/>
    <col min="14081" max="14081" width="7.85546875" style="3" customWidth="1"/>
    <col min="14082" max="14085" width="6.42578125" style="3" customWidth="1"/>
    <col min="14086" max="14086" width="6.85546875" style="3" customWidth="1"/>
    <col min="14087" max="14087" width="7.5703125" style="3" customWidth="1"/>
    <col min="14088" max="14088" width="15.28515625" style="3" customWidth="1"/>
    <col min="14089" max="14089" width="13" style="3" customWidth="1"/>
    <col min="14090" max="14090" width="2.140625" style="3" customWidth="1"/>
    <col min="14091" max="14091" width="5.140625" style="3" customWidth="1"/>
    <col min="14092" max="14092" width="6.42578125" style="3" customWidth="1"/>
    <col min="14093" max="14327" width="9.140625" style="3"/>
    <col min="14328" max="14328" width="4.42578125" style="3" customWidth="1"/>
    <col min="14329" max="14329" width="9" style="3" customWidth="1"/>
    <col min="14330" max="14330" width="6" style="3" bestFit="1" customWidth="1"/>
    <col min="14331" max="14331" width="10" style="3" bestFit="1" customWidth="1"/>
    <col min="14332" max="14332" width="7.5703125" style="3" customWidth="1"/>
    <col min="14333" max="14333" width="9.7109375" style="3" customWidth="1"/>
    <col min="14334" max="14334" width="6.7109375" style="3" customWidth="1"/>
    <col min="14335" max="14336" width="8.5703125" style="3" bestFit="1" customWidth="1"/>
    <col min="14337" max="14337" width="7.85546875" style="3" customWidth="1"/>
    <col min="14338" max="14341" width="6.42578125" style="3" customWidth="1"/>
    <col min="14342" max="14342" width="6.85546875" style="3" customWidth="1"/>
    <col min="14343" max="14343" width="7.5703125" style="3" customWidth="1"/>
    <col min="14344" max="14344" width="15.28515625" style="3" customWidth="1"/>
    <col min="14345" max="14345" width="13" style="3" customWidth="1"/>
    <col min="14346" max="14346" width="2.140625" style="3" customWidth="1"/>
    <col min="14347" max="14347" width="5.140625" style="3" customWidth="1"/>
    <col min="14348" max="14348" width="6.42578125" style="3" customWidth="1"/>
    <col min="14349" max="14583" width="9.140625" style="3"/>
    <col min="14584" max="14584" width="4.42578125" style="3" customWidth="1"/>
    <col min="14585" max="14585" width="9" style="3" customWidth="1"/>
    <col min="14586" max="14586" width="6" style="3" bestFit="1" customWidth="1"/>
    <col min="14587" max="14587" width="10" style="3" bestFit="1" customWidth="1"/>
    <col min="14588" max="14588" width="7.5703125" style="3" customWidth="1"/>
    <col min="14589" max="14589" width="9.7109375" style="3" customWidth="1"/>
    <col min="14590" max="14590" width="6.7109375" style="3" customWidth="1"/>
    <col min="14591" max="14592" width="8.5703125" style="3" bestFit="1" customWidth="1"/>
    <col min="14593" max="14593" width="7.85546875" style="3" customWidth="1"/>
    <col min="14594" max="14597" width="6.42578125" style="3" customWidth="1"/>
    <col min="14598" max="14598" width="6.85546875" style="3" customWidth="1"/>
    <col min="14599" max="14599" width="7.5703125" style="3" customWidth="1"/>
    <col min="14600" max="14600" width="15.28515625" style="3" customWidth="1"/>
    <col min="14601" max="14601" width="13" style="3" customWidth="1"/>
    <col min="14602" max="14602" width="2.140625" style="3" customWidth="1"/>
    <col min="14603" max="14603" width="5.140625" style="3" customWidth="1"/>
    <col min="14604" max="14604" width="6.42578125" style="3" customWidth="1"/>
    <col min="14605" max="14839" width="9.140625" style="3"/>
    <col min="14840" max="14840" width="4.42578125" style="3" customWidth="1"/>
    <col min="14841" max="14841" width="9" style="3" customWidth="1"/>
    <col min="14842" max="14842" width="6" style="3" bestFit="1" customWidth="1"/>
    <col min="14843" max="14843" width="10" style="3" bestFit="1" customWidth="1"/>
    <col min="14844" max="14844" width="7.5703125" style="3" customWidth="1"/>
    <col min="14845" max="14845" width="9.7109375" style="3" customWidth="1"/>
    <col min="14846" max="14846" width="6.7109375" style="3" customWidth="1"/>
    <col min="14847" max="14848" width="8.5703125" style="3" bestFit="1" customWidth="1"/>
    <col min="14849" max="14849" width="7.85546875" style="3" customWidth="1"/>
    <col min="14850" max="14853" width="6.42578125" style="3" customWidth="1"/>
    <col min="14854" max="14854" width="6.85546875" style="3" customWidth="1"/>
    <col min="14855" max="14855" width="7.5703125" style="3" customWidth="1"/>
    <col min="14856" max="14856" width="15.28515625" style="3" customWidth="1"/>
    <col min="14857" max="14857" width="13" style="3" customWidth="1"/>
    <col min="14858" max="14858" width="2.140625" style="3" customWidth="1"/>
    <col min="14859" max="14859" width="5.140625" style="3" customWidth="1"/>
    <col min="14860" max="14860" width="6.42578125" style="3" customWidth="1"/>
    <col min="14861" max="15095" width="9.140625" style="3"/>
    <col min="15096" max="15096" width="4.42578125" style="3" customWidth="1"/>
    <col min="15097" max="15097" width="9" style="3" customWidth="1"/>
    <col min="15098" max="15098" width="6" style="3" bestFit="1" customWidth="1"/>
    <col min="15099" max="15099" width="10" style="3" bestFit="1" customWidth="1"/>
    <col min="15100" max="15100" width="7.5703125" style="3" customWidth="1"/>
    <col min="15101" max="15101" width="9.7109375" style="3" customWidth="1"/>
    <col min="15102" max="15102" width="6.7109375" style="3" customWidth="1"/>
    <col min="15103" max="15104" width="8.5703125" style="3" bestFit="1" customWidth="1"/>
    <col min="15105" max="15105" width="7.85546875" style="3" customWidth="1"/>
    <col min="15106" max="15109" width="6.42578125" style="3" customWidth="1"/>
    <col min="15110" max="15110" width="6.85546875" style="3" customWidth="1"/>
    <col min="15111" max="15111" width="7.5703125" style="3" customWidth="1"/>
    <col min="15112" max="15112" width="15.28515625" style="3" customWidth="1"/>
    <col min="15113" max="15113" width="13" style="3" customWidth="1"/>
    <col min="15114" max="15114" width="2.140625" style="3" customWidth="1"/>
    <col min="15115" max="15115" width="5.140625" style="3" customWidth="1"/>
    <col min="15116" max="15116" width="6.42578125" style="3" customWidth="1"/>
    <col min="15117" max="15351" width="9.140625" style="3"/>
    <col min="15352" max="15352" width="4.42578125" style="3" customWidth="1"/>
    <col min="15353" max="15353" width="9" style="3" customWidth="1"/>
    <col min="15354" max="15354" width="6" style="3" bestFit="1" customWidth="1"/>
    <col min="15355" max="15355" width="10" style="3" bestFit="1" customWidth="1"/>
    <col min="15356" max="15356" width="7.5703125" style="3" customWidth="1"/>
    <col min="15357" max="15357" width="9.7109375" style="3" customWidth="1"/>
    <col min="15358" max="15358" width="6.7109375" style="3" customWidth="1"/>
    <col min="15359" max="15360" width="8.5703125" style="3" bestFit="1" customWidth="1"/>
    <col min="15361" max="15361" width="7.85546875" style="3" customWidth="1"/>
    <col min="15362" max="15365" width="6.42578125" style="3" customWidth="1"/>
    <col min="15366" max="15366" width="6.85546875" style="3" customWidth="1"/>
    <col min="15367" max="15367" width="7.5703125" style="3" customWidth="1"/>
    <col min="15368" max="15368" width="15.28515625" style="3" customWidth="1"/>
    <col min="15369" max="15369" width="13" style="3" customWidth="1"/>
    <col min="15370" max="15370" width="2.140625" style="3" customWidth="1"/>
    <col min="15371" max="15371" width="5.140625" style="3" customWidth="1"/>
    <col min="15372" max="15372" width="6.42578125" style="3" customWidth="1"/>
    <col min="15373" max="15607" width="9.140625" style="3"/>
    <col min="15608" max="15608" width="4.42578125" style="3" customWidth="1"/>
    <col min="15609" max="15609" width="9" style="3" customWidth="1"/>
    <col min="15610" max="15610" width="6" style="3" bestFit="1" customWidth="1"/>
    <col min="15611" max="15611" width="10" style="3" bestFit="1" customWidth="1"/>
    <col min="15612" max="15612" width="7.5703125" style="3" customWidth="1"/>
    <col min="15613" max="15613" width="9.7109375" style="3" customWidth="1"/>
    <col min="15614" max="15614" width="6.7109375" style="3" customWidth="1"/>
    <col min="15615" max="15616" width="8.5703125" style="3" bestFit="1" customWidth="1"/>
    <col min="15617" max="15617" width="7.85546875" style="3" customWidth="1"/>
    <col min="15618" max="15621" width="6.42578125" style="3" customWidth="1"/>
    <col min="15622" max="15622" width="6.85546875" style="3" customWidth="1"/>
    <col min="15623" max="15623" width="7.5703125" style="3" customWidth="1"/>
    <col min="15624" max="15624" width="15.28515625" style="3" customWidth="1"/>
    <col min="15625" max="15625" width="13" style="3" customWidth="1"/>
    <col min="15626" max="15626" width="2.140625" style="3" customWidth="1"/>
    <col min="15627" max="15627" width="5.140625" style="3" customWidth="1"/>
    <col min="15628" max="15628" width="6.42578125" style="3" customWidth="1"/>
    <col min="15629" max="15863" width="9.140625" style="3"/>
    <col min="15864" max="15864" width="4.42578125" style="3" customWidth="1"/>
    <col min="15865" max="15865" width="9" style="3" customWidth="1"/>
    <col min="15866" max="15866" width="6" style="3" bestFit="1" customWidth="1"/>
    <col min="15867" max="15867" width="10" style="3" bestFit="1" customWidth="1"/>
    <col min="15868" max="15868" width="7.5703125" style="3" customWidth="1"/>
    <col min="15869" max="15869" width="9.7109375" style="3" customWidth="1"/>
    <col min="15870" max="15870" width="6.7109375" style="3" customWidth="1"/>
    <col min="15871" max="15872" width="8.5703125" style="3" bestFit="1" customWidth="1"/>
    <col min="15873" max="15873" width="7.85546875" style="3" customWidth="1"/>
    <col min="15874" max="15877" width="6.42578125" style="3" customWidth="1"/>
    <col min="15878" max="15878" width="6.85546875" style="3" customWidth="1"/>
    <col min="15879" max="15879" width="7.5703125" style="3" customWidth="1"/>
    <col min="15880" max="15880" width="15.28515625" style="3" customWidth="1"/>
    <col min="15881" max="15881" width="13" style="3" customWidth="1"/>
    <col min="15882" max="15882" width="2.140625" style="3" customWidth="1"/>
    <col min="15883" max="15883" width="5.140625" style="3" customWidth="1"/>
    <col min="15884" max="15884" width="6.42578125" style="3" customWidth="1"/>
    <col min="15885" max="16119" width="9.140625" style="3"/>
    <col min="16120" max="16120" width="4.42578125" style="3" customWidth="1"/>
    <col min="16121" max="16121" width="9" style="3" customWidth="1"/>
    <col min="16122" max="16122" width="6" style="3" bestFit="1" customWidth="1"/>
    <col min="16123" max="16123" width="10" style="3" bestFit="1" customWidth="1"/>
    <col min="16124" max="16124" width="7.5703125" style="3" customWidth="1"/>
    <col min="16125" max="16125" width="9.7109375" style="3" customWidth="1"/>
    <col min="16126" max="16126" width="6.7109375" style="3" customWidth="1"/>
    <col min="16127" max="16128" width="8.5703125" style="3" bestFit="1" customWidth="1"/>
    <col min="16129" max="16129" width="7.85546875" style="3" customWidth="1"/>
    <col min="16130" max="16133" width="6.42578125" style="3" customWidth="1"/>
    <col min="16134" max="16134" width="6.85546875" style="3" customWidth="1"/>
    <col min="16135" max="16135" width="7.5703125" style="3" customWidth="1"/>
    <col min="16136" max="16136" width="15.28515625" style="3" customWidth="1"/>
    <col min="16137" max="16137" width="13" style="3" customWidth="1"/>
    <col min="16138" max="16138" width="2.140625" style="3" customWidth="1"/>
    <col min="16139" max="16139" width="5.140625" style="3" customWidth="1"/>
    <col min="16140" max="16140" width="6.42578125" style="3" customWidth="1"/>
    <col min="16141" max="16384" width="9.140625" style="3"/>
  </cols>
  <sheetData>
    <row r="1" spans="1:22" ht="14.25" x14ac:dyDescent="0.2">
      <c r="A1" s="148" t="s">
        <v>69</v>
      </c>
      <c r="B1" s="148"/>
      <c r="C1" s="148"/>
      <c r="D1" s="148"/>
      <c r="E1" s="97"/>
      <c r="F1" s="147" t="s">
        <v>77</v>
      </c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36"/>
    </row>
    <row r="2" spans="1:22" ht="14.25" x14ac:dyDescent="0.2">
      <c r="A2" s="148" t="s">
        <v>64</v>
      </c>
      <c r="B2" s="148"/>
      <c r="C2" s="148"/>
      <c r="D2" s="148"/>
      <c r="E2" s="97"/>
      <c r="F2" s="147" t="s">
        <v>70</v>
      </c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23"/>
    </row>
    <row r="3" spans="1:22" ht="15" x14ac:dyDescent="0.2">
      <c r="A3" s="4"/>
      <c r="B3" s="5"/>
      <c r="C3" s="4"/>
      <c r="D3" s="4"/>
      <c r="E3" s="4"/>
      <c r="F3" s="147" t="s">
        <v>58</v>
      </c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6"/>
    </row>
    <row r="4" spans="1:22" ht="15" x14ac:dyDescent="0.2">
      <c r="A4" s="4"/>
      <c r="B4" s="5"/>
      <c r="C4" s="4"/>
      <c r="D4" s="4"/>
      <c r="E4" s="4"/>
      <c r="F4" s="99"/>
      <c r="G4" s="99"/>
      <c r="H4" s="99"/>
      <c r="I4" s="99"/>
      <c r="J4" s="8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24"/>
    </row>
    <row r="5" spans="1:22" ht="21" hidden="1" x14ac:dyDescent="0.2">
      <c r="A5" s="9"/>
      <c r="B5" s="10" t="s">
        <v>0</v>
      </c>
      <c r="C5" s="9" t="s">
        <v>1</v>
      </c>
      <c r="D5" s="9" t="s">
        <v>2</v>
      </c>
      <c r="E5" s="9"/>
      <c r="F5" s="9" t="s">
        <v>3</v>
      </c>
      <c r="G5" s="9" t="s">
        <v>4</v>
      </c>
      <c r="H5" s="9" t="s">
        <v>5</v>
      </c>
      <c r="I5" s="9">
        <v>84</v>
      </c>
      <c r="J5" s="11" t="s">
        <v>53</v>
      </c>
      <c r="K5" s="11" t="s">
        <v>54</v>
      </c>
      <c r="L5" s="10" t="s">
        <v>8</v>
      </c>
      <c r="M5" s="10" t="s">
        <v>9</v>
      </c>
      <c r="N5" s="9">
        <v>97</v>
      </c>
      <c r="O5" s="12">
        <v>98</v>
      </c>
      <c r="P5" s="10" t="s">
        <v>10</v>
      </c>
      <c r="Q5" s="10" t="s">
        <v>12</v>
      </c>
      <c r="R5" s="10" t="s">
        <v>13</v>
      </c>
      <c r="S5" s="10" t="s">
        <v>14</v>
      </c>
      <c r="T5" s="13"/>
      <c r="U5" s="14"/>
      <c r="V5" s="14"/>
    </row>
    <row r="6" spans="1:22" ht="24.75" customHeight="1" x14ac:dyDescent="0.2">
      <c r="A6" s="183" t="s">
        <v>15</v>
      </c>
      <c r="B6" s="181" t="s">
        <v>16</v>
      </c>
      <c r="C6" s="174" t="s">
        <v>17</v>
      </c>
      <c r="D6" s="175"/>
      <c r="E6" s="184" t="s">
        <v>18</v>
      </c>
      <c r="F6" s="184" t="s">
        <v>19</v>
      </c>
      <c r="G6" s="184" t="s">
        <v>20</v>
      </c>
      <c r="H6" s="181" t="s">
        <v>21</v>
      </c>
      <c r="I6" s="182" t="s">
        <v>22</v>
      </c>
      <c r="J6" s="163" t="s">
        <v>23</v>
      </c>
      <c r="K6" s="185"/>
      <c r="L6" s="185"/>
      <c r="M6" s="165"/>
      <c r="N6" s="155" t="s">
        <v>24</v>
      </c>
      <c r="O6" s="155"/>
      <c r="P6" s="181" t="s">
        <v>25</v>
      </c>
      <c r="Q6" s="181" t="s">
        <v>27</v>
      </c>
      <c r="R6" s="181" t="s">
        <v>28</v>
      </c>
      <c r="S6" s="181" t="s">
        <v>29</v>
      </c>
      <c r="T6" s="181" t="s">
        <v>30</v>
      </c>
      <c r="U6" s="181" t="s">
        <v>31</v>
      </c>
      <c r="V6" s="181" t="s">
        <v>57</v>
      </c>
    </row>
    <row r="7" spans="1:22" ht="120.75" x14ac:dyDescent="0.2">
      <c r="A7" s="149"/>
      <c r="B7" s="150"/>
      <c r="C7" s="151"/>
      <c r="D7" s="152"/>
      <c r="E7" s="153"/>
      <c r="F7" s="153"/>
      <c r="G7" s="153"/>
      <c r="H7" s="149"/>
      <c r="I7" s="154"/>
      <c r="J7" s="102" t="s">
        <v>55</v>
      </c>
      <c r="K7" s="95" t="s">
        <v>56</v>
      </c>
      <c r="L7" s="95" t="s">
        <v>33</v>
      </c>
      <c r="M7" s="95" t="s">
        <v>34</v>
      </c>
      <c r="N7" s="98" t="s">
        <v>35</v>
      </c>
      <c r="O7" s="98" t="s">
        <v>36</v>
      </c>
      <c r="P7" s="150"/>
      <c r="Q7" s="156"/>
      <c r="R7" s="156"/>
      <c r="S7" s="156"/>
      <c r="T7" s="150"/>
      <c r="U7" s="150"/>
      <c r="V7" s="150"/>
    </row>
    <row r="8" spans="1:22" ht="24.95" customHeight="1" x14ac:dyDescent="0.2">
      <c r="A8" s="186" t="s">
        <v>42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12"/>
      <c r="M8" s="112"/>
      <c r="N8" s="110"/>
      <c r="O8" s="110"/>
      <c r="P8" s="110"/>
      <c r="Q8" s="110"/>
      <c r="R8" s="110"/>
      <c r="S8" s="110"/>
      <c r="T8" s="110"/>
      <c r="U8" s="111"/>
      <c r="V8" s="111"/>
    </row>
    <row r="9" spans="1:22" s="28" customFormat="1" ht="24.95" customHeight="1" x14ac:dyDescent="0.2">
      <c r="A9" s="117">
        <v>1</v>
      </c>
      <c r="B9" s="119">
        <v>2321124143</v>
      </c>
      <c r="C9" s="18" t="s">
        <v>136</v>
      </c>
      <c r="D9" s="19" t="s">
        <v>137</v>
      </c>
      <c r="E9" s="59" t="s">
        <v>138</v>
      </c>
      <c r="F9" s="21">
        <v>36313</v>
      </c>
      <c r="G9" s="22" t="s">
        <v>81</v>
      </c>
      <c r="H9" s="23" t="s">
        <v>82</v>
      </c>
      <c r="I9" s="24">
        <v>6.65</v>
      </c>
      <c r="J9" s="60">
        <v>6.4</v>
      </c>
      <c r="K9" s="60">
        <v>7.8</v>
      </c>
      <c r="L9" s="60">
        <v>0</v>
      </c>
      <c r="M9" s="60">
        <v>7.1</v>
      </c>
      <c r="N9" s="61">
        <v>6.67</v>
      </c>
      <c r="O9" s="61">
        <v>2.64</v>
      </c>
      <c r="P9" s="23" t="s">
        <v>84</v>
      </c>
      <c r="Q9" s="23" t="s">
        <v>84</v>
      </c>
      <c r="R9" s="118" t="s">
        <v>84</v>
      </c>
      <c r="S9" s="23" t="s">
        <v>85</v>
      </c>
      <c r="T9" s="23" t="s">
        <v>86</v>
      </c>
      <c r="U9" s="26" t="s">
        <v>87</v>
      </c>
      <c r="V9" s="26"/>
    </row>
    <row r="10" spans="1:22" s="28" customFormat="1" ht="24.95" customHeight="1" x14ac:dyDescent="0.2">
      <c r="A10" s="117">
        <f>A9+1</f>
        <v>2</v>
      </c>
      <c r="B10" s="119">
        <v>24211206390</v>
      </c>
      <c r="C10" s="18" t="s">
        <v>139</v>
      </c>
      <c r="D10" s="19" t="s">
        <v>140</v>
      </c>
      <c r="E10" s="59" t="s">
        <v>141</v>
      </c>
      <c r="F10" s="21">
        <v>36761</v>
      </c>
      <c r="G10" s="22" t="s">
        <v>81</v>
      </c>
      <c r="H10" s="23" t="s">
        <v>82</v>
      </c>
      <c r="I10" s="24">
        <v>8.67</v>
      </c>
      <c r="J10" s="60">
        <v>7</v>
      </c>
      <c r="K10" s="60">
        <v>7</v>
      </c>
      <c r="L10" s="60">
        <v>0</v>
      </c>
      <c r="M10" s="60">
        <v>7</v>
      </c>
      <c r="N10" s="61">
        <v>8.64</v>
      </c>
      <c r="O10" s="61">
        <v>3.71</v>
      </c>
      <c r="P10" s="23" t="s">
        <v>84</v>
      </c>
      <c r="Q10" s="23" t="s">
        <v>84</v>
      </c>
      <c r="R10" s="118" t="s">
        <v>84</v>
      </c>
      <c r="S10" s="23" t="s">
        <v>98</v>
      </c>
      <c r="T10" s="23" t="s">
        <v>86</v>
      </c>
      <c r="U10" s="26" t="s">
        <v>87</v>
      </c>
      <c r="V10" s="26"/>
    </row>
    <row r="11" spans="1:22" s="28" customFormat="1" ht="24.95" customHeight="1" x14ac:dyDescent="0.2">
      <c r="A11" s="117">
        <f t="shared" ref="A11:A52" si="0">A10+1</f>
        <v>3</v>
      </c>
      <c r="B11" s="119">
        <v>24217204165</v>
      </c>
      <c r="C11" s="18" t="s">
        <v>142</v>
      </c>
      <c r="D11" s="19" t="s">
        <v>143</v>
      </c>
      <c r="E11" s="59" t="s">
        <v>141</v>
      </c>
      <c r="F11" s="21">
        <v>36761</v>
      </c>
      <c r="G11" s="22" t="s">
        <v>81</v>
      </c>
      <c r="H11" s="23" t="s">
        <v>82</v>
      </c>
      <c r="I11" s="24">
        <v>6.76</v>
      </c>
      <c r="J11" s="60">
        <v>6.7</v>
      </c>
      <c r="K11" s="60">
        <v>6.6</v>
      </c>
      <c r="L11" s="60">
        <v>0</v>
      </c>
      <c r="M11" s="60">
        <v>6.7</v>
      </c>
      <c r="N11" s="61">
        <v>6.76</v>
      </c>
      <c r="O11" s="61">
        <v>2.71</v>
      </c>
      <c r="P11" s="23" t="s">
        <v>84</v>
      </c>
      <c r="Q11" s="23" t="s">
        <v>84</v>
      </c>
      <c r="R11" s="118" t="s">
        <v>84</v>
      </c>
      <c r="S11" s="23" t="s">
        <v>98</v>
      </c>
      <c r="T11" s="23" t="s">
        <v>86</v>
      </c>
      <c r="U11" s="26" t="s">
        <v>87</v>
      </c>
      <c r="V11" s="26"/>
    </row>
    <row r="12" spans="1:22" s="28" customFormat="1" ht="24.95" customHeight="1" x14ac:dyDescent="0.2">
      <c r="A12" s="117">
        <f t="shared" si="0"/>
        <v>4</v>
      </c>
      <c r="B12" s="119">
        <v>25211603682</v>
      </c>
      <c r="C12" s="18" t="s">
        <v>144</v>
      </c>
      <c r="D12" s="19" t="s">
        <v>119</v>
      </c>
      <c r="E12" s="59" t="s">
        <v>145</v>
      </c>
      <c r="F12" s="21">
        <v>36938</v>
      </c>
      <c r="G12" s="22" t="s">
        <v>146</v>
      </c>
      <c r="H12" s="23" t="s">
        <v>82</v>
      </c>
      <c r="I12" s="24">
        <v>6.78</v>
      </c>
      <c r="J12" s="60">
        <v>7.7</v>
      </c>
      <c r="K12" s="60">
        <v>7.4</v>
      </c>
      <c r="L12" s="60">
        <v>0</v>
      </c>
      <c r="M12" s="60">
        <v>7.6</v>
      </c>
      <c r="N12" s="61">
        <v>6.79</v>
      </c>
      <c r="O12" s="61">
        <v>2.74</v>
      </c>
      <c r="P12" s="23" t="s">
        <v>84</v>
      </c>
      <c r="Q12" s="23" t="s">
        <v>84</v>
      </c>
      <c r="R12" s="118" t="s">
        <v>84</v>
      </c>
      <c r="S12" s="23" t="s">
        <v>98</v>
      </c>
      <c r="T12" s="23" t="s">
        <v>86</v>
      </c>
      <c r="U12" s="26" t="s">
        <v>87</v>
      </c>
      <c r="V12" s="26"/>
    </row>
    <row r="13" spans="1:22" s="28" customFormat="1" ht="24.95" customHeight="1" x14ac:dyDescent="0.2">
      <c r="A13" s="117">
        <f t="shared" si="0"/>
        <v>5</v>
      </c>
      <c r="B13" s="119">
        <v>25211216048</v>
      </c>
      <c r="C13" s="18" t="s">
        <v>147</v>
      </c>
      <c r="D13" s="19" t="s">
        <v>148</v>
      </c>
      <c r="E13" s="20" t="s">
        <v>145</v>
      </c>
      <c r="F13" s="21">
        <v>37151</v>
      </c>
      <c r="G13" s="22" t="s">
        <v>97</v>
      </c>
      <c r="H13" s="23" t="s">
        <v>82</v>
      </c>
      <c r="I13" s="24">
        <v>6.8</v>
      </c>
      <c r="J13" s="60">
        <v>6.3</v>
      </c>
      <c r="K13" s="60">
        <v>6.9</v>
      </c>
      <c r="L13" s="60">
        <v>0</v>
      </c>
      <c r="M13" s="60">
        <v>6.6</v>
      </c>
      <c r="N13" s="61">
        <v>6.81</v>
      </c>
      <c r="O13" s="61">
        <v>2.73</v>
      </c>
      <c r="P13" s="23" t="s">
        <v>84</v>
      </c>
      <c r="Q13" s="23" t="s">
        <v>84</v>
      </c>
      <c r="R13" s="118" t="s">
        <v>84</v>
      </c>
      <c r="S13" s="23" t="s">
        <v>85</v>
      </c>
      <c r="T13" s="23" t="s">
        <v>86</v>
      </c>
      <c r="U13" s="26" t="s">
        <v>87</v>
      </c>
      <c r="V13" s="26"/>
    </row>
    <row r="14" spans="1:22" s="28" customFormat="1" ht="24.95" customHeight="1" x14ac:dyDescent="0.2">
      <c r="A14" s="117">
        <f t="shared" si="0"/>
        <v>6</v>
      </c>
      <c r="B14" s="119">
        <v>25217211295</v>
      </c>
      <c r="C14" s="18" t="s">
        <v>149</v>
      </c>
      <c r="D14" s="19" t="s">
        <v>150</v>
      </c>
      <c r="E14" s="20" t="s">
        <v>145</v>
      </c>
      <c r="F14" s="21">
        <v>36979</v>
      </c>
      <c r="G14" s="22" t="s">
        <v>81</v>
      </c>
      <c r="H14" s="23" t="s">
        <v>82</v>
      </c>
      <c r="I14" s="24">
        <v>7.87</v>
      </c>
      <c r="J14" s="60">
        <v>8.1999999999999993</v>
      </c>
      <c r="K14" s="60">
        <v>8.6</v>
      </c>
      <c r="L14" s="60">
        <v>0</v>
      </c>
      <c r="M14" s="60">
        <v>8.4</v>
      </c>
      <c r="N14" s="61">
        <v>7.88</v>
      </c>
      <c r="O14" s="61">
        <v>3.4</v>
      </c>
      <c r="P14" s="23" t="s">
        <v>84</v>
      </c>
      <c r="Q14" s="23" t="s">
        <v>84</v>
      </c>
      <c r="R14" s="118" t="s">
        <v>84</v>
      </c>
      <c r="S14" s="23" t="s">
        <v>85</v>
      </c>
      <c r="T14" s="23" t="s">
        <v>86</v>
      </c>
      <c r="U14" s="26" t="s">
        <v>87</v>
      </c>
      <c r="V14" s="26"/>
    </row>
    <row r="15" spans="1:22" s="28" customFormat="1" ht="24.95" customHeight="1" x14ac:dyDescent="0.2">
      <c r="A15" s="117">
        <f t="shared" si="0"/>
        <v>7</v>
      </c>
      <c r="B15" s="122">
        <v>25211217171</v>
      </c>
      <c r="C15" s="18" t="s">
        <v>118</v>
      </c>
      <c r="D15" s="19" t="s">
        <v>92</v>
      </c>
      <c r="E15" s="20" t="s">
        <v>145</v>
      </c>
      <c r="F15" s="21">
        <v>36924</v>
      </c>
      <c r="G15" s="22" t="s">
        <v>94</v>
      </c>
      <c r="H15" s="23" t="s">
        <v>82</v>
      </c>
      <c r="I15" s="24">
        <v>6.91</v>
      </c>
      <c r="J15" s="60">
        <v>8.3000000000000007</v>
      </c>
      <c r="K15" s="60">
        <v>7.1</v>
      </c>
      <c r="L15" s="60">
        <v>0</v>
      </c>
      <c r="M15" s="60">
        <v>7.7</v>
      </c>
      <c r="N15" s="61">
        <v>6.91</v>
      </c>
      <c r="O15" s="61">
        <v>2.79</v>
      </c>
      <c r="P15" s="23">
        <v>0</v>
      </c>
      <c r="Q15" s="23" t="s">
        <v>84</v>
      </c>
      <c r="R15" s="118" t="s">
        <v>84</v>
      </c>
      <c r="S15" s="23" t="s">
        <v>85</v>
      </c>
      <c r="T15" s="23" t="s">
        <v>86</v>
      </c>
      <c r="U15" s="26" t="s">
        <v>113</v>
      </c>
      <c r="V15" s="26"/>
    </row>
    <row r="16" spans="1:22" s="28" customFormat="1" ht="24.95" customHeight="1" x14ac:dyDescent="0.2">
      <c r="A16" s="117">
        <f t="shared" si="0"/>
        <v>8</v>
      </c>
      <c r="B16" s="119">
        <v>25211215965</v>
      </c>
      <c r="C16" s="18" t="s">
        <v>151</v>
      </c>
      <c r="D16" s="19" t="s">
        <v>152</v>
      </c>
      <c r="E16" s="20" t="s">
        <v>145</v>
      </c>
      <c r="F16" s="21">
        <v>37027</v>
      </c>
      <c r="G16" s="22" t="s">
        <v>97</v>
      </c>
      <c r="H16" s="23" t="s">
        <v>82</v>
      </c>
      <c r="I16" s="24">
        <v>7.58</v>
      </c>
      <c r="J16" s="60">
        <v>9.4</v>
      </c>
      <c r="K16" s="60">
        <v>9</v>
      </c>
      <c r="L16" s="60">
        <v>0</v>
      </c>
      <c r="M16" s="60">
        <v>9.1999999999999993</v>
      </c>
      <c r="N16" s="61">
        <v>7.61</v>
      </c>
      <c r="O16" s="61">
        <v>3.2</v>
      </c>
      <c r="P16" s="23">
        <v>0</v>
      </c>
      <c r="Q16" s="23" t="s">
        <v>84</v>
      </c>
      <c r="R16" s="118" t="s">
        <v>84</v>
      </c>
      <c r="S16" s="23" t="s">
        <v>98</v>
      </c>
      <c r="T16" s="23" t="s">
        <v>86</v>
      </c>
      <c r="U16" s="26" t="s">
        <v>113</v>
      </c>
      <c r="V16" s="26"/>
    </row>
    <row r="17" spans="1:22" s="28" customFormat="1" ht="24.95" customHeight="1" x14ac:dyDescent="0.2">
      <c r="A17" s="117">
        <f t="shared" si="0"/>
        <v>9</v>
      </c>
      <c r="B17" s="119">
        <v>25211200469</v>
      </c>
      <c r="C17" s="18" t="s">
        <v>153</v>
      </c>
      <c r="D17" s="19" t="s">
        <v>154</v>
      </c>
      <c r="E17" s="20" t="s">
        <v>145</v>
      </c>
      <c r="F17" s="21">
        <v>36987</v>
      </c>
      <c r="G17" s="22" t="s">
        <v>105</v>
      </c>
      <c r="H17" s="23" t="s">
        <v>82</v>
      </c>
      <c r="I17" s="24">
        <v>6.98</v>
      </c>
      <c r="J17" s="60">
        <v>8.3000000000000007</v>
      </c>
      <c r="K17" s="60">
        <v>8</v>
      </c>
      <c r="L17" s="60">
        <v>0</v>
      </c>
      <c r="M17" s="60">
        <v>8.1999999999999993</v>
      </c>
      <c r="N17" s="61">
        <v>7</v>
      </c>
      <c r="O17" s="61">
        <v>2.85</v>
      </c>
      <c r="P17" s="23" t="s">
        <v>84</v>
      </c>
      <c r="Q17" s="23" t="s">
        <v>84</v>
      </c>
      <c r="R17" s="118" t="s">
        <v>84</v>
      </c>
      <c r="S17" s="23" t="s">
        <v>85</v>
      </c>
      <c r="T17" s="23" t="s">
        <v>86</v>
      </c>
      <c r="U17" s="26" t="s">
        <v>87</v>
      </c>
      <c r="V17" s="26"/>
    </row>
    <row r="18" spans="1:22" s="28" customFormat="1" ht="24.95" customHeight="1" x14ac:dyDescent="0.2">
      <c r="A18" s="117">
        <f t="shared" si="0"/>
        <v>10</v>
      </c>
      <c r="B18" s="119">
        <v>25211207090</v>
      </c>
      <c r="C18" s="18" t="s">
        <v>153</v>
      </c>
      <c r="D18" s="19" t="s">
        <v>155</v>
      </c>
      <c r="E18" s="20" t="s">
        <v>145</v>
      </c>
      <c r="F18" s="21">
        <v>36967</v>
      </c>
      <c r="G18" s="22" t="s">
        <v>97</v>
      </c>
      <c r="H18" s="23" t="s">
        <v>82</v>
      </c>
      <c r="I18" s="24">
        <v>6.11</v>
      </c>
      <c r="J18" s="60">
        <v>8.1999999999999993</v>
      </c>
      <c r="K18" s="60">
        <v>7.5</v>
      </c>
      <c r="L18" s="60">
        <v>0</v>
      </c>
      <c r="M18" s="60">
        <v>7.9</v>
      </c>
      <c r="N18" s="61">
        <v>6.14</v>
      </c>
      <c r="O18" s="61">
        <v>2.3199999999999998</v>
      </c>
      <c r="P18" s="23" t="s">
        <v>84</v>
      </c>
      <c r="Q18" s="23" t="s">
        <v>84</v>
      </c>
      <c r="R18" s="118" t="s">
        <v>84</v>
      </c>
      <c r="S18" s="23" t="s">
        <v>98</v>
      </c>
      <c r="T18" s="23" t="s">
        <v>86</v>
      </c>
      <c r="U18" s="26" t="s">
        <v>87</v>
      </c>
      <c r="V18" s="26"/>
    </row>
    <row r="19" spans="1:22" s="28" customFormat="1" ht="24.95" customHeight="1" x14ac:dyDescent="0.2">
      <c r="A19" s="117">
        <f t="shared" si="0"/>
        <v>11</v>
      </c>
      <c r="B19" s="119">
        <v>25211205364</v>
      </c>
      <c r="C19" s="18" t="s">
        <v>156</v>
      </c>
      <c r="D19" s="19" t="s">
        <v>157</v>
      </c>
      <c r="E19" s="20" t="s">
        <v>145</v>
      </c>
      <c r="F19" s="21">
        <v>36944</v>
      </c>
      <c r="G19" s="22" t="s">
        <v>81</v>
      </c>
      <c r="H19" s="23" t="s">
        <v>82</v>
      </c>
      <c r="I19" s="24">
        <v>6.7</v>
      </c>
      <c r="J19" s="60">
        <v>6</v>
      </c>
      <c r="K19" s="60">
        <v>6.4</v>
      </c>
      <c r="L19" s="60">
        <v>0</v>
      </c>
      <c r="M19" s="60">
        <v>6.2</v>
      </c>
      <c r="N19" s="61">
        <v>6.69</v>
      </c>
      <c r="O19" s="61">
        <v>2.64</v>
      </c>
      <c r="P19" s="23">
        <v>0</v>
      </c>
      <c r="Q19" s="23" t="s">
        <v>84</v>
      </c>
      <c r="R19" s="118" t="s">
        <v>84</v>
      </c>
      <c r="S19" s="23" t="s">
        <v>85</v>
      </c>
      <c r="T19" s="23" t="s">
        <v>86</v>
      </c>
      <c r="U19" s="26" t="s">
        <v>113</v>
      </c>
      <c r="V19" s="26"/>
    </row>
    <row r="20" spans="1:22" s="28" customFormat="1" ht="24.95" customHeight="1" x14ac:dyDescent="0.2">
      <c r="A20" s="117">
        <f t="shared" si="0"/>
        <v>12</v>
      </c>
      <c r="B20" s="122">
        <v>25211216294</v>
      </c>
      <c r="C20" s="18" t="s">
        <v>151</v>
      </c>
      <c r="D20" s="19" t="s">
        <v>158</v>
      </c>
      <c r="E20" s="20" t="s">
        <v>145</v>
      </c>
      <c r="F20" s="21">
        <v>37148</v>
      </c>
      <c r="G20" s="22" t="s">
        <v>97</v>
      </c>
      <c r="H20" s="23" t="s">
        <v>82</v>
      </c>
      <c r="I20" s="24">
        <v>7.3</v>
      </c>
      <c r="J20" s="60">
        <v>7.8</v>
      </c>
      <c r="K20" s="60">
        <v>8</v>
      </c>
      <c r="L20" s="60">
        <v>0</v>
      </c>
      <c r="M20" s="60">
        <v>7.9</v>
      </c>
      <c r="N20" s="61">
        <v>7.32</v>
      </c>
      <c r="O20" s="61">
        <v>3.04</v>
      </c>
      <c r="P20" s="23" t="s">
        <v>84</v>
      </c>
      <c r="Q20" s="23" t="s">
        <v>84</v>
      </c>
      <c r="R20" s="118" t="s">
        <v>84</v>
      </c>
      <c r="S20" s="23" t="s">
        <v>85</v>
      </c>
      <c r="T20" s="23" t="s">
        <v>86</v>
      </c>
      <c r="U20" s="26" t="s">
        <v>87</v>
      </c>
      <c r="V20" s="26"/>
    </row>
    <row r="21" spans="1:22" s="28" customFormat="1" ht="24.95" customHeight="1" x14ac:dyDescent="0.2">
      <c r="A21" s="117">
        <f t="shared" si="0"/>
        <v>13</v>
      </c>
      <c r="B21" s="119">
        <v>25211207829</v>
      </c>
      <c r="C21" s="18" t="s">
        <v>159</v>
      </c>
      <c r="D21" s="19" t="s">
        <v>160</v>
      </c>
      <c r="E21" s="20" t="s">
        <v>145</v>
      </c>
      <c r="F21" s="21">
        <v>36938</v>
      </c>
      <c r="G21" s="22" t="s">
        <v>94</v>
      </c>
      <c r="H21" s="23" t="s">
        <v>82</v>
      </c>
      <c r="I21" s="24">
        <v>6.04</v>
      </c>
      <c r="J21" s="60">
        <v>6.2</v>
      </c>
      <c r="K21" s="60">
        <v>6.9</v>
      </c>
      <c r="L21" s="60">
        <v>0</v>
      </c>
      <c r="M21" s="60">
        <v>6.6</v>
      </c>
      <c r="N21" s="61">
        <v>6.05</v>
      </c>
      <c r="O21" s="61">
        <v>2.2400000000000002</v>
      </c>
      <c r="P21" s="23" t="s">
        <v>84</v>
      </c>
      <c r="Q21" s="23" t="s">
        <v>84</v>
      </c>
      <c r="R21" s="118" t="s">
        <v>84</v>
      </c>
      <c r="S21" s="23" t="s">
        <v>85</v>
      </c>
      <c r="T21" s="23" t="s">
        <v>86</v>
      </c>
      <c r="U21" s="26" t="s">
        <v>87</v>
      </c>
      <c r="V21" s="26"/>
    </row>
    <row r="22" spans="1:22" s="28" customFormat="1" ht="24.95" customHeight="1" x14ac:dyDescent="0.2">
      <c r="A22" s="117">
        <f t="shared" si="0"/>
        <v>14</v>
      </c>
      <c r="B22" s="119">
        <v>25211209823</v>
      </c>
      <c r="C22" s="18" t="s">
        <v>161</v>
      </c>
      <c r="D22" s="19" t="s">
        <v>162</v>
      </c>
      <c r="E22" s="20" t="s">
        <v>145</v>
      </c>
      <c r="F22" s="21">
        <v>37149</v>
      </c>
      <c r="G22" s="22" t="s">
        <v>117</v>
      </c>
      <c r="H22" s="23" t="s">
        <v>82</v>
      </c>
      <c r="I22" s="24">
        <v>6.92</v>
      </c>
      <c r="J22" s="60">
        <v>7</v>
      </c>
      <c r="K22" s="60">
        <v>7.6</v>
      </c>
      <c r="L22" s="60">
        <v>0</v>
      </c>
      <c r="M22" s="60">
        <v>7.3</v>
      </c>
      <c r="N22" s="61">
        <v>6.93</v>
      </c>
      <c r="O22" s="61">
        <v>2.79</v>
      </c>
      <c r="P22" s="23" t="s">
        <v>84</v>
      </c>
      <c r="Q22" s="23" t="s">
        <v>84</v>
      </c>
      <c r="R22" s="118" t="s">
        <v>84</v>
      </c>
      <c r="S22" s="23" t="s">
        <v>98</v>
      </c>
      <c r="T22" s="23" t="s">
        <v>86</v>
      </c>
      <c r="U22" s="26" t="s">
        <v>87</v>
      </c>
      <c r="V22" s="26"/>
    </row>
    <row r="23" spans="1:22" s="28" customFormat="1" ht="24.95" customHeight="1" x14ac:dyDescent="0.2">
      <c r="A23" s="117">
        <f t="shared" si="0"/>
        <v>15</v>
      </c>
      <c r="B23" s="119">
        <v>25211216586</v>
      </c>
      <c r="C23" s="18" t="s">
        <v>163</v>
      </c>
      <c r="D23" s="19" t="s">
        <v>164</v>
      </c>
      <c r="E23" s="20" t="s">
        <v>145</v>
      </c>
      <c r="F23" s="21">
        <v>36982</v>
      </c>
      <c r="G23" s="22" t="s">
        <v>132</v>
      </c>
      <c r="H23" s="23" t="s">
        <v>82</v>
      </c>
      <c r="I23" s="24">
        <v>7.18</v>
      </c>
      <c r="J23" s="60">
        <v>6.6</v>
      </c>
      <c r="K23" s="60">
        <v>8.1</v>
      </c>
      <c r="L23" s="60">
        <v>0</v>
      </c>
      <c r="M23" s="60">
        <v>7.4</v>
      </c>
      <c r="N23" s="61">
        <v>7.2</v>
      </c>
      <c r="O23" s="61">
        <v>2.99</v>
      </c>
      <c r="P23" s="23" t="s">
        <v>84</v>
      </c>
      <c r="Q23" s="23" t="s">
        <v>84</v>
      </c>
      <c r="R23" s="118" t="s">
        <v>84</v>
      </c>
      <c r="S23" s="23" t="s">
        <v>85</v>
      </c>
      <c r="T23" s="23" t="s">
        <v>86</v>
      </c>
      <c r="U23" s="26" t="s">
        <v>87</v>
      </c>
      <c r="V23" s="26"/>
    </row>
    <row r="24" spans="1:22" s="28" customFormat="1" ht="24.95" customHeight="1" x14ac:dyDescent="0.2">
      <c r="A24" s="117">
        <f t="shared" si="0"/>
        <v>16</v>
      </c>
      <c r="B24" s="119">
        <v>25211203073</v>
      </c>
      <c r="C24" s="18" t="s">
        <v>165</v>
      </c>
      <c r="D24" s="19" t="s">
        <v>164</v>
      </c>
      <c r="E24" s="20" t="s">
        <v>145</v>
      </c>
      <c r="F24" s="21">
        <v>36892</v>
      </c>
      <c r="G24" s="22" t="s">
        <v>97</v>
      </c>
      <c r="H24" s="23" t="s">
        <v>82</v>
      </c>
      <c r="I24" s="24">
        <v>7.48</v>
      </c>
      <c r="J24" s="60">
        <v>7.8</v>
      </c>
      <c r="K24" s="60">
        <v>8.3000000000000007</v>
      </c>
      <c r="L24" s="60">
        <v>0</v>
      </c>
      <c r="M24" s="60">
        <v>8.1</v>
      </c>
      <c r="N24" s="61">
        <v>7.5</v>
      </c>
      <c r="O24" s="61">
        <v>3.15</v>
      </c>
      <c r="P24" s="23" t="s">
        <v>84</v>
      </c>
      <c r="Q24" s="23" t="s">
        <v>84</v>
      </c>
      <c r="R24" s="118" t="s">
        <v>84</v>
      </c>
      <c r="S24" s="23" t="s">
        <v>85</v>
      </c>
      <c r="T24" s="23" t="s">
        <v>86</v>
      </c>
      <c r="U24" s="26" t="s">
        <v>87</v>
      </c>
      <c r="V24" s="26"/>
    </row>
    <row r="25" spans="1:22" s="28" customFormat="1" ht="24.95" customHeight="1" x14ac:dyDescent="0.2">
      <c r="A25" s="117">
        <f t="shared" si="0"/>
        <v>17</v>
      </c>
      <c r="B25" s="122">
        <v>2311110330</v>
      </c>
      <c r="C25" s="18" t="s">
        <v>166</v>
      </c>
      <c r="D25" s="19" t="s">
        <v>167</v>
      </c>
      <c r="E25" s="20" t="s">
        <v>145</v>
      </c>
      <c r="F25" s="21">
        <v>35145</v>
      </c>
      <c r="G25" s="22" t="s">
        <v>81</v>
      </c>
      <c r="H25" s="23" t="s">
        <v>82</v>
      </c>
      <c r="I25" s="24">
        <v>8.1300000000000008</v>
      </c>
      <c r="J25" s="60">
        <v>8</v>
      </c>
      <c r="K25" s="60">
        <v>8.9</v>
      </c>
      <c r="L25" s="60">
        <v>0</v>
      </c>
      <c r="M25" s="60">
        <v>8.5</v>
      </c>
      <c r="N25" s="61">
        <v>8.15</v>
      </c>
      <c r="O25" s="61">
        <v>3.56</v>
      </c>
      <c r="P25" s="23" t="s">
        <v>84</v>
      </c>
      <c r="Q25" s="23" t="s">
        <v>84</v>
      </c>
      <c r="R25" s="118" t="s">
        <v>84</v>
      </c>
      <c r="S25" s="23" t="s">
        <v>85</v>
      </c>
      <c r="T25" s="23" t="s">
        <v>86</v>
      </c>
      <c r="U25" s="26" t="s">
        <v>87</v>
      </c>
      <c r="V25" s="26"/>
    </row>
    <row r="26" spans="1:22" s="28" customFormat="1" ht="24.95" customHeight="1" x14ac:dyDescent="0.2">
      <c r="A26" s="117">
        <f t="shared" si="0"/>
        <v>18</v>
      </c>
      <c r="B26" s="119">
        <v>25211205608</v>
      </c>
      <c r="C26" s="18" t="s">
        <v>214</v>
      </c>
      <c r="D26" s="19" t="s">
        <v>103</v>
      </c>
      <c r="E26" s="59" t="s">
        <v>145</v>
      </c>
      <c r="F26" s="21">
        <v>36916</v>
      </c>
      <c r="G26" s="22" t="s">
        <v>81</v>
      </c>
      <c r="H26" s="23" t="s">
        <v>82</v>
      </c>
      <c r="I26" s="24">
        <v>6.23</v>
      </c>
      <c r="J26" s="60">
        <v>8.1999999999999993</v>
      </c>
      <c r="K26" s="60">
        <v>7</v>
      </c>
      <c r="L26" s="60">
        <v>0</v>
      </c>
      <c r="M26" s="60">
        <v>7.6</v>
      </c>
      <c r="N26" s="61">
        <v>6.25</v>
      </c>
      <c r="O26" s="61">
        <v>2.38</v>
      </c>
      <c r="P26" s="23" t="s">
        <v>84</v>
      </c>
      <c r="Q26" s="23" t="s">
        <v>84</v>
      </c>
      <c r="R26" s="118" t="s">
        <v>84</v>
      </c>
      <c r="S26" s="23" t="s">
        <v>85</v>
      </c>
      <c r="T26" s="23" t="s">
        <v>86</v>
      </c>
      <c r="U26" s="26" t="s">
        <v>87</v>
      </c>
      <c r="V26" s="26"/>
    </row>
    <row r="27" spans="1:22" s="28" customFormat="1" ht="24.95" customHeight="1" x14ac:dyDescent="0.2">
      <c r="A27" s="117">
        <f t="shared" si="0"/>
        <v>19</v>
      </c>
      <c r="B27" s="119">
        <v>26211241632</v>
      </c>
      <c r="C27" s="18" t="s">
        <v>168</v>
      </c>
      <c r="D27" s="19" t="s">
        <v>169</v>
      </c>
      <c r="E27" s="20" t="s">
        <v>170</v>
      </c>
      <c r="F27" s="21">
        <v>37570</v>
      </c>
      <c r="G27" s="22" t="s">
        <v>90</v>
      </c>
      <c r="H27" s="23" t="s">
        <v>82</v>
      </c>
      <c r="I27" s="24">
        <v>8.4700000000000006</v>
      </c>
      <c r="J27" s="60">
        <v>9.1</v>
      </c>
      <c r="K27" s="60">
        <v>9.3000000000000007</v>
      </c>
      <c r="L27" s="60">
        <v>0</v>
      </c>
      <c r="M27" s="60">
        <v>9.1999999999999993</v>
      </c>
      <c r="N27" s="61">
        <v>8.48</v>
      </c>
      <c r="O27" s="61">
        <v>3.68</v>
      </c>
      <c r="P27" s="23">
        <v>0</v>
      </c>
      <c r="Q27" s="23" t="s">
        <v>84</v>
      </c>
      <c r="R27" s="118" t="s">
        <v>84</v>
      </c>
      <c r="S27" s="23" t="s">
        <v>126</v>
      </c>
      <c r="T27" s="23" t="s">
        <v>86</v>
      </c>
      <c r="U27" s="26" t="s">
        <v>113</v>
      </c>
      <c r="V27" s="26"/>
    </row>
    <row r="28" spans="1:22" s="28" customFormat="1" ht="24.95" customHeight="1" x14ac:dyDescent="0.2">
      <c r="A28" s="117">
        <f t="shared" si="0"/>
        <v>20</v>
      </c>
      <c r="B28" s="119">
        <v>26211233072</v>
      </c>
      <c r="C28" s="18" t="s">
        <v>171</v>
      </c>
      <c r="D28" s="19" t="s">
        <v>148</v>
      </c>
      <c r="E28" s="20" t="s">
        <v>170</v>
      </c>
      <c r="F28" s="21">
        <v>37462</v>
      </c>
      <c r="G28" s="22" t="s">
        <v>132</v>
      </c>
      <c r="H28" s="23" t="s">
        <v>82</v>
      </c>
      <c r="I28" s="24">
        <v>7.25</v>
      </c>
      <c r="J28" s="60">
        <v>8.8000000000000007</v>
      </c>
      <c r="K28" s="60">
        <v>8.9</v>
      </c>
      <c r="L28" s="60">
        <v>0</v>
      </c>
      <c r="M28" s="60">
        <v>8.9</v>
      </c>
      <c r="N28" s="61">
        <v>7.28</v>
      </c>
      <c r="O28" s="61">
        <v>3.03</v>
      </c>
      <c r="P28" s="23" t="s">
        <v>84</v>
      </c>
      <c r="Q28" s="23" t="s">
        <v>84</v>
      </c>
      <c r="R28" s="118" t="s">
        <v>84</v>
      </c>
      <c r="S28" s="23" t="s">
        <v>85</v>
      </c>
      <c r="T28" s="23" t="s">
        <v>86</v>
      </c>
      <c r="U28" s="26" t="s">
        <v>87</v>
      </c>
      <c r="V28" s="26"/>
    </row>
    <row r="29" spans="1:22" s="28" customFormat="1" ht="24.95" customHeight="1" x14ac:dyDescent="0.2">
      <c r="A29" s="117">
        <f t="shared" si="0"/>
        <v>21</v>
      </c>
      <c r="B29" s="119">
        <v>26201241603</v>
      </c>
      <c r="C29" s="18" t="s">
        <v>172</v>
      </c>
      <c r="D29" s="19" t="s">
        <v>173</v>
      </c>
      <c r="E29" s="20" t="s">
        <v>170</v>
      </c>
      <c r="F29" s="21">
        <v>37576</v>
      </c>
      <c r="G29" s="22" t="s">
        <v>81</v>
      </c>
      <c r="H29" s="23" t="s">
        <v>101</v>
      </c>
      <c r="I29" s="24">
        <v>8.68</v>
      </c>
      <c r="J29" s="60">
        <v>8.6999999999999993</v>
      </c>
      <c r="K29" s="60">
        <v>9</v>
      </c>
      <c r="L29" s="60">
        <v>0</v>
      </c>
      <c r="M29" s="60">
        <v>8.9</v>
      </c>
      <c r="N29" s="61">
        <v>8.69</v>
      </c>
      <c r="O29" s="61">
        <v>3.8</v>
      </c>
      <c r="P29" s="23" t="s">
        <v>84</v>
      </c>
      <c r="Q29" s="23" t="s">
        <v>84</v>
      </c>
      <c r="R29" s="118" t="s">
        <v>84</v>
      </c>
      <c r="S29" s="23" t="s">
        <v>126</v>
      </c>
      <c r="T29" s="23" t="s">
        <v>86</v>
      </c>
      <c r="U29" s="26" t="s">
        <v>87</v>
      </c>
      <c r="V29" s="26"/>
    </row>
    <row r="30" spans="1:22" s="28" customFormat="1" ht="24.95" customHeight="1" x14ac:dyDescent="0.2">
      <c r="A30" s="117">
        <f t="shared" si="0"/>
        <v>22</v>
      </c>
      <c r="B30" s="119">
        <v>26211233977</v>
      </c>
      <c r="C30" s="18" t="s">
        <v>174</v>
      </c>
      <c r="D30" s="19" t="s">
        <v>140</v>
      </c>
      <c r="E30" s="20" t="s">
        <v>170</v>
      </c>
      <c r="F30" s="21">
        <v>36903</v>
      </c>
      <c r="G30" s="22" t="s">
        <v>132</v>
      </c>
      <c r="H30" s="23" t="s">
        <v>82</v>
      </c>
      <c r="I30" s="24">
        <v>6.78</v>
      </c>
      <c r="J30" s="60">
        <v>8.3000000000000007</v>
      </c>
      <c r="K30" s="60">
        <v>6.6</v>
      </c>
      <c r="L30" s="60">
        <v>0</v>
      </c>
      <c r="M30" s="60">
        <v>7.5</v>
      </c>
      <c r="N30" s="61">
        <v>6.78</v>
      </c>
      <c r="O30" s="61">
        <v>2.72</v>
      </c>
      <c r="P30" s="23" t="s">
        <v>84</v>
      </c>
      <c r="Q30" s="23" t="s">
        <v>84</v>
      </c>
      <c r="R30" s="118">
        <v>0</v>
      </c>
      <c r="S30" s="23" t="s">
        <v>85</v>
      </c>
      <c r="T30" s="23" t="s">
        <v>86</v>
      </c>
      <c r="U30" s="26" t="s">
        <v>113</v>
      </c>
      <c r="V30" s="26"/>
    </row>
    <row r="31" spans="1:22" s="28" customFormat="1" ht="24.95" customHeight="1" x14ac:dyDescent="0.2">
      <c r="A31" s="117">
        <f t="shared" si="0"/>
        <v>23</v>
      </c>
      <c r="B31" s="122">
        <v>26211241641</v>
      </c>
      <c r="C31" s="18" t="s">
        <v>175</v>
      </c>
      <c r="D31" s="19" t="s">
        <v>140</v>
      </c>
      <c r="E31" s="20" t="s">
        <v>170</v>
      </c>
      <c r="F31" s="21">
        <v>37353</v>
      </c>
      <c r="G31" s="22" t="s">
        <v>81</v>
      </c>
      <c r="H31" s="23" t="s">
        <v>82</v>
      </c>
      <c r="I31" s="24">
        <v>8.36</v>
      </c>
      <c r="J31" s="60">
        <v>8.6999999999999993</v>
      </c>
      <c r="K31" s="60">
        <v>8.6999999999999993</v>
      </c>
      <c r="L31" s="60">
        <v>0</v>
      </c>
      <c r="M31" s="60">
        <v>8.6999999999999993</v>
      </c>
      <c r="N31" s="61">
        <v>8.3699999999999992</v>
      </c>
      <c r="O31" s="61">
        <v>3.67</v>
      </c>
      <c r="P31" s="23" t="s">
        <v>84</v>
      </c>
      <c r="Q31" s="23" t="s">
        <v>84</v>
      </c>
      <c r="R31" s="118" t="s">
        <v>84</v>
      </c>
      <c r="S31" s="23" t="s">
        <v>126</v>
      </c>
      <c r="T31" s="23" t="s">
        <v>86</v>
      </c>
      <c r="U31" s="26" t="s">
        <v>87</v>
      </c>
      <c r="V31" s="26"/>
    </row>
    <row r="32" spans="1:22" s="28" customFormat="1" ht="24.95" customHeight="1" x14ac:dyDescent="0.2">
      <c r="A32" s="117">
        <f t="shared" si="0"/>
        <v>24</v>
      </c>
      <c r="B32" s="119">
        <v>26211228370</v>
      </c>
      <c r="C32" s="18" t="s">
        <v>176</v>
      </c>
      <c r="D32" s="19" t="s">
        <v>177</v>
      </c>
      <c r="E32" s="20" t="s">
        <v>170</v>
      </c>
      <c r="F32" s="21">
        <v>37335</v>
      </c>
      <c r="G32" s="22" t="s">
        <v>97</v>
      </c>
      <c r="H32" s="23" t="s">
        <v>82</v>
      </c>
      <c r="I32" s="24">
        <v>7.41</v>
      </c>
      <c r="J32" s="60">
        <v>8.1999999999999993</v>
      </c>
      <c r="K32" s="60">
        <v>7.2</v>
      </c>
      <c r="L32" s="60">
        <v>0</v>
      </c>
      <c r="M32" s="60">
        <v>7.7</v>
      </c>
      <c r="N32" s="61">
        <v>7.41</v>
      </c>
      <c r="O32" s="61">
        <v>3.12</v>
      </c>
      <c r="P32" s="23" t="s">
        <v>84</v>
      </c>
      <c r="Q32" s="23" t="s">
        <v>84</v>
      </c>
      <c r="R32" s="118" t="s">
        <v>84</v>
      </c>
      <c r="S32" s="23" t="s">
        <v>85</v>
      </c>
      <c r="T32" s="23" t="s">
        <v>86</v>
      </c>
      <c r="U32" s="26" t="s">
        <v>87</v>
      </c>
      <c r="V32" s="26"/>
    </row>
    <row r="33" spans="1:22" s="28" customFormat="1" ht="24.95" customHeight="1" x14ac:dyDescent="0.2">
      <c r="A33" s="117">
        <f t="shared" si="0"/>
        <v>25</v>
      </c>
      <c r="B33" s="119">
        <v>26211227980</v>
      </c>
      <c r="C33" s="18" t="s">
        <v>178</v>
      </c>
      <c r="D33" s="19" t="s">
        <v>92</v>
      </c>
      <c r="E33" s="20" t="s">
        <v>170</v>
      </c>
      <c r="F33" s="21">
        <v>37304</v>
      </c>
      <c r="G33" s="22" t="s">
        <v>81</v>
      </c>
      <c r="H33" s="23" t="s">
        <v>82</v>
      </c>
      <c r="I33" s="24">
        <v>8.43</v>
      </c>
      <c r="J33" s="60">
        <v>9.3000000000000007</v>
      </c>
      <c r="K33" s="60">
        <v>9</v>
      </c>
      <c r="L33" s="60">
        <v>0</v>
      </c>
      <c r="M33" s="60">
        <v>9.1999999999999993</v>
      </c>
      <c r="N33" s="61">
        <v>8.44</v>
      </c>
      <c r="O33" s="61">
        <v>3.68</v>
      </c>
      <c r="P33" s="23">
        <v>0</v>
      </c>
      <c r="Q33" s="23" t="s">
        <v>84</v>
      </c>
      <c r="R33" s="118" t="s">
        <v>84</v>
      </c>
      <c r="S33" s="23" t="s">
        <v>85</v>
      </c>
      <c r="T33" s="23" t="s">
        <v>86</v>
      </c>
      <c r="U33" s="26" t="s">
        <v>113</v>
      </c>
      <c r="V33" s="26"/>
    </row>
    <row r="34" spans="1:22" s="28" customFormat="1" ht="24.95" customHeight="1" x14ac:dyDescent="0.2">
      <c r="A34" s="117">
        <f t="shared" si="0"/>
        <v>26</v>
      </c>
      <c r="B34" s="119">
        <v>26211241619</v>
      </c>
      <c r="C34" s="18" t="s">
        <v>163</v>
      </c>
      <c r="D34" s="19" t="s">
        <v>103</v>
      </c>
      <c r="E34" s="20" t="s">
        <v>170</v>
      </c>
      <c r="F34" s="21">
        <v>37550</v>
      </c>
      <c r="G34" s="22" t="s">
        <v>97</v>
      </c>
      <c r="H34" s="23" t="s">
        <v>82</v>
      </c>
      <c r="I34" s="24">
        <v>7.36</v>
      </c>
      <c r="J34" s="60">
        <v>7.1</v>
      </c>
      <c r="K34" s="60">
        <v>8.1999999999999993</v>
      </c>
      <c r="L34" s="60">
        <v>0</v>
      </c>
      <c r="M34" s="60">
        <v>7.7</v>
      </c>
      <c r="N34" s="61">
        <v>7.38</v>
      </c>
      <c r="O34" s="61">
        <v>3.09</v>
      </c>
      <c r="P34" s="23">
        <v>0</v>
      </c>
      <c r="Q34" s="23" t="s">
        <v>84</v>
      </c>
      <c r="R34" s="118" t="s">
        <v>84</v>
      </c>
      <c r="S34" s="23" t="s">
        <v>85</v>
      </c>
      <c r="T34" s="23" t="s">
        <v>86</v>
      </c>
      <c r="U34" s="26" t="s">
        <v>113</v>
      </c>
      <c r="V34" s="26"/>
    </row>
    <row r="35" spans="1:22" s="28" customFormat="1" ht="24.95" customHeight="1" x14ac:dyDescent="0.2">
      <c r="A35" s="117">
        <f t="shared" si="0"/>
        <v>27</v>
      </c>
      <c r="B35" s="119">
        <v>26211242654</v>
      </c>
      <c r="C35" s="18" t="s">
        <v>179</v>
      </c>
      <c r="D35" s="19" t="s">
        <v>103</v>
      </c>
      <c r="E35" s="20" t="s">
        <v>170</v>
      </c>
      <c r="F35" s="21">
        <v>37571</v>
      </c>
      <c r="G35" s="22" t="s">
        <v>97</v>
      </c>
      <c r="H35" s="23" t="s">
        <v>82</v>
      </c>
      <c r="I35" s="24">
        <v>8.33</v>
      </c>
      <c r="J35" s="60">
        <v>9.1999999999999993</v>
      </c>
      <c r="K35" s="60">
        <v>9.5</v>
      </c>
      <c r="L35" s="60">
        <v>0</v>
      </c>
      <c r="M35" s="60">
        <v>9.4</v>
      </c>
      <c r="N35" s="61">
        <v>8.35</v>
      </c>
      <c r="O35" s="61">
        <v>3.61</v>
      </c>
      <c r="P35" s="23">
        <v>0</v>
      </c>
      <c r="Q35" s="23" t="s">
        <v>84</v>
      </c>
      <c r="R35" s="118" t="s">
        <v>84</v>
      </c>
      <c r="S35" s="23" t="s">
        <v>85</v>
      </c>
      <c r="T35" s="23" t="s">
        <v>86</v>
      </c>
      <c r="U35" s="26" t="s">
        <v>113</v>
      </c>
      <c r="V35" s="26"/>
    </row>
    <row r="36" spans="1:22" s="28" customFormat="1" ht="24.95" customHeight="1" x14ac:dyDescent="0.2">
      <c r="A36" s="117">
        <f t="shared" si="0"/>
        <v>28</v>
      </c>
      <c r="B36" s="122">
        <v>26211200048</v>
      </c>
      <c r="C36" s="18" t="s">
        <v>180</v>
      </c>
      <c r="D36" s="19" t="s">
        <v>79</v>
      </c>
      <c r="E36" s="20" t="s">
        <v>170</v>
      </c>
      <c r="F36" s="21">
        <v>37445</v>
      </c>
      <c r="G36" s="22" t="s">
        <v>132</v>
      </c>
      <c r="H36" s="23" t="s">
        <v>82</v>
      </c>
      <c r="I36" s="24">
        <v>7.43</v>
      </c>
      <c r="J36" s="60">
        <v>7.1</v>
      </c>
      <c r="K36" s="60">
        <v>6.7</v>
      </c>
      <c r="L36" s="60">
        <v>0</v>
      </c>
      <c r="M36" s="60">
        <v>6.9</v>
      </c>
      <c r="N36" s="61">
        <v>7.41</v>
      </c>
      <c r="O36" s="61">
        <v>3.11</v>
      </c>
      <c r="P36" s="23" t="s">
        <v>84</v>
      </c>
      <c r="Q36" s="23" t="s">
        <v>84</v>
      </c>
      <c r="R36" s="118" t="s">
        <v>84</v>
      </c>
      <c r="S36" s="23" t="s">
        <v>98</v>
      </c>
      <c r="T36" s="23" t="s">
        <v>86</v>
      </c>
      <c r="U36" s="26" t="s">
        <v>87</v>
      </c>
      <c r="V36" s="26"/>
    </row>
    <row r="37" spans="1:22" s="28" customFormat="1" ht="24.95" customHeight="1" x14ac:dyDescent="0.2">
      <c r="A37" s="117">
        <f t="shared" si="0"/>
        <v>29</v>
      </c>
      <c r="B37" s="119">
        <v>26211220340</v>
      </c>
      <c r="C37" s="18" t="s">
        <v>181</v>
      </c>
      <c r="D37" s="19" t="s">
        <v>182</v>
      </c>
      <c r="E37" s="20" t="s">
        <v>170</v>
      </c>
      <c r="F37" s="21">
        <v>37595</v>
      </c>
      <c r="G37" s="22" t="s">
        <v>81</v>
      </c>
      <c r="H37" s="23" t="s">
        <v>82</v>
      </c>
      <c r="I37" s="24">
        <v>7.44</v>
      </c>
      <c r="J37" s="60">
        <v>8.5</v>
      </c>
      <c r="K37" s="60">
        <v>7</v>
      </c>
      <c r="L37" s="60">
        <v>0</v>
      </c>
      <c r="M37" s="60">
        <v>7.8</v>
      </c>
      <c r="N37" s="61">
        <v>7.43</v>
      </c>
      <c r="O37" s="61">
        <v>3.11</v>
      </c>
      <c r="P37" s="23" t="s">
        <v>84</v>
      </c>
      <c r="Q37" s="23" t="s">
        <v>84</v>
      </c>
      <c r="R37" s="118" t="s">
        <v>84</v>
      </c>
      <c r="S37" s="23" t="s">
        <v>85</v>
      </c>
      <c r="T37" s="23" t="s">
        <v>86</v>
      </c>
      <c r="U37" s="26" t="s">
        <v>87</v>
      </c>
      <c r="V37" s="26"/>
    </row>
    <row r="38" spans="1:22" s="28" customFormat="1" ht="24.95" customHeight="1" x14ac:dyDescent="0.2">
      <c r="A38" s="117">
        <f t="shared" si="0"/>
        <v>30</v>
      </c>
      <c r="B38" s="119">
        <v>26211225263</v>
      </c>
      <c r="C38" s="18" t="s">
        <v>183</v>
      </c>
      <c r="D38" s="19" t="s">
        <v>184</v>
      </c>
      <c r="E38" s="20" t="s">
        <v>170</v>
      </c>
      <c r="F38" s="21">
        <v>37577</v>
      </c>
      <c r="G38" s="22" t="s">
        <v>81</v>
      </c>
      <c r="H38" s="23" t="s">
        <v>82</v>
      </c>
      <c r="I38" s="24">
        <v>7.28</v>
      </c>
      <c r="J38" s="60">
        <v>7.5</v>
      </c>
      <c r="K38" s="60">
        <v>8.1999999999999993</v>
      </c>
      <c r="L38" s="60">
        <v>0</v>
      </c>
      <c r="M38" s="60">
        <v>7.9</v>
      </c>
      <c r="N38" s="61">
        <v>7.3</v>
      </c>
      <c r="O38" s="61">
        <v>3.01</v>
      </c>
      <c r="P38" s="23" t="s">
        <v>84</v>
      </c>
      <c r="Q38" s="23" t="s">
        <v>84</v>
      </c>
      <c r="R38" s="118" t="s">
        <v>84</v>
      </c>
      <c r="S38" s="23" t="s">
        <v>85</v>
      </c>
      <c r="T38" s="23" t="s">
        <v>86</v>
      </c>
      <c r="U38" s="26" t="s">
        <v>87</v>
      </c>
      <c r="V38" s="26"/>
    </row>
    <row r="39" spans="1:22" s="28" customFormat="1" ht="24.95" customHeight="1" x14ac:dyDescent="0.2">
      <c r="A39" s="117">
        <f t="shared" si="0"/>
        <v>31</v>
      </c>
      <c r="B39" s="119">
        <v>26211242069</v>
      </c>
      <c r="C39" s="18" t="s">
        <v>185</v>
      </c>
      <c r="D39" s="19" t="s">
        <v>186</v>
      </c>
      <c r="E39" s="20" t="s">
        <v>170</v>
      </c>
      <c r="F39" s="21">
        <v>37318</v>
      </c>
      <c r="G39" s="22" t="s">
        <v>97</v>
      </c>
      <c r="H39" s="23" t="s">
        <v>82</v>
      </c>
      <c r="I39" s="24">
        <v>8.3800000000000008</v>
      </c>
      <c r="J39" s="60">
        <v>8.6</v>
      </c>
      <c r="K39" s="60">
        <v>8.6999999999999993</v>
      </c>
      <c r="L39" s="60">
        <v>0</v>
      </c>
      <c r="M39" s="60">
        <v>8.6999999999999993</v>
      </c>
      <c r="N39" s="61">
        <v>8.3800000000000008</v>
      </c>
      <c r="O39" s="61">
        <v>3.67</v>
      </c>
      <c r="P39" s="23" t="s">
        <v>84</v>
      </c>
      <c r="Q39" s="23" t="s">
        <v>84</v>
      </c>
      <c r="R39" s="118" t="s">
        <v>84</v>
      </c>
      <c r="S39" s="23" t="s">
        <v>126</v>
      </c>
      <c r="T39" s="23" t="s">
        <v>86</v>
      </c>
      <c r="U39" s="26" t="s">
        <v>87</v>
      </c>
      <c r="V39" s="26"/>
    </row>
    <row r="40" spans="1:22" s="28" customFormat="1" ht="24.95" customHeight="1" x14ac:dyDescent="0.2">
      <c r="A40" s="117">
        <f t="shared" si="0"/>
        <v>32</v>
      </c>
      <c r="B40" s="119">
        <v>26201229238</v>
      </c>
      <c r="C40" s="18" t="s">
        <v>187</v>
      </c>
      <c r="D40" s="19" t="s">
        <v>188</v>
      </c>
      <c r="E40" s="20" t="s">
        <v>170</v>
      </c>
      <c r="F40" s="21">
        <v>37323</v>
      </c>
      <c r="G40" s="22" t="s">
        <v>121</v>
      </c>
      <c r="H40" s="23" t="s">
        <v>101</v>
      </c>
      <c r="I40" s="24">
        <v>7.68</v>
      </c>
      <c r="J40" s="60">
        <v>6.7</v>
      </c>
      <c r="K40" s="60">
        <v>7</v>
      </c>
      <c r="L40" s="60">
        <v>0</v>
      </c>
      <c r="M40" s="60">
        <v>6.9</v>
      </c>
      <c r="N40" s="61">
        <v>7.67</v>
      </c>
      <c r="O40" s="61">
        <v>3.25</v>
      </c>
      <c r="P40" s="23" t="s">
        <v>84</v>
      </c>
      <c r="Q40" s="23" t="s">
        <v>84</v>
      </c>
      <c r="R40" s="118" t="s">
        <v>84</v>
      </c>
      <c r="S40" s="23" t="s">
        <v>85</v>
      </c>
      <c r="T40" s="23" t="s">
        <v>86</v>
      </c>
      <c r="U40" s="26" t="s">
        <v>87</v>
      </c>
      <c r="V40" s="26"/>
    </row>
    <row r="41" spans="1:22" s="28" customFormat="1" ht="24.95" customHeight="1" x14ac:dyDescent="0.2">
      <c r="A41" s="117">
        <f t="shared" si="0"/>
        <v>33</v>
      </c>
      <c r="B41" s="122">
        <v>26211238882</v>
      </c>
      <c r="C41" s="18" t="s">
        <v>189</v>
      </c>
      <c r="D41" s="19" t="s">
        <v>190</v>
      </c>
      <c r="E41" s="20" t="s">
        <v>170</v>
      </c>
      <c r="F41" s="21">
        <v>37374</v>
      </c>
      <c r="G41" s="22" t="s">
        <v>191</v>
      </c>
      <c r="H41" s="23" t="s">
        <v>82</v>
      </c>
      <c r="I41" s="24">
        <v>8.44</v>
      </c>
      <c r="J41" s="60">
        <v>7.2</v>
      </c>
      <c r="K41" s="60">
        <v>9</v>
      </c>
      <c r="L41" s="60">
        <v>0</v>
      </c>
      <c r="M41" s="60">
        <v>8.1</v>
      </c>
      <c r="N41" s="61">
        <v>8.4499999999999993</v>
      </c>
      <c r="O41" s="61">
        <v>3.68</v>
      </c>
      <c r="P41" s="23">
        <v>0</v>
      </c>
      <c r="Q41" s="23" t="s">
        <v>84</v>
      </c>
      <c r="R41" s="118" t="s">
        <v>84</v>
      </c>
      <c r="S41" s="23" t="s">
        <v>85</v>
      </c>
      <c r="T41" s="23" t="s">
        <v>86</v>
      </c>
      <c r="U41" s="26" t="s">
        <v>113</v>
      </c>
      <c r="V41" s="26"/>
    </row>
    <row r="42" spans="1:22" s="28" customFormat="1" ht="24.95" customHeight="1" x14ac:dyDescent="0.2">
      <c r="A42" s="117">
        <f t="shared" si="0"/>
        <v>34</v>
      </c>
      <c r="B42" s="119">
        <v>26211235629</v>
      </c>
      <c r="C42" s="18" t="s">
        <v>192</v>
      </c>
      <c r="D42" s="19" t="s">
        <v>193</v>
      </c>
      <c r="E42" s="20" t="s">
        <v>170</v>
      </c>
      <c r="F42" s="21">
        <v>37132</v>
      </c>
      <c r="G42" s="22" t="s">
        <v>194</v>
      </c>
      <c r="H42" s="23" t="s">
        <v>82</v>
      </c>
      <c r="I42" s="24">
        <v>7.05</v>
      </c>
      <c r="J42" s="60">
        <v>8.3000000000000007</v>
      </c>
      <c r="K42" s="60">
        <v>7.1</v>
      </c>
      <c r="L42" s="60">
        <v>0</v>
      </c>
      <c r="M42" s="60">
        <v>7.7</v>
      </c>
      <c r="N42" s="61">
        <v>7.05</v>
      </c>
      <c r="O42" s="61">
        <v>2.88</v>
      </c>
      <c r="P42" s="23" t="s">
        <v>84</v>
      </c>
      <c r="Q42" s="23" t="s">
        <v>84</v>
      </c>
      <c r="R42" s="118" t="s">
        <v>84</v>
      </c>
      <c r="S42" s="23" t="s">
        <v>85</v>
      </c>
      <c r="T42" s="23" t="s">
        <v>86</v>
      </c>
      <c r="U42" s="26" t="s">
        <v>87</v>
      </c>
      <c r="V42" s="26"/>
    </row>
    <row r="43" spans="1:22" s="28" customFormat="1" ht="24.95" customHeight="1" x14ac:dyDescent="0.2">
      <c r="A43" s="117">
        <f t="shared" si="0"/>
        <v>35</v>
      </c>
      <c r="B43" s="119">
        <v>26211235138</v>
      </c>
      <c r="C43" s="18" t="s">
        <v>195</v>
      </c>
      <c r="D43" s="19" t="s">
        <v>196</v>
      </c>
      <c r="E43" s="20" t="s">
        <v>170</v>
      </c>
      <c r="F43" s="21">
        <v>37532</v>
      </c>
      <c r="G43" s="22" t="s">
        <v>97</v>
      </c>
      <c r="H43" s="23" t="s">
        <v>82</v>
      </c>
      <c r="I43" s="24">
        <v>6.64</v>
      </c>
      <c r="J43" s="60">
        <v>8</v>
      </c>
      <c r="K43" s="60">
        <v>6</v>
      </c>
      <c r="L43" s="60">
        <v>0</v>
      </c>
      <c r="M43" s="60">
        <v>7</v>
      </c>
      <c r="N43" s="61">
        <v>6.63</v>
      </c>
      <c r="O43" s="61">
        <v>2.65</v>
      </c>
      <c r="P43" s="23" t="s">
        <v>84</v>
      </c>
      <c r="Q43" s="23" t="s">
        <v>84</v>
      </c>
      <c r="R43" s="118" t="s">
        <v>84</v>
      </c>
      <c r="S43" s="23" t="s">
        <v>85</v>
      </c>
      <c r="T43" s="23" t="s">
        <v>86</v>
      </c>
      <c r="U43" s="26" t="s">
        <v>87</v>
      </c>
      <c r="V43" s="26"/>
    </row>
    <row r="44" spans="1:22" s="28" customFormat="1" ht="24.95" customHeight="1" x14ac:dyDescent="0.2">
      <c r="A44" s="117">
        <f t="shared" si="0"/>
        <v>36</v>
      </c>
      <c r="B44" s="119">
        <v>26211235892</v>
      </c>
      <c r="C44" s="18" t="s">
        <v>197</v>
      </c>
      <c r="D44" s="19" t="s">
        <v>196</v>
      </c>
      <c r="E44" s="20" t="s">
        <v>170</v>
      </c>
      <c r="F44" s="21">
        <v>37477</v>
      </c>
      <c r="G44" s="22" t="s">
        <v>81</v>
      </c>
      <c r="H44" s="23" t="s">
        <v>82</v>
      </c>
      <c r="I44" s="24">
        <v>7.35</v>
      </c>
      <c r="J44" s="60">
        <v>6.9</v>
      </c>
      <c r="K44" s="60">
        <v>7</v>
      </c>
      <c r="L44" s="60">
        <v>0</v>
      </c>
      <c r="M44" s="60">
        <v>7</v>
      </c>
      <c r="N44" s="61">
        <v>7.35</v>
      </c>
      <c r="O44" s="61">
        <v>3.04</v>
      </c>
      <c r="P44" s="23" t="s">
        <v>84</v>
      </c>
      <c r="Q44" s="23" t="s">
        <v>84</v>
      </c>
      <c r="R44" s="118" t="s">
        <v>84</v>
      </c>
      <c r="S44" s="23" t="s">
        <v>126</v>
      </c>
      <c r="T44" s="23" t="s">
        <v>86</v>
      </c>
      <c r="U44" s="26" t="s">
        <v>87</v>
      </c>
      <c r="V44" s="26"/>
    </row>
    <row r="45" spans="1:22" s="28" customFormat="1" ht="24.95" customHeight="1" x14ac:dyDescent="0.2">
      <c r="A45" s="117">
        <f t="shared" si="0"/>
        <v>37</v>
      </c>
      <c r="B45" s="119">
        <v>26211242010</v>
      </c>
      <c r="C45" s="18" t="s">
        <v>198</v>
      </c>
      <c r="D45" s="19" t="s">
        <v>199</v>
      </c>
      <c r="E45" s="20" t="s">
        <v>170</v>
      </c>
      <c r="F45" s="21">
        <v>37364</v>
      </c>
      <c r="G45" s="22" t="s">
        <v>132</v>
      </c>
      <c r="H45" s="23" t="s">
        <v>82</v>
      </c>
      <c r="I45" s="24">
        <v>8.23</v>
      </c>
      <c r="J45" s="60">
        <v>9.1</v>
      </c>
      <c r="K45" s="60">
        <v>9.1999999999999993</v>
      </c>
      <c r="L45" s="60">
        <v>0</v>
      </c>
      <c r="M45" s="60">
        <v>9.1999999999999993</v>
      </c>
      <c r="N45" s="61">
        <v>8.25</v>
      </c>
      <c r="O45" s="61">
        <v>3.6</v>
      </c>
      <c r="P45" s="23">
        <v>0</v>
      </c>
      <c r="Q45" s="23" t="s">
        <v>84</v>
      </c>
      <c r="R45" s="118" t="s">
        <v>84</v>
      </c>
      <c r="S45" s="23" t="s">
        <v>126</v>
      </c>
      <c r="T45" s="23" t="s">
        <v>86</v>
      </c>
      <c r="U45" s="26" t="s">
        <v>113</v>
      </c>
      <c r="V45" s="26"/>
    </row>
    <row r="46" spans="1:22" s="28" customFormat="1" ht="24.95" customHeight="1" x14ac:dyDescent="0.2">
      <c r="A46" s="117">
        <f t="shared" si="0"/>
        <v>38</v>
      </c>
      <c r="B46" s="122">
        <v>26211242397</v>
      </c>
      <c r="C46" s="18" t="s">
        <v>95</v>
      </c>
      <c r="D46" s="19" t="s">
        <v>200</v>
      </c>
      <c r="E46" s="20" t="s">
        <v>170</v>
      </c>
      <c r="F46" s="21">
        <v>37466</v>
      </c>
      <c r="G46" s="22" t="s">
        <v>121</v>
      </c>
      <c r="H46" s="23" t="s">
        <v>82</v>
      </c>
      <c r="I46" s="24">
        <v>7.27</v>
      </c>
      <c r="J46" s="60">
        <v>7.5</v>
      </c>
      <c r="K46" s="60">
        <v>8.1999999999999993</v>
      </c>
      <c r="L46" s="60">
        <v>0</v>
      </c>
      <c r="M46" s="60">
        <v>7.9</v>
      </c>
      <c r="N46" s="61">
        <v>7.29</v>
      </c>
      <c r="O46" s="61">
        <v>3.03</v>
      </c>
      <c r="P46" s="23" t="s">
        <v>84</v>
      </c>
      <c r="Q46" s="23" t="s">
        <v>84</v>
      </c>
      <c r="R46" s="118" t="s">
        <v>84</v>
      </c>
      <c r="S46" s="23" t="s">
        <v>85</v>
      </c>
      <c r="T46" s="23" t="s">
        <v>86</v>
      </c>
      <c r="U46" s="26" t="s">
        <v>87</v>
      </c>
      <c r="V46" s="26"/>
    </row>
    <row r="47" spans="1:22" s="28" customFormat="1" ht="24.95" customHeight="1" x14ac:dyDescent="0.2">
      <c r="A47" s="117">
        <f t="shared" si="0"/>
        <v>39</v>
      </c>
      <c r="B47" s="119">
        <v>26211238961</v>
      </c>
      <c r="C47" s="18" t="s">
        <v>201</v>
      </c>
      <c r="D47" s="19" t="s">
        <v>202</v>
      </c>
      <c r="E47" s="20" t="s">
        <v>170</v>
      </c>
      <c r="F47" s="21">
        <v>37307</v>
      </c>
      <c r="G47" s="22" t="s">
        <v>90</v>
      </c>
      <c r="H47" s="23" t="s">
        <v>82</v>
      </c>
      <c r="I47" s="24">
        <v>7.4</v>
      </c>
      <c r="J47" s="60">
        <v>8</v>
      </c>
      <c r="K47" s="60">
        <v>8.4</v>
      </c>
      <c r="L47" s="60">
        <v>0</v>
      </c>
      <c r="M47" s="60">
        <v>8.1999999999999993</v>
      </c>
      <c r="N47" s="61">
        <v>7.42</v>
      </c>
      <c r="O47" s="61">
        <v>3.11</v>
      </c>
      <c r="P47" s="23" t="s">
        <v>84</v>
      </c>
      <c r="Q47" s="23" t="s">
        <v>84</v>
      </c>
      <c r="R47" s="118" t="s">
        <v>84</v>
      </c>
      <c r="S47" s="23" t="s">
        <v>85</v>
      </c>
      <c r="T47" s="23" t="s">
        <v>86</v>
      </c>
      <c r="U47" s="26" t="s">
        <v>87</v>
      </c>
      <c r="V47" s="26"/>
    </row>
    <row r="48" spans="1:22" s="28" customFormat="1" ht="24.95" customHeight="1" x14ac:dyDescent="0.2">
      <c r="A48" s="117">
        <f t="shared" si="0"/>
        <v>40</v>
      </c>
      <c r="B48" s="119">
        <v>26211238959</v>
      </c>
      <c r="C48" s="18" t="s">
        <v>203</v>
      </c>
      <c r="D48" s="19" t="s">
        <v>202</v>
      </c>
      <c r="E48" s="20" t="s">
        <v>170</v>
      </c>
      <c r="F48" s="21">
        <v>37323</v>
      </c>
      <c r="G48" s="22" t="s">
        <v>194</v>
      </c>
      <c r="H48" s="23" t="s">
        <v>82</v>
      </c>
      <c r="I48" s="24">
        <v>8.41</v>
      </c>
      <c r="J48" s="60">
        <v>6.4</v>
      </c>
      <c r="K48" s="60">
        <v>8.6999999999999993</v>
      </c>
      <c r="L48" s="60">
        <v>0</v>
      </c>
      <c r="M48" s="60">
        <v>7.6</v>
      </c>
      <c r="N48" s="61">
        <v>8.42</v>
      </c>
      <c r="O48" s="61">
        <v>3.69</v>
      </c>
      <c r="P48" s="23" t="s">
        <v>84</v>
      </c>
      <c r="Q48" s="23" t="s">
        <v>84</v>
      </c>
      <c r="R48" s="118" t="s">
        <v>84</v>
      </c>
      <c r="S48" s="23" t="s">
        <v>85</v>
      </c>
      <c r="T48" s="23" t="s">
        <v>86</v>
      </c>
      <c r="U48" s="26" t="s">
        <v>87</v>
      </c>
      <c r="V48" s="26"/>
    </row>
    <row r="49" spans="1:22" s="28" customFormat="1" ht="24.95" customHeight="1" x14ac:dyDescent="0.2">
      <c r="A49" s="117">
        <f t="shared" si="0"/>
        <v>41</v>
      </c>
      <c r="B49" s="119">
        <v>26211231373</v>
      </c>
      <c r="C49" s="18" t="s">
        <v>204</v>
      </c>
      <c r="D49" s="19" t="s">
        <v>137</v>
      </c>
      <c r="E49" s="20" t="s">
        <v>170</v>
      </c>
      <c r="F49" s="21">
        <v>37394</v>
      </c>
      <c r="G49" s="22" t="s">
        <v>81</v>
      </c>
      <c r="H49" s="23" t="s">
        <v>82</v>
      </c>
      <c r="I49" s="24">
        <v>7.37</v>
      </c>
      <c r="J49" s="60">
        <v>8.5</v>
      </c>
      <c r="K49" s="60">
        <v>7</v>
      </c>
      <c r="L49" s="60">
        <v>0</v>
      </c>
      <c r="M49" s="60">
        <v>7.8</v>
      </c>
      <c r="N49" s="61">
        <v>7.36</v>
      </c>
      <c r="O49" s="61">
        <v>3.07</v>
      </c>
      <c r="P49" s="23" t="s">
        <v>84</v>
      </c>
      <c r="Q49" s="23" t="s">
        <v>84</v>
      </c>
      <c r="R49" s="118" t="s">
        <v>84</v>
      </c>
      <c r="S49" s="23" t="s">
        <v>85</v>
      </c>
      <c r="T49" s="23" t="s">
        <v>86</v>
      </c>
      <c r="U49" s="26" t="s">
        <v>87</v>
      </c>
      <c r="V49" s="26"/>
    </row>
    <row r="50" spans="1:22" s="28" customFormat="1" ht="24.95" customHeight="1" x14ac:dyDescent="0.2">
      <c r="A50" s="117">
        <f t="shared" si="0"/>
        <v>42</v>
      </c>
      <c r="B50" s="122">
        <v>26211234181</v>
      </c>
      <c r="C50" s="18" t="s">
        <v>205</v>
      </c>
      <c r="D50" s="19" t="s">
        <v>162</v>
      </c>
      <c r="E50" s="20" t="s">
        <v>170</v>
      </c>
      <c r="F50" s="21">
        <v>37563</v>
      </c>
      <c r="G50" s="22" t="s">
        <v>97</v>
      </c>
      <c r="H50" s="23" t="s">
        <v>82</v>
      </c>
      <c r="I50" s="24">
        <v>8.5299999999999994</v>
      </c>
      <c r="J50" s="60">
        <v>9.1</v>
      </c>
      <c r="K50" s="60">
        <v>9.4</v>
      </c>
      <c r="L50" s="60">
        <v>0</v>
      </c>
      <c r="M50" s="60">
        <v>9.3000000000000007</v>
      </c>
      <c r="N50" s="61">
        <v>8.5500000000000007</v>
      </c>
      <c r="O50" s="61">
        <v>3.71</v>
      </c>
      <c r="P50" s="23">
        <v>0</v>
      </c>
      <c r="Q50" s="23" t="s">
        <v>84</v>
      </c>
      <c r="R50" s="118" t="s">
        <v>84</v>
      </c>
      <c r="S50" s="23" t="s">
        <v>85</v>
      </c>
      <c r="T50" s="23" t="s">
        <v>86</v>
      </c>
      <c r="U50" s="26" t="s">
        <v>113</v>
      </c>
      <c r="V50" s="26"/>
    </row>
    <row r="51" spans="1:22" s="28" customFormat="1" ht="24.95" customHeight="1" x14ac:dyDescent="0.2">
      <c r="A51" s="117">
        <f t="shared" si="0"/>
        <v>43</v>
      </c>
      <c r="B51" s="119">
        <v>26211222152</v>
      </c>
      <c r="C51" s="18" t="s">
        <v>206</v>
      </c>
      <c r="D51" s="19" t="s">
        <v>207</v>
      </c>
      <c r="E51" s="20" t="s">
        <v>170</v>
      </c>
      <c r="F51" s="21">
        <v>37582</v>
      </c>
      <c r="G51" s="22" t="s">
        <v>90</v>
      </c>
      <c r="H51" s="23" t="s">
        <v>82</v>
      </c>
      <c r="I51" s="24">
        <v>7.91</v>
      </c>
      <c r="J51" s="60">
        <v>8</v>
      </c>
      <c r="K51" s="60">
        <v>8</v>
      </c>
      <c r="L51" s="60">
        <v>0</v>
      </c>
      <c r="M51" s="60">
        <v>8</v>
      </c>
      <c r="N51" s="61">
        <v>7.91</v>
      </c>
      <c r="O51" s="61">
        <v>3.37</v>
      </c>
      <c r="P51" s="23" t="s">
        <v>84</v>
      </c>
      <c r="Q51" s="23" t="s">
        <v>84</v>
      </c>
      <c r="R51" s="118" t="s">
        <v>84</v>
      </c>
      <c r="S51" s="23" t="s">
        <v>126</v>
      </c>
      <c r="T51" s="23" t="s">
        <v>86</v>
      </c>
      <c r="U51" s="26" t="s">
        <v>87</v>
      </c>
      <c r="V51" s="26"/>
    </row>
    <row r="52" spans="1:22" s="28" customFormat="1" ht="24.95" customHeight="1" x14ac:dyDescent="0.2">
      <c r="A52" s="117">
        <f t="shared" si="0"/>
        <v>44</v>
      </c>
      <c r="B52" s="119">
        <v>26211241611</v>
      </c>
      <c r="C52" s="18" t="s">
        <v>208</v>
      </c>
      <c r="D52" s="19" t="s">
        <v>209</v>
      </c>
      <c r="E52" s="59" t="s">
        <v>170</v>
      </c>
      <c r="F52" s="21">
        <v>37451</v>
      </c>
      <c r="G52" s="22" t="s">
        <v>81</v>
      </c>
      <c r="H52" s="23" t="s">
        <v>82</v>
      </c>
      <c r="I52" s="24">
        <v>8.39</v>
      </c>
      <c r="J52" s="60">
        <v>7.8</v>
      </c>
      <c r="K52" s="60">
        <v>8.5</v>
      </c>
      <c r="L52" s="60">
        <v>0</v>
      </c>
      <c r="M52" s="60">
        <v>8.1999999999999993</v>
      </c>
      <c r="N52" s="61">
        <v>8.39</v>
      </c>
      <c r="O52" s="61">
        <v>3.67</v>
      </c>
      <c r="P52" s="23" t="s">
        <v>84</v>
      </c>
      <c r="Q52" s="23" t="s">
        <v>84</v>
      </c>
      <c r="R52" s="118" t="s">
        <v>84</v>
      </c>
      <c r="S52" s="23" t="s">
        <v>85</v>
      </c>
      <c r="T52" s="23" t="s">
        <v>86</v>
      </c>
      <c r="U52" s="26" t="s">
        <v>87</v>
      </c>
      <c r="V52" s="26"/>
    </row>
    <row r="53" spans="1:22" x14ac:dyDescent="0.2">
      <c r="A53" s="132"/>
      <c r="B53" s="29"/>
      <c r="C53" s="29"/>
      <c r="D53" s="29"/>
      <c r="E53" s="29"/>
      <c r="F53" s="29"/>
      <c r="G53" s="29"/>
      <c r="H53" s="29"/>
      <c r="I53" s="29"/>
      <c r="J53" s="56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</row>
    <row r="54" spans="1:22" ht="15" x14ac:dyDescent="0.2">
      <c r="A54" s="31"/>
      <c r="B54" s="31"/>
      <c r="C54" s="31"/>
      <c r="D54" s="31"/>
      <c r="E54" s="31"/>
      <c r="F54" s="32"/>
      <c r="G54" s="32"/>
      <c r="H54" s="33"/>
      <c r="I54" s="34"/>
      <c r="J54" s="35"/>
      <c r="K54" s="34"/>
      <c r="L54" s="34"/>
      <c r="M54" s="34"/>
      <c r="N54" s="31"/>
      <c r="O54" s="31"/>
      <c r="P54" s="36"/>
      <c r="Q54" s="36"/>
      <c r="R54" s="34"/>
      <c r="T54" s="37" t="s">
        <v>215</v>
      </c>
      <c r="U54" s="36"/>
      <c r="V54" s="36"/>
    </row>
    <row r="55" spans="1:22" x14ac:dyDescent="0.2">
      <c r="A55" s="97"/>
      <c r="B55" s="97" t="s">
        <v>37</v>
      </c>
      <c r="C55" s="97"/>
      <c r="D55" s="97"/>
      <c r="E55" s="97"/>
      <c r="F55" s="39" t="s">
        <v>76</v>
      </c>
      <c r="G55" s="39"/>
      <c r="H55" s="97"/>
      <c r="I55" s="40"/>
      <c r="J55" s="41"/>
      <c r="L55" s="42" t="s">
        <v>38</v>
      </c>
      <c r="M55" s="42" t="s">
        <v>38</v>
      </c>
      <c r="O55" s="3"/>
      <c r="Q55" s="43"/>
      <c r="R55" s="43"/>
      <c r="T55" s="44" t="s">
        <v>39</v>
      </c>
      <c r="U55" s="40"/>
      <c r="V55" s="40"/>
    </row>
    <row r="56" spans="1:22" x14ac:dyDescent="0.2">
      <c r="A56" s="97"/>
      <c r="B56" s="97"/>
      <c r="C56" s="97"/>
      <c r="D56" s="97"/>
      <c r="E56" s="97"/>
      <c r="F56" s="42"/>
      <c r="G56" s="42"/>
      <c r="H56" s="97"/>
      <c r="I56" s="40"/>
      <c r="J56" s="41"/>
      <c r="K56" s="40"/>
      <c r="L56" s="44"/>
      <c r="M56" s="44"/>
      <c r="N56" s="44"/>
      <c r="O56" s="3"/>
      <c r="P56" s="40"/>
      <c r="Q56" s="40"/>
      <c r="R56" s="40"/>
      <c r="T56" s="40"/>
      <c r="U56" s="40"/>
      <c r="V56" s="40"/>
    </row>
    <row r="57" spans="1:22" x14ac:dyDescent="0.2">
      <c r="A57" s="46"/>
      <c r="B57" s="46"/>
      <c r="C57" s="46"/>
      <c r="D57" s="46"/>
      <c r="E57" s="46"/>
      <c r="F57" s="47"/>
      <c r="G57" s="47"/>
      <c r="H57" s="46"/>
      <c r="I57" s="48"/>
      <c r="J57" s="49"/>
      <c r="K57" s="48"/>
      <c r="L57" s="50"/>
      <c r="M57" s="50"/>
      <c r="N57" s="50"/>
      <c r="O57" s="3"/>
      <c r="P57" s="48"/>
      <c r="Q57" s="48"/>
      <c r="R57" s="48"/>
      <c r="T57" s="48"/>
      <c r="U57" s="48"/>
      <c r="V57" s="48"/>
    </row>
    <row r="58" spans="1:22" x14ac:dyDescent="0.2">
      <c r="A58" s="46"/>
      <c r="B58" s="46"/>
      <c r="C58" s="46"/>
      <c r="D58" s="46"/>
      <c r="E58" s="46"/>
      <c r="F58" s="47"/>
      <c r="G58" s="47"/>
      <c r="H58" s="46"/>
      <c r="I58" s="48"/>
      <c r="J58" s="49"/>
      <c r="K58" s="48"/>
      <c r="L58" s="50"/>
      <c r="M58" s="50"/>
      <c r="N58" s="50"/>
      <c r="O58" s="3"/>
      <c r="P58" s="48"/>
      <c r="Q58" s="48"/>
      <c r="R58" s="48"/>
      <c r="T58" s="48"/>
      <c r="U58" s="48"/>
      <c r="V58" s="48"/>
    </row>
    <row r="59" spans="1:22" x14ac:dyDescent="0.2">
      <c r="A59" s="46"/>
      <c r="B59" s="46"/>
      <c r="C59" s="46"/>
      <c r="D59" s="46"/>
      <c r="E59" s="46"/>
      <c r="F59" s="47"/>
      <c r="G59" s="47"/>
      <c r="H59" s="46"/>
      <c r="I59" s="48"/>
      <c r="J59" s="49"/>
      <c r="K59" s="48"/>
      <c r="L59" s="50"/>
      <c r="M59" s="50"/>
      <c r="N59" s="50"/>
      <c r="O59" s="3"/>
      <c r="P59" s="48"/>
      <c r="Q59" s="48"/>
      <c r="R59" s="48"/>
      <c r="T59" s="48"/>
      <c r="U59" s="48"/>
      <c r="V59" s="48"/>
    </row>
    <row r="60" spans="1:22" x14ac:dyDescent="0.2">
      <c r="A60" s="46"/>
      <c r="B60" s="46"/>
      <c r="C60" s="46"/>
      <c r="D60" s="46"/>
      <c r="E60" s="46"/>
      <c r="F60" s="47"/>
      <c r="G60" s="47"/>
      <c r="H60" s="46"/>
      <c r="I60" s="48"/>
      <c r="J60" s="49"/>
      <c r="K60" s="48"/>
      <c r="L60" s="50"/>
      <c r="M60" s="50"/>
      <c r="N60" s="50"/>
      <c r="O60" s="3"/>
      <c r="P60" s="48"/>
      <c r="Q60" s="48"/>
      <c r="R60" s="48"/>
      <c r="T60" s="48"/>
      <c r="U60" s="48"/>
      <c r="V60" s="48"/>
    </row>
    <row r="61" spans="1:22" x14ac:dyDescent="0.2">
      <c r="A61" s="52"/>
      <c r="B61" s="46" t="s">
        <v>43</v>
      </c>
      <c r="C61" s="52"/>
      <c r="D61" s="52"/>
      <c r="E61" s="52"/>
      <c r="F61" s="53"/>
      <c r="G61" s="53"/>
      <c r="H61" s="52"/>
      <c r="I61" s="52"/>
      <c r="J61" s="54"/>
      <c r="K61" s="52"/>
      <c r="L61" s="46" t="s">
        <v>40</v>
      </c>
      <c r="M61" s="46" t="s">
        <v>63</v>
      </c>
      <c r="N61" s="52"/>
      <c r="O61" s="3"/>
      <c r="P61" s="46"/>
      <c r="Q61" s="46"/>
      <c r="R61" s="46"/>
      <c r="T61" s="46" t="s">
        <v>41</v>
      </c>
      <c r="U61" s="46"/>
      <c r="V61" s="46"/>
    </row>
    <row r="62" spans="1:22" x14ac:dyDescent="0.2">
      <c r="A62" s="29"/>
      <c r="B62" s="29"/>
      <c r="C62" s="29"/>
      <c r="D62" s="29"/>
      <c r="E62" s="29"/>
      <c r="F62" s="29"/>
      <c r="G62" s="29"/>
      <c r="H62" s="29"/>
      <c r="I62" s="29"/>
      <c r="J62" s="56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</row>
    <row r="63" spans="1:22" x14ac:dyDescent="0.2">
      <c r="A63" s="29"/>
      <c r="B63" s="29"/>
      <c r="C63" s="29"/>
      <c r="D63" s="29"/>
      <c r="E63" s="29"/>
      <c r="F63" s="29"/>
      <c r="G63" s="29"/>
      <c r="H63" s="29"/>
      <c r="I63" s="29"/>
      <c r="J63" s="56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</row>
    <row r="64" spans="1:22" x14ac:dyDescent="0.2">
      <c r="A64" s="29"/>
      <c r="B64" s="29"/>
      <c r="C64" s="29"/>
      <c r="D64" s="29"/>
      <c r="E64" s="29"/>
      <c r="F64" s="29"/>
      <c r="G64" s="29"/>
      <c r="H64" s="29"/>
      <c r="I64" s="29"/>
      <c r="J64" s="56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</row>
    <row r="65" spans="1:22" x14ac:dyDescent="0.2">
      <c r="A65" s="29"/>
      <c r="B65" s="29"/>
      <c r="C65" s="29"/>
      <c r="D65" s="29"/>
      <c r="E65" s="29"/>
      <c r="F65" s="29"/>
      <c r="G65" s="29"/>
      <c r="H65" s="29"/>
      <c r="I65" s="29"/>
      <c r="J65" s="56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</row>
    <row r="66" spans="1:22" x14ac:dyDescent="0.2">
      <c r="A66" s="29"/>
      <c r="B66" s="29"/>
      <c r="C66" s="29"/>
      <c r="D66" s="29"/>
      <c r="E66" s="29"/>
      <c r="F66" s="29"/>
      <c r="G66" s="29"/>
      <c r="H66" s="29"/>
      <c r="I66" s="29"/>
      <c r="J66" s="56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22" x14ac:dyDescent="0.2">
      <c r="A67" s="29"/>
      <c r="B67" s="29"/>
      <c r="C67" s="29"/>
      <c r="D67" s="29"/>
      <c r="E67" s="29"/>
      <c r="F67" s="29"/>
      <c r="G67" s="29"/>
      <c r="H67" s="29"/>
      <c r="I67" s="29"/>
      <c r="J67" s="56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</row>
    <row r="68" spans="1:22" x14ac:dyDescent="0.2">
      <c r="A68" s="29"/>
      <c r="B68" s="29"/>
      <c r="C68" s="29"/>
      <c r="D68" s="29"/>
      <c r="E68" s="29"/>
      <c r="F68" s="29"/>
      <c r="G68" s="29"/>
      <c r="H68" s="29"/>
      <c r="I68" s="29"/>
      <c r="J68" s="56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</row>
  </sheetData>
  <autoFilter ref="A7:V57">
    <filterColumn colId="2" showButton="0"/>
  </autoFilter>
  <mergeCells count="23">
    <mergeCell ref="A8:K8"/>
    <mergeCell ref="H6:H7"/>
    <mergeCell ref="I6:I7"/>
    <mergeCell ref="J6:M6"/>
    <mergeCell ref="N6:O6"/>
    <mergeCell ref="P6:P7"/>
    <mergeCell ref="Q6:Q7"/>
    <mergeCell ref="R6:R7"/>
    <mergeCell ref="S6:S7"/>
    <mergeCell ref="T6:T7"/>
    <mergeCell ref="U6:U7"/>
    <mergeCell ref="V6:V7"/>
    <mergeCell ref="A1:D1"/>
    <mergeCell ref="F1:U1"/>
    <mergeCell ref="A2:D2"/>
    <mergeCell ref="F2:U2"/>
    <mergeCell ref="A6:A7"/>
    <mergeCell ref="B6:B7"/>
    <mergeCell ref="C6:D7"/>
    <mergeCell ref="E6:E7"/>
    <mergeCell ref="F6:F7"/>
    <mergeCell ref="G6:G7"/>
    <mergeCell ref="F3:U3"/>
  </mergeCells>
  <conditionalFormatting sqref="J9:M9 M52 M26">
    <cfRule type="cellIs" dxfId="175" priority="1683" operator="lessThan">
      <formula>5.5</formula>
    </cfRule>
  </conditionalFormatting>
  <conditionalFormatting sqref="P9:T9">
    <cfRule type="cellIs" dxfId="174" priority="1682" operator="equal">
      <formula>0</formula>
    </cfRule>
  </conditionalFormatting>
  <conditionalFormatting sqref="U9">
    <cfRule type="cellIs" dxfId="173" priority="1679" operator="notEqual">
      <formula>"CNTN"</formula>
    </cfRule>
  </conditionalFormatting>
  <conditionalFormatting sqref="Q9:R9">
    <cfRule type="containsBlanks" dxfId="172" priority="1680">
      <formula>LEN(TRIM(Q9))=0</formula>
    </cfRule>
  </conditionalFormatting>
  <conditionalFormatting sqref="J52:L52">
    <cfRule type="cellIs" dxfId="171" priority="1496" operator="lessThan">
      <formula>5.5</formula>
    </cfRule>
  </conditionalFormatting>
  <conditionalFormatting sqref="P52:T52">
    <cfRule type="cellIs" dxfId="170" priority="1495" operator="equal">
      <formula>0</formula>
    </cfRule>
  </conditionalFormatting>
  <conditionalFormatting sqref="U52">
    <cfRule type="cellIs" dxfId="169" priority="1493" operator="notEqual">
      <formula>"CNTN"</formula>
    </cfRule>
  </conditionalFormatting>
  <conditionalFormatting sqref="Q52:R52">
    <cfRule type="containsBlanks" dxfId="168" priority="1494">
      <formula>LEN(TRIM(Q52))=0</formula>
    </cfRule>
  </conditionalFormatting>
  <conditionalFormatting sqref="J26:L26">
    <cfRule type="cellIs" dxfId="167" priority="1490" operator="lessThan">
      <formula>5.5</formula>
    </cfRule>
  </conditionalFormatting>
  <conditionalFormatting sqref="P26:T26">
    <cfRule type="cellIs" dxfId="166" priority="1489" operator="equal">
      <formula>0</formula>
    </cfRule>
  </conditionalFormatting>
  <conditionalFormatting sqref="U26">
    <cfRule type="cellIs" dxfId="165" priority="1487" operator="notEqual">
      <formula>"CNTN"</formula>
    </cfRule>
  </conditionalFormatting>
  <conditionalFormatting sqref="Q26:R26">
    <cfRule type="containsBlanks" dxfId="164" priority="1488">
      <formula>LEN(TRIM(Q26))=0</formula>
    </cfRule>
  </conditionalFormatting>
  <conditionalFormatting sqref="J36:M36">
    <cfRule type="cellIs" dxfId="163" priority="522" operator="lessThan">
      <formula>5.5</formula>
    </cfRule>
  </conditionalFormatting>
  <conditionalFormatting sqref="P36:T36">
    <cfRule type="cellIs" dxfId="162" priority="521" operator="equal">
      <formula>0</formula>
    </cfRule>
  </conditionalFormatting>
  <conditionalFormatting sqref="U36">
    <cfRule type="cellIs" dxfId="161" priority="519" operator="notEqual">
      <formula>"CNTN"</formula>
    </cfRule>
  </conditionalFormatting>
  <conditionalFormatting sqref="Q36:R36">
    <cfRule type="containsBlanks" dxfId="160" priority="520">
      <formula>LEN(TRIM(Q36))=0</formula>
    </cfRule>
  </conditionalFormatting>
  <conditionalFormatting sqref="J37:M37">
    <cfRule type="cellIs" dxfId="159" priority="516" operator="lessThan">
      <formula>5.5</formula>
    </cfRule>
  </conditionalFormatting>
  <conditionalFormatting sqref="P37:T37">
    <cfRule type="cellIs" dxfId="158" priority="515" operator="equal">
      <formula>0</formula>
    </cfRule>
  </conditionalFormatting>
  <conditionalFormatting sqref="U37">
    <cfRule type="cellIs" dxfId="157" priority="513" operator="notEqual">
      <formula>"CNTN"</formula>
    </cfRule>
  </conditionalFormatting>
  <conditionalFormatting sqref="Q37:R37">
    <cfRule type="containsBlanks" dxfId="156" priority="514">
      <formula>LEN(TRIM(Q37))=0</formula>
    </cfRule>
  </conditionalFormatting>
  <conditionalFormatting sqref="J38:M38">
    <cfRule type="cellIs" dxfId="155" priority="498" operator="lessThan">
      <formula>5.5</formula>
    </cfRule>
  </conditionalFormatting>
  <conditionalFormatting sqref="P38:T38">
    <cfRule type="cellIs" dxfId="154" priority="497" operator="equal">
      <formula>0</formula>
    </cfRule>
  </conditionalFormatting>
  <conditionalFormatting sqref="U38">
    <cfRule type="cellIs" dxfId="153" priority="495" operator="notEqual">
      <formula>"CNTN"</formula>
    </cfRule>
  </conditionalFormatting>
  <conditionalFormatting sqref="Q38:R38">
    <cfRule type="containsBlanks" dxfId="152" priority="496">
      <formula>LEN(TRIM(Q38))=0</formula>
    </cfRule>
  </conditionalFormatting>
  <conditionalFormatting sqref="J31:M31">
    <cfRule type="cellIs" dxfId="151" priority="491" operator="lessThan">
      <formula>5.5</formula>
    </cfRule>
  </conditionalFormatting>
  <conditionalFormatting sqref="P31:T31">
    <cfRule type="cellIs" dxfId="150" priority="490" operator="equal">
      <formula>0</formula>
    </cfRule>
  </conditionalFormatting>
  <conditionalFormatting sqref="U31">
    <cfRule type="cellIs" dxfId="149" priority="488" operator="notEqual">
      <formula>"CNTN"</formula>
    </cfRule>
  </conditionalFormatting>
  <conditionalFormatting sqref="Q31:R31">
    <cfRule type="containsBlanks" dxfId="148" priority="489">
      <formula>LEN(TRIM(Q31))=0</formula>
    </cfRule>
  </conditionalFormatting>
  <conditionalFormatting sqref="J32:M32">
    <cfRule type="cellIs" dxfId="147" priority="485" operator="lessThan">
      <formula>5.5</formula>
    </cfRule>
  </conditionalFormatting>
  <conditionalFormatting sqref="P32:T32">
    <cfRule type="cellIs" dxfId="146" priority="484" operator="equal">
      <formula>0</formula>
    </cfRule>
  </conditionalFormatting>
  <conditionalFormatting sqref="U32">
    <cfRule type="cellIs" dxfId="145" priority="482" operator="notEqual">
      <formula>"CNTN"</formula>
    </cfRule>
  </conditionalFormatting>
  <conditionalFormatting sqref="Q32:R32">
    <cfRule type="containsBlanks" dxfId="144" priority="483">
      <formula>LEN(TRIM(Q32))=0</formula>
    </cfRule>
  </conditionalFormatting>
  <conditionalFormatting sqref="J34:M34">
    <cfRule type="cellIs" dxfId="143" priority="479" operator="lessThan">
      <formula>5.5</formula>
    </cfRule>
  </conditionalFormatting>
  <conditionalFormatting sqref="P34:T34">
    <cfRule type="cellIs" dxfId="142" priority="478" operator="equal">
      <formula>0</formula>
    </cfRule>
  </conditionalFormatting>
  <conditionalFormatting sqref="U34">
    <cfRule type="cellIs" dxfId="141" priority="476" operator="notEqual">
      <formula>"CNTN"</formula>
    </cfRule>
  </conditionalFormatting>
  <conditionalFormatting sqref="Q34:R34">
    <cfRule type="containsBlanks" dxfId="140" priority="477">
      <formula>LEN(TRIM(Q34))=0</formula>
    </cfRule>
  </conditionalFormatting>
  <conditionalFormatting sqref="J35:M35">
    <cfRule type="cellIs" dxfId="139" priority="473" operator="lessThan">
      <formula>5.5</formula>
    </cfRule>
  </conditionalFormatting>
  <conditionalFormatting sqref="P35:T35">
    <cfRule type="cellIs" dxfId="138" priority="472" operator="equal">
      <formula>0</formula>
    </cfRule>
  </conditionalFormatting>
  <conditionalFormatting sqref="U35">
    <cfRule type="cellIs" dxfId="137" priority="470" operator="notEqual">
      <formula>"CNTN"</formula>
    </cfRule>
  </conditionalFormatting>
  <conditionalFormatting sqref="Q35:R35">
    <cfRule type="containsBlanks" dxfId="136" priority="471">
      <formula>LEN(TRIM(Q35))=0</formula>
    </cfRule>
  </conditionalFormatting>
  <conditionalFormatting sqref="J33:M33">
    <cfRule type="cellIs" dxfId="135" priority="467" operator="lessThan">
      <formula>5.5</formula>
    </cfRule>
  </conditionalFormatting>
  <conditionalFormatting sqref="P33:T33">
    <cfRule type="cellIs" dxfId="134" priority="466" operator="equal">
      <formula>0</formula>
    </cfRule>
  </conditionalFormatting>
  <conditionalFormatting sqref="U33">
    <cfRule type="cellIs" dxfId="133" priority="464" operator="notEqual">
      <formula>"CNTN"</formula>
    </cfRule>
  </conditionalFormatting>
  <conditionalFormatting sqref="Q33:R33">
    <cfRule type="containsBlanks" dxfId="132" priority="465">
      <formula>LEN(TRIM(Q33))=0</formula>
    </cfRule>
  </conditionalFormatting>
  <conditionalFormatting sqref="J25:M25">
    <cfRule type="cellIs" dxfId="131" priority="460" operator="lessThan">
      <formula>5.5</formula>
    </cfRule>
  </conditionalFormatting>
  <conditionalFormatting sqref="P25:T25">
    <cfRule type="cellIs" dxfId="130" priority="459" operator="equal">
      <formula>0</formula>
    </cfRule>
  </conditionalFormatting>
  <conditionalFormatting sqref="U25">
    <cfRule type="cellIs" dxfId="129" priority="457" operator="notEqual">
      <formula>"CNTN"</formula>
    </cfRule>
  </conditionalFormatting>
  <conditionalFormatting sqref="Q25:R25">
    <cfRule type="containsBlanks" dxfId="128" priority="458">
      <formula>LEN(TRIM(Q25))=0</formula>
    </cfRule>
  </conditionalFormatting>
  <conditionalFormatting sqref="J27:M27">
    <cfRule type="cellIs" dxfId="127" priority="454" operator="lessThan">
      <formula>5.5</formula>
    </cfRule>
  </conditionalFormatting>
  <conditionalFormatting sqref="P27:T27">
    <cfRule type="cellIs" dxfId="126" priority="453" operator="equal">
      <formula>0</formula>
    </cfRule>
  </conditionalFormatting>
  <conditionalFormatting sqref="U27">
    <cfRule type="cellIs" dxfId="125" priority="451" operator="notEqual">
      <formula>"CNTN"</formula>
    </cfRule>
  </conditionalFormatting>
  <conditionalFormatting sqref="Q27:R27">
    <cfRule type="containsBlanks" dxfId="124" priority="452">
      <formula>LEN(TRIM(Q27))=0</formula>
    </cfRule>
  </conditionalFormatting>
  <conditionalFormatting sqref="J29:M29">
    <cfRule type="cellIs" dxfId="123" priority="448" operator="lessThan">
      <formula>5.5</formula>
    </cfRule>
  </conditionalFormatting>
  <conditionalFormatting sqref="P29:T29">
    <cfRule type="cellIs" dxfId="122" priority="447" operator="equal">
      <formula>0</formula>
    </cfRule>
  </conditionalFormatting>
  <conditionalFormatting sqref="U29">
    <cfRule type="cellIs" dxfId="121" priority="445" operator="notEqual">
      <formula>"CNTN"</formula>
    </cfRule>
  </conditionalFormatting>
  <conditionalFormatting sqref="Q29:R29">
    <cfRule type="containsBlanks" dxfId="120" priority="446">
      <formula>LEN(TRIM(Q29))=0</formula>
    </cfRule>
  </conditionalFormatting>
  <conditionalFormatting sqref="J30:M30">
    <cfRule type="cellIs" dxfId="119" priority="442" operator="lessThan">
      <formula>5.5</formula>
    </cfRule>
  </conditionalFormatting>
  <conditionalFormatting sqref="P30:T30">
    <cfRule type="cellIs" dxfId="118" priority="441" operator="equal">
      <formula>0</formula>
    </cfRule>
  </conditionalFormatting>
  <conditionalFormatting sqref="U30">
    <cfRule type="cellIs" dxfId="117" priority="439" operator="notEqual">
      <formula>"CNTN"</formula>
    </cfRule>
  </conditionalFormatting>
  <conditionalFormatting sqref="Q30:R30">
    <cfRule type="containsBlanks" dxfId="116" priority="440">
      <formula>LEN(TRIM(Q30))=0</formula>
    </cfRule>
  </conditionalFormatting>
  <conditionalFormatting sqref="J28:M28">
    <cfRule type="cellIs" dxfId="115" priority="436" operator="lessThan">
      <formula>5.5</formula>
    </cfRule>
  </conditionalFormatting>
  <conditionalFormatting sqref="P28:T28">
    <cfRule type="cellIs" dxfId="114" priority="435" operator="equal">
      <formula>0</formula>
    </cfRule>
  </conditionalFormatting>
  <conditionalFormatting sqref="U28">
    <cfRule type="cellIs" dxfId="113" priority="433" operator="notEqual">
      <formula>"CNTN"</formula>
    </cfRule>
  </conditionalFormatting>
  <conditionalFormatting sqref="Q28:R28">
    <cfRule type="containsBlanks" dxfId="112" priority="434">
      <formula>LEN(TRIM(Q28))=0</formula>
    </cfRule>
  </conditionalFormatting>
  <conditionalFormatting sqref="J20:M20">
    <cfRule type="cellIs" dxfId="111" priority="429" operator="lessThan">
      <formula>5.5</formula>
    </cfRule>
  </conditionalFormatting>
  <conditionalFormatting sqref="P20:T20">
    <cfRule type="cellIs" dxfId="110" priority="428" operator="equal">
      <formula>0</formula>
    </cfRule>
  </conditionalFormatting>
  <conditionalFormatting sqref="U20">
    <cfRule type="cellIs" dxfId="109" priority="426" operator="notEqual">
      <formula>"CNTN"</formula>
    </cfRule>
  </conditionalFormatting>
  <conditionalFormatting sqref="Q20:R20">
    <cfRule type="containsBlanks" dxfId="108" priority="427">
      <formula>LEN(TRIM(Q20))=0</formula>
    </cfRule>
  </conditionalFormatting>
  <conditionalFormatting sqref="J21:M21">
    <cfRule type="cellIs" dxfId="107" priority="423" operator="lessThan">
      <formula>5.5</formula>
    </cfRule>
  </conditionalFormatting>
  <conditionalFormatting sqref="P21:T21">
    <cfRule type="cellIs" dxfId="106" priority="422" operator="equal">
      <formula>0</formula>
    </cfRule>
  </conditionalFormatting>
  <conditionalFormatting sqref="U21">
    <cfRule type="cellIs" dxfId="105" priority="420" operator="notEqual">
      <formula>"CNTN"</formula>
    </cfRule>
  </conditionalFormatting>
  <conditionalFormatting sqref="Q21:R21">
    <cfRule type="containsBlanks" dxfId="104" priority="421">
      <formula>LEN(TRIM(Q21))=0</formula>
    </cfRule>
  </conditionalFormatting>
  <conditionalFormatting sqref="J23:M23">
    <cfRule type="cellIs" dxfId="103" priority="417" operator="lessThan">
      <formula>5.5</formula>
    </cfRule>
  </conditionalFormatting>
  <conditionalFormatting sqref="P23:T23">
    <cfRule type="cellIs" dxfId="102" priority="416" operator="equal">
      <formula>0</formula>
    </cfRule>
  </conditionalFormatting>
  <conditionalFormatting sqref="U23">
    <cfRule type="cellIs" dxfId="101" priority="414" operator="notEqual">
      <formula>"CNTN"</formula>
    </cfRule>
  </conditionalFormatting>
  <conditionalFormatting sqref="Q23:R23">
    <cfRule type="containsBlanks" dxfId="100" priority="415">
      <formula>LEN(TRIM(Q23))=0</formula>
    </cfRule>
  </conditionalFormatting>
  <conditionalFormatting sqref="J24:M24">
    <cfRule type="cellIs" dxfId="99" priority="411" operator="lessThan">
      <formula>5.5</formula>
    </cfRule>
  </conditionalFormatting>
  <conditionalFormatting sqref="P24:T24">
    <cfRule type="cellIs" dxfId="98" priority="410" operator="equal">
      <formula>0</formula>
    </cfRule>
  </conditionalFormatting>
  <conditionalFormatting sqref="U24">
    <cfRule type="cellIs" dxfId="97" priority="408" operator="notEqual">
      <formula>"CNTN"</formula>
    </cfRule>
  </conditionalFormatting>
  <conditionalFormatting sqref="Q24:R24">
    <cfRule type="containsBlanks" dxfId="96" priority="409">
      <formula>LEN(TRIM(Q24))=0</formula>
    </cfRule>
  </conditionalFormatting>
  <conditionalFormatting sqref="J22:M22">
    <cfRule type="cellIs" dxfId="95" priority="405" operator="lessThan">
      <formula>5.5</formula>
    </cfRule>
  </conditionalFormatting>
  <conditionalFormatting sqref="P22:T22">
    <cfRule type="cellIs" dxfId="94" priority="404" operator="equal">
      <formula>0</formula>
    </cfRule>
  </conditionalFormatting>
  <conditionalFormatting sqref="U22">
    <cfRule type="cellIs" dxfId="93" priority="402" operator="notEqual">
      <formula>"CNTN"</formula>
    </cfRule>
  </conditionalFormatting>
  <conditionalFormatting sqref="Q22:R22">
    <cfRule type="containsBlanks" dxfId="92" priority="403">
      <formula>LEN(TRIM(Q22))=0</formula>
    </cfRule>
  </conditionalFormatting>
  <conditionalFormatting sqref="J15:M15">
    <cfRule type="cellIs" dxfId="91" priority="398" operator="lessThan">
      <formula>5.5</formula>
    </cfRule>
  </conditionalFormatting>
  <conditionalFormatting sqref="P15:T15">
    <cfRule type="cellIs" dxfId="90" priority="397" operator="equal">
      <formula>0</formula>
    </cfRule>
  </conditionalFormatting>
  <conditionalFormatting sqref="U15">
    <cfRule type="cellIs" dxfId="89" priority="395" operator="notEqual">
      <formula>"CNTN"</formula>
    </cfRule>
  </conditionalFormatting>
  <conditionalFormatting sqref="Q15:R15">
    <cfRule type="containsBlanks" dxfId="88" priority="396">
      <formula>LEN(TRIM(Q15))=0</formula>
    </cfRule>
  </conditionalFormatting>
  <conditionalFormatting sqref="J16:M16">
    <cfRule type="cellIs" dxfId="87" priority="392" operator="lessThan">
      <formula>5.5</formula>
    </cfRule>
  </conditionalFormatting>
  <conditionalFormatting sqref="P16:T16">
    <cfRule type="cellIs" dxfId="86" priority="391" operator="equal">
      <formula>0</formula>
    </cfRule>
  </conditionalFormatting>
  <conditionalFormatting sqref="U16">
    <cfRule type="cellIs" dxfId="85" priority="389" operator="notEqual">
      <formula>"CNTN"</formula>
    </cfRule>
  </conditionalFormatting>
  <conditionalFormatting sqref="Q16:R16">
    <cfRule type="containsBlanks" dxfId="84" priority="390">
      <formula>LEN(TRIM(Q16))=0</formula>
    </cfRule>
  </conditionalFormatting>
  <conditionalFormatting sqref="J18:M18">
    <cfRule type="cellIs" dxfId="83" priority="386" operator="lessThan">
      <formula>5.5</formula>
    </cfRule>
  </conditionalFormatting>
  <conditionalFormatting sqref="P18:T18">
    <cfRule type="cellIs" dxfId="82" priority="385" operator="equal">
      <formula>0</formula>
    </cfRule>
  </conditionalFormatting>
  <conditionalFormatting sqref="U18">
    <cfRule type="cellIs" dxfId="81" priority="383" operator="notEqual">
      <formula>"CNTN"</formula>
    </cfRule>
  </conditionalFormatting>
  <conditionalFormatting sqref="Q18:R18">
    <cfRule type="containsBlanks" dxfId="80" priority="384">
      <formula>LEN(TRIM(Q18))=0</formula>
    </cfRule>
  </conditionalFormatting>
  <conditionalFormatting sqref="J19:M19">
    <cfRule type="cellIs" dxfId="79" priority="380" operator="lessThan">
      <formula>5.5</formula>
    </cfRule>
  </conditionalFormatting>
  <conditionalFormatting sqref="P19:T19">
    <cfRule type="cellIs" dxfId="78" priority="379" operator="equal">
      <formula>0</formula>
    </cfRule>
  </conditionalFormatting>
  <conditionalFormatting sqref="U19">
    <cfRule type="cellIs" dxfId="77" priority="377" operator="notEqual">
      <formula>"CNTN"</formula>
    </cfRule>
  </conditionalFormatting>
  <conditionalFormatting sqref="Q19:R19">
    <cfRule type="containsBlanks" dxfId="76" priority="378">
      <formula>LEN(TRIM(Q19))=0</formula>
    </cfRule>
  </conditionalFormatting>
  <conditionalFormatting sqref="J17:M17">
    <cfRule type="cellIs" dxfId="75" priority="374" operator="lessThan">
      <formula>5.5</formula>
    </cfRule>
  </conditionalFormatting>
  <conditionalFormatting sqref="P17:T17">
    <cfRule type="cellIs" dxfId="74" priority="373" operator="equal">
      <formula>0</formula>
    </cfRule>
  </conditionalFormatting>
  <conditionalFormatting sqref="U17">
    <cfRule type="cellIs" dxfId="73" priority="371" operator="notEqual">
      <formula>"CNTN"</formula>
    </cfRule>
  </conditionalFormatting>
  <conditionalFormatting sqref="Q17:R17">
    <cfRule type="containsBlanks" dxfId="72" priority="372">
      <formula>LEN(TRIM(Q17))=0</formula>
    </cfRule>
  </conditionalFormatting>
  <conditionalFormatting sqref="J10:M10">
    <cfRule type="cellIs" dxfId="71" priority="367" operator="lessThan">
      <formula>5.5</formula>
    </cfRule>
  </conditionalFormatting>
  <conditionalFormatting sqref="P10:T10">
    <cfRule type="cellIs" dxfId="70" priority="366" operator="equal">
      <formula>0</formula>
    </cfRule>
  </conditionalFormatting>
  <conditionalFormatting sqref="U10">
    <cfRule type="cellIs" dxfId="69" priority="364" operator="notEqual">
      <formula>"CNTN"</formula>
    </cfRule>
  </conditionalFormatting>
  <conditionalFormatting sqref="Q10:R10">
    <cfRule type="containsBlanks" dxfId="68" priority="365">
      <formula>LEN(TRIM(Q10))=0</formula>
    </cfRule>
  </conditionalFormatting>
  <conditionalFormatting sqref="J11:M11">
    <cfRule type="cellIs" dxfId="67" priority="361" operator="lessThan">
      <formula>5.5</formula>
    </cfRule>
  </conditionalFormatting>
  <conditionalFormatting sqref="P11:T11">
    <cfRule type="cellIs" dxfId="66" priority="360" operator="equal">
      <formula>0</formula>
    </cfRule>
  </conditionalFormatting>
  <conditionalFormatting sqref="U11">
    <cfRule type="cellIs" dxfId="65" priority="358" operator="notEqual">
      <formula>"CNTN"</formula>
    </cfRule>
  </conditionalFormatting>
  <conditionalFormatting sqref="Q11:R11">
    <cfRule type="containsBlanks" dxfId="64" priority="359">
      <formula>LEN(TRIM(Q11))=0</formula>
    </cfRule>
  </conditionalFormatting>
  <conditionalFormatting sqref="J13:M13">
    <cfRule type="cellIs" dxfId="63" priority="355" operator="lessThan">
      <formula>5.5</formula>
    </cfRule>
  </conditionalFormatting>
  <conditionalFormatting sqref="P13:T13">
    <cfRule type="cellIs" dxfId="62" priority="354" operator="equal">
      <formula>0</formula>
    </cfRule>
  </conditionalFormatting>
  <conditionalFormatting sqref="U13">
    <cfRule type="cellIs" dxfId="61" priority="352" operator="notEqual">
      <formula>"CNTN"</formula>
    </cfRule>
  </conditionalFormatting>
  <conditionalFormatting sqref="Q13:R13">
    <cfRule type="containsBlanks" dxfId="60" priority="353">
      <formula>LEN(TRIM(Q13))=0</formula>
    </cfRule>
  </conditionalFormatting>
  <conditionalFormatting sqref="J14:M14">
    <cfRule type="cellIs" dxfId="59" priority="349" operator="lessThan">
      <formula>5.5</formula>
    </cfRule>
  </conditionalFormatting>
  <conditionalFormatting sqref="P14:T14">
    <cfRule type="cellIs" dxfId="58" priority="348" operator="equal">
      <formula>0</formula>
    </cfRule>
  </conditionalFormatting>
  <conditionalFormatting sqref="U14">
    <cfRule type="cellIs" dxfId="57" priority="346" operator="notEqual">
      <formula>"CNTN"</formula>
    </cfRule>
  </conditionalFormatting>
  <conditionalFormatting sqref="Q14:R14">
    <cfRule type="containsBlanks" dxfId="56" priority="347">
      <formula>LEN(TRIM(Q14))=0</formula>
    </cfRule>
  </conditionalFormatting>
  <conditionalFormatting sqref="J12:M12">
    <cfRule type="cellIs" dxfId="55" priority="343" operator="lessThan">
      <formula>5.5</formula>
    </cfRule>
  </conditionalFormatting>
  <conditionalFormatting sqref="P12:T12">
    <cfRule type="cellIs" dxfId="54" priority="342" operator="equal">
      <formula>0</formula>
    </cfRule>
  </conditionalFormatting>
  <conditionalFormatting sqref="U12">
    <cfRule type="cellIs" dxfId="53" priority="340" operator="notEqual">
      <formula>"CNTN"</formula>
    </cfRule>
  </conditionalFormatting>
  <conditionalFormatting sqref="Q12:R12">
    <cfRule type="containsBlanks" dxfId="52" priority="341">
      <formula>LEN(TRIM(Q12))=0</formula>
    </cfRule>
  </conditionalFormatting>
  <conditionalFormatting sqref="J50:M50">
    <cfRule type="cellIs" dxfId="51" priority="285" operator="lessThan">
      <formula>5.5</formula>
    </cfRule>
  </conditionalFormatting>
  <conditionalFormatting sqref="P50:T50">
    <cfRule type="cellIs" dxfId="50" priority="284" operator="equal">
      <formula>0</formula>
    </cfRule>
  </conditionalFormatting>
  <conditionalFormatting sqref="U50">
    <cfRule type="cellIs" dxfId="49" priority="282" operator="notEqual">
      <formula>"CNTN"</formula>
    </cfRule>
  </conditionalFormatting>
  <conditionalFormatting sqref="Q50:R50">
    <cfRule type="containsBlanks" dxfId="48" priority="283">
      <formula>LEN(TRIM(Q50))=0</formula>
    </cfRule>
  </conditionalFormatting>
  <conditionalFormatting sqref="J51:M51">
    <cfRule type="cellIs" dxfId="47" priority="279" operator="lessThan">
      <formula>5.5</formula>
    </cfRule>
  </conditionalFormatting>
  <conditionalFormatting sqref="P51:T51">
    <cfRule type="cellIs" dxfId="46" priority="278" operator="equal">
      <formula>0</formula>
    </cfRule>
  </conditionalFormatting>
  <conditionalFormatting sqref="U51">
    <cfRule type="cellIs" dxfId="45" priority="276" operator="notEqual">
      <formula>"CNTN"</formula>
    </cfRule>
  </conditionalFormatting>
  <conditionalFormatting sqref="Q51:R51">
    <cfRule type="containsBlanks" dxfId="44" priority="277">
      <formula>LEN(TRIM(Q51))=0</formula>
    </cfRule>
  </conditionalFormatting>
  <conditionalFormatting sqref="J48:M48">
    <cfRule type="cellIs" dxfId="43" priority="254" operator="lessThan">
      <formula>5.5</formula>
    </cfRule>
  </conditionalFormatting>
  <conditionalFormatting sqref="P48:T48">
    <cfRule type="cellIs" dxfId="42" priority="253" operator="equal">
      <formula>0</formula>
    </cfRule>
  </conditionalFormatting>
  <conditionalFormatting sqref="U48">
    <cfRule type="cellIs" dxfId="41" priority="251" operator="notEqual">
      <formula>"CNTN"</formula>
    </cfRule>
  </conditionalFormatting>
  <conditionalFormatting sqref="Q48:R48">
    <cfRule type="containsBlanks" dxfId="40" priority="252">
      <formula>LEN(TRIM(Q48))=0</formula>
    </cfRule>
  </conditionalFormatting>
  <conditionalFormatting sqref="J49:M49">
    <cfRule type="cellIs" dxfId="39" priority="248" operator="lessThan">
      <formula>5.5</formula>
    </cfRule>
  </conditionalFormatting>
  <conditionalFormatting sqref="P49:T49">
    <cfRule type="cellIs" dxfId="38" priority="247" operator="equal">
      <formula>0</formula>
    </cfRule>
  </conditionalFormatting>
  <conditionalFormatting sqref="U49">
    <cfRule type="cellIs" dxfId="37" priority="245" operator="notEqual">
      <formula>"CNTN"</formula>
    </cfRule>
  </conditionalFormatting>
  <conditionalFormatting sqref="Q49:R49">
    <cfRule type="containsBlanks" dxfId="36" priority="246">
      <formula>LEN(TRIM(Q49))=0</formula>
    </cfRule>
  </conditionalFormatting>
  <conditionalFormatting sqref="J46:M46">
    <cfRule type="cellIs" dxfId="35" priority="241" operator="lessThan">
      <formula>5.5</formula>
    </cfRule>
  </conditionalFormatting>
  <conditionalFormatting sqref="P46:T46">
    <cfRule type="cellIs" dxfId="34" priority="240" operator="equal">
      <formula>0</formula>
    </cfRule>
  </conditionalFormatting>
  <conditionalFormatting sqref="U46">
    <cfRule type="cellIs" dxfId="33" priority="238" operator="notEqual">
      <formula>"CNTN"</formula>
    </cfRule>
  </conditionalFormatting>
  <conditionalFormatting sqref="Q46:R46">
    <cfRule type="containsBlanks" dxfId="32" priority="239">
      <formula>LEN(TRIM(Q46))=0</formula>
    </cfRule>
  </conditionalFormatting>
  <conditionalFormatting sqref="J47:M47">
    <cfRule type="cellIs" dxfId="31" priority="235" operator="lessThan">
      <formula>5.5</formula>
    </cfRule>
  </conditionalFormatting>
  <conditionalFormatting sqref="P47:T47">
    <cfRule type="cellIs" dxfId="30" priority="234" operator="equal">
      <formula>0</formula>
    </cfRule>
  </conditionalFormatting>
  <conditionalFormatting sqref="U47">
    <cfRule type="cellIs" dxfId="29" priority="232" operator="notEqual">
      <formula>"CNTN"</formula>
    </cfRule>
  </conditionalFormatting>
  <conditionalFormatting sqref="Q47:R47">
    <cfRule type="containsBlanks" dxfId="28" priority="233">
      <formula>LEN(TRIM(Q47))=0</formula>
    </cfRule>
  </conditionalFormatting>
  <conditionalFormatting sqref="J41:M41">
    <cfRule type="cellIs" dxfId="27" priority="228" operator="lessThan">
      <formula>5.5</formula>
    </cfRule>
  </conditionalFormatting>
  <conditionalFormatting sqref="P41:T41">
    <cfRule type="cellIs" dxfId="26" priority="227" operator="equal">
      <formula>0</formula>
    </cfRule>
  </conditionalFormatting>
  <conditionalFormatting sqref="U41">
    <cfRule type="cellIs" dxfId="25" priority="225" operator="notEqual">
      <formula>"CNTN"</formula>
    </cfRule>
  </conditionalFormatting>
  <conditionalFormatting sqref="Q41:R41">
    <cfRule type="containsBlanks" dxfId="24" priority="226">
      <formula>LEN(TRIM(Q41))=0</formula>
    </cfRule>
  </conditionalFormatting>
  <conditionalFormatting sqref="J42:M42">
    <cfRule type="cellIs" dxfId="23" priority="222" operator="lessThan">
      <formula>5.5</formula>
    </cfRule>
  </conditionalFormatting>
  <conditionalFormatting sqref="P42:T42">
    <cfRule type="cellIs" dxfId="22" priority="221" operator="equal">
      <formula>0</formula>
    </cfRule>
  </conditionalFormatting>
  <conditionalFormatting sqref="U42">
    <cfRule type="cellIs" dxfId="21" priority="219" operator="notEqual">
      <formula>"CNTN"</formula>
    </cfRule>
  </conditionalFormatting>
  <conditionalFormatting sqref="Q42:R42">
    <cfRule type="containsBlanks" dxfId="20" priority="220">
      <formula>LEN(TRIM(Q42))=0</formula>
    </cfRule>
  </conditionalFormatting>
  <conditionalFormatting sqref="J44:M44">
    <cfRule type="cellIs" dxfId="19" priority="216" operator="lessThan">
      <formula>5.5</formula>
    </cfRule>
  </conditionalFormatting>
  <conditionalFormatting sqref="P44:T44">
    <cfRule type="cellIs" dxfId="18" priority="215" operator="equal">
      <formula>0</formula>
    </cfRule>
  </conditionalFormatting>
  <conditionalFormatting sqref="U44">
    <cfRule type="cellIs" dxfId="17" priority="213" operator="notEqual">
      <formula>"CNTN"</formula>
    </cfRule>
  </conditionalFormatting>
  <conditionalFormatting sqref="Q44:R44">
    <cfRule type="containsBlanks" dxfId="16" priority="214">
      <formula>LEN(TRIM(Q44))=0</formula>
    </cfRule>
  </conditionalFormatting>
  <conditionalFormatting sqref="J45:M45">
    <cfRule type="cellIs" dxfId="15" priority="210" operator="lessThan">
      <formula>5.5</formula>
    </cfRule>
  </conditionalFormatting>
  <conditionalFormatting sqref="P45:T45">
    <cfRule type="cellIs" dxfId="14" priority="209" operator="equal">
      <formula>0</formula>
    </cfRule>
  </conditionalFormatting>
  <conditionalFormatting sqref="U45">
    <cfRule type="cellIs" dxfId="13" priority="207" operator="notEqual">
      <formula>"CNTN"</formula>
    </cfRule>
  </conditionalFormatting>
  <conditionalFormatting sqref="Q45:R45">
    <cfRule type="containsBlanks" dxfId="12" priority="208">
      <formula>LEN(TRIM(Q45))=0</formula>
    </cfRule>
  </conditionalFormatting>
  <conditionalFormatting sqref="J43:M43">
    <cfRule type="cellIs" dxfId="11" priority="204" operator="lessThan">
      <formula>5.5</formula>
    </cfRule>
  </conditionalFormatting>
  <conditionalFormatting sqref="P43:T43">
    <cfRule type="cellIs" dxfId="10" priority="203" operator="equal">
      <formula>0</formula>
    </cfRule>
  </conditionalFormatting>
  <conditionalFormatting sqref="U43">
    <cfRule type="cellIs" dxfId="9" priority="201" operator="notEqual">
      <formula>"CNTN"</formula>
    </cfRule>
  </conditionalFormatting>
  <conditionalFormatting sqref="Q43:R43">
    <cfRule type="containsBlanks" dxfId="8" priority="202">
      <formula>LEN(TRIM(Q43))=0</formula>
    </cfRule>
  </conditionalFormatting>
  <conditionalFormatting sqref="J39:M39">
    <cfRule type="cellIs" dxfId="7" priority="197" operator="lessThan">
      <formula>5.5</formula>
    </cfRule>
  </conditionalFormatting>
  <conditionalFormatting sqref="P39:T39">
    <cfRule type="cellIs" dxfId="6" priority="196" operator="equal">
      <formula>0</formula>
    </cfRule>
  </conditionalFormatting>
  <conditionalFormatting sqref="U39">
    <cfRule type="cellIs" dxfId="5" priority="194" operator="notEqual">
      <formula>"CNTN"</formula>
    </cfRule>
  </conditionalFormatting>
  <conditionalFormatting sqref="Q39:R39">
    <cfRule type="containsBlanks" dxfId="4" priority="195">
      <formula>LEN(TRIM(Q39))=0</formula>
    </cfRule>
  </conditionalFormatting>
  <conditionalFormatting sqref="J40:M40">
    <cfRule type="cellIs" dxfId="3" priority="191" operator="lessThan">
      <formula>5.5</formula>
    </cfRule>
  </conditionalFormatting>
  <conditionalFormatting sqref="P40:T40">
    <cfRule type="cellIs" dxfId="2" priority="190" operator="equal">
      <formula>0</formula>
    </cfRule>
  </conditionalFormatting>
  <conditionalFormatting sqref="U40">
    <cfRule type="cellIs" dxfId="1" priority="188" operator="notEqual">
      <formula>"CNTN"</formula>
    </cfRule>
  </conditionalFormatting>
  <conditionalFormatting sqref="Q40:R40">
    <cfRule type="containsBlanks" dxfId="0" priority="189">
      <formula>LEN(TRIM(Q40))=0</formula>
    </cfRule>
  </conditionalFormatting>
  <pageMargins left="0.24" right="0.24" top="0.53" bottom="0.51" header="0.2" footer="0.2"/>
  <pageSetup paperSize="9" scale="80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PSU-QTH</vt:lpstr>
      <vt:lpstr>PSU-KKT</vt:lpstr>
      <vt:lpstr>CMU-TMT K24</vt:lpstr>
      <vt:lpstr>CMU-TAM</vt:lpstr>
      <vt:lpstr>CMU-TTT</vt:lpstr>
      <vt:lpstr>CMU-TPM</vt:lpstr>
      <vt:lpstr>'CMU-TAM'!Print_Area</vt:lpstr>
      <vt:lpstr>'CMU-TMT K24'!Print_Area</vt:lpstr>
      <vt:lpstr>'CMU-TPM'!Print_Area</vt:lpstr>
      <vt:lpstr>'CMU-TTT'!Print_Area</vt:lpstr>
      <vt:lpstr>'PSU-KKT'!Print_Area</vt:lpstr>
      <vt:lpstr>'PSU-QTH'!Print_Area</vt:lpstr>
      <vt:lpstr>'CMU-TPM'!Print_Titles</vt:lpstr>
      <vt:lpstr>'PSU-KKT'!Print_Titles</vt:lpstr>
      <vt:lpstr>'PSU-QTH'!Print_Titles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Phuong</dc:creator>
  <cp:lastModifiedBy>Phuong</cp:lastModifiedBy>
  <cp:lastPrinted>2022-07-11T02:57:13Z</cp:lastPrinted>
  <dcterms:created xsi:type="dcterms:W3CDTF">2019-05-29T09:57:40Z</dcterms:created>
  <dcterms:modified xsi:type="dcterms:W3CDTF">2024-09-20T08:38:41Z</dcterms:modified>
</cp:coreProperties>
</file>