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 KHOA ĐTQT\TOT NGHIEP\NĂM 2024-2025\T12.2025\GỬI KHOA\"/>
    </mc:Choice>
  </mc:AlternateContent>
  <xr:revisionPtr revIDLastSave="0" documentId="13_ncr:1_{55FA3376-FBDC-4038-BCD9-729392C28B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SU-QTH" sheetId="2" r:id="rId1"/>
    <sheet name="PSU-KKT" sheetId="3" r:id="rId2"/>
  </sheets>
  <definedNames>
    <definedName name="_xlnm._FilterDatabase" localSheetId="1" hidden="1">'PSU-KKT'!$A$7:$X$9</definedName>
    <definedName name="_xlnm._FilterDatabase" localSheetId="0" hidden="1">'PSU-QTH'!$A$7:$Y$16</definedName>
    <definedName name="_xlnm.Print_Area" localSheetId="1">'PSU-KKT'!$A$1:$W$18</definedName>
    <definedName name="_xlnm.Print_Area" localSheetId="0">'PSU-QTH'!$A$1:$X$25</definedName>
    <definedName name="_xlnm.Print_Titles" localSheetId="1">'PSU-KKT'!$6:$7</definedName>
    <definedName name="_xlnm.Print_Titles" localSheetId="0">'PSU-QTH'!$6:$7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" i="2" l="1"/>
  <c r="X13" i="3" l="1"/>
</calcChain>
</file>

<file path=xl/sharedStrings.xml><?xml version="1.0" encoding="utf-8"?>
<sst xmlns="http://schemas.openxmlformats.org/spreadsheetml/2006/main" count="210" uniqueCount="91">
  <si>
    <t>TL</t>
  </si>
  <si>
    <t>h</t>
  </si>
  <si>
    <t>t</t>
  </si>
  <si>
    <t>ns</t>
  </si>
  <si>
    <t>NSI</t>
  </si>
  <si>
    <t>gt</t>
  </si>
  <si>
    <t>MGT 448</t>
  </si>
  <si>
    <t>MGT 449</t>
  </si>
  <si>
    <t>M3</t>
  </si>
  <si>
    <t>TBTN</t>
  </si>
  <si>
    <t>KSA</t>
  </si>
  <si>
    <t>KST</t>
  </si>
  <si>
    <t>TC</t>
  </si>
  <si>
    <t>QP</t>
  </si>
  <si>
    <t>RL</t>
  </si>
  <si>
    <t>STT</t>
  </si>
  <si>
    <t>MÃ SINH VIÊN</t>
  </si>
  <si>
    <t>HỌ VÀ TÊN</t>
  </si>
  <si>
    <t>LỚP</t>
  </si>
  <si>
    <t>NGÀY SINH</t>
  </si>
  <si>
    <t>NƠI SINH</t>
  </si>
  <si>
    <t>GIỚI
TÍNH</t>
  </si>
  <si>
    <t>TBC CÁC MÔN HỌC 
THANG 10</t>
  </si>
  <si>
    <t>ĐIỂM TỐT NGHIỆP</t>
  </si>
  <si>
    <t xml:space="preserve">TBC TOÀN KHOÁ </t>
  </si>
  <si>
    <t>KHẢO SÁT ANH VĂN</t>
  </si>
  <si>
    <t>KHẢO SÁT TIN HỌC</t>
  </si>
  <si>
    <t>GIÁO DỤC
THỂ CHẤT</t>
  </si>
  <si>
    <t>GIÁO DỤC
QUỐC PHÒNG</t>
  </si>
  <si>
    <t>RÈN LUYỆN</t>
  </si>
  <si>
    <t>ĐIỂM HP THIẾU
 NAY ĐÃ TRẢ</t>
  </si>
  <si>
    <t>KẾT LUẬN CỦA HĐ THI &amp;  XÉT CNTN</t>
  </si>
  <si>
    <t>Khóa luận tốt nghiệp</t>
  </si>
  <si>
    <t>KH MÁC LÊNIN-TT HCM</t>
  </si>
  <si>
    <t>TB TN</t>
  </si>
  <si>
    <t>THANG ĐIỂM
10</t>
  </si>
  <si>
    <t>THANG
ĐIỂM
4</t>
  </si>
  <si>
    <t>LẬP BẢNG</t>
  </si>
  <si>
    <t>TRƯỞNG BAN THƯ KÝ</t>
  </si>
  <si>
    <t>DIỆN ĐỀ NGHỊ CÔNG NHẬN TỐT NGHIỆP</t>
  </si>
  <si>
    <t xml:space="preserve">       NGUYỄN THỊ KIM PHƯỢNG</t>
  </si>
  <si>
    <t>DIỆN ĐỦ  ĐIỀU KIỆN DỰ THI TỐT NGHIỆP</t>
  </si>
  <si>
    <t>DIỆN XÉT VỚT ĐIỀU KIỆN DỰ THI TỐT NGHIỆP</t>
  </si>
  <si>
    <t xml:space="preserve">CHUYÊN NGÀNH: KẾ TOÁN KIỂM TOÁN CHUẨN PSU </t>
  </si>
  <si>
    <t>CHUYÊN NGÀNH: QUẢN TRỊ KINH DOANH CHUẨN PSU</t>
  </si>
  <si>
    <t>HỘI ĐỒNG TỐT NGHIỆP</t>
  </si>
  <si>
    <t>Thi tốt nghiệp</t>
  </si>
  <si>
    <t>Đồ án tốt nghiệp</t>
  </si>
  <si>
    <t>Thực tập tốt nghiệp</t>
  </si>
  <si>
    <t xml:space="preserve"> NGÀNH: QUẢN TRỊ KINH DOANH</t>
  </si>
  <si>
    <t>NGÀNH: KẾ TOÁN</t>
  </si>
  <si>
    <t>ĐẠI HỌC DUY TÂN</t>
  </si>
  <si>
    <t>TM. HỘI ĐỒNG TỐT NGHIỆP</t>
  </si>
  <si>
    <t>NGƯỜI KIỂM TRA</t>
  </si>
  <si>
    <t>LÃNH  ĐẠO KHOA</t>
  </si>
  <si>
    <t>CHỦ TỊCH</t>
  </si>
  <si>
    <t>ThS. Nguyễn Ân</t>
  </si>
  <si>
    <t>TS. Võ Thanh Hải</t>
  </si>
  <si>
    <t>KẾT QUẢ THI TỐT NGHIỆP VÀ ĐỀ NGHỊ CÔNG NHẬN TỐT NGHIỆP ĐỢT THÁNG 12 NĂM 2025</t>
  </si>
  <si>
    <t>Đà Nẵng, ngày     tháng       năm 2026</t>
  </si>
  <si>
    <t>Ngô Thị Hoài</t>
  </si>
  <si>
    <t>Linh</t>
  </si>
  <si>
    <t>K27PSU-QTH</t>
  </si>
  <si>
    <t>Thừa Thiên Huế</t>
  </si>
  <si>
    <t>Nữ</t>
  </si>
  <si>
    <t/>
  </si>
  <si>
    <t>ĐẠT</t>
  </si>
  <si>
    <t>Khá</t>
  </si>
  <si>
    <t>Nợ 0 TC</t>
  </si>
  <si>
    <t>CNTN</t>
  </si>
  <si>
    <t>Nguyễn Thị Ái</t>
  </si>
  <si>
    <t>Liên</t>
  </si>
  <si>
    <t>Quảng Trị</t>
  </si>
  <si>
    <t>Tốt</t>
  </si>
  <si>
    <t>Hồ Mai</t>
  </si>
  <si>
    <t>Anh</t>
  </si>
  <si>
    <t>Đà Nẵng</t>
  </si>
  <si>
    <t>Trương Thị Phương</t>
  </si>
  <si>
    <t>Kiều</t>
  </si>
  <si>
    <t>Đồng Nai</t>
  </si>
  <si>
    <t>Xuất Sắc</t>
  </si>
  <si>
    <t>Lê Quyết</t>
  </si>
  <si>
    <t>Thắng</t>
  </si>
  <si>
    <t>Quảng Nam</t>
  </si>
  <si>
    <t>Nam</t>
  </si>
  <si>
    <t>Nguyễn Thị Thu</t>
  </si>
  <si>
    <t>Phương</t>
  </si>
  <si>
    <t>Nguyễn Trần Tường</t>
  </si>
  <si>
    <t>Vy</t>
  </si>
  <si>
    <t>K27PSU-KKT</t>
  </si>
  <si>
    <t>Quảng Ngãi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</si>
</sst>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34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.5"/>
      <name val="Times New Roman"/>
      <family val="1"/>
    </font>
    <font>
      <i/>
      <sz val="11"/>
      <color rgb="FFFF0000"/>
      <name val="Times New Roman"/>
      <family val="1"/>
    </font>
    <font>
      <i/>
      <sz val="10"/>
      <color rgb="FFFF0000"/>
      <name val="Times New Roman"/>
      <family val="1"/>
    </font>
    <font>
      <sz val="11"/>
      <color rgb="FF000000"/>
      <name val="Calibri"/>
      <family val="2"/>
    </font>
    <font>
      <sz val="8.25"/>
      <color rgb="FF000000"/>
      <name val="Tahoma"/>
      <family val="2"/>
    </font>
    <font>
      <i/>
      <sz val="9"/>
      <color rgb="FFFF000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Tahoma"/>
      <family val="2"/>
    </font>
    <font>
      <sz val="8.5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12"/>
      <name val="VNtimes new roman"/>
      <family val="2"/>
    </font>
    <font>
      <b/>
      <i/>
      <sz val="9"/>
      <name val="Times New Roman"/>
      <family val="1"/>
    </font>
    <font>
      <i/>
      <sz val="9"/>
      <name val="Times New Roman"/>
      <family val="1"/>
    </font>
    <font>
      <sz val="9"/>
      <color rgb="FFFF0000"/>
      <name val="Times New Roman"/>
      <family val="1"/>
    </font>
    <font>
      <sz val="8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3"/>
      <color theme="1"/>
      <name val="Times New Roman"/>
      <family val="2"/>
    </font>
    <font>
      <sz val="10"/>
      <name val="VNtimes new roman"/>
      <family val="2"/>
    </font>
    <font>
      <sz val="11"/>
      <color rgb="FFFF0000"/>
      <name val="Times New Roman"/>
      <family val="1"/>
    </font>
    <font>
      <i/>
      <sz val="10"/>
      <name val="VNtimes new roman"/>
      <family val="2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6" fillId="0" borderId="0"/>
    <xf numFmtId="0" fontId="1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0" fontId="22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7" fillId="0" borderId="0"/>
    <xf numFmtId="0" fontId="4" fillId="0" borderId="0"/>
    <xf numFmtId="0" fontId="28" fillId="0" borderId="0"/>
    <xf numFmtId="0" fontId="29" fillId="0" borderId="0"/>
    <xf numFmtId="0" fontId="1" fillId="0" borderId="0"/>
    <xf numFmtId="0" fontId="4" fillId="0" borderId="0"/>
    <xf numFmtId="0" fontId="30" fillId="0" borderId="0"/>
  </cellStyleXfs>
  <cellXfs count="130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/>
    <xf numFmtId="0" fontId="1" fillId="0" borderId="0" xfId="3"/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17" fillId="0" borderId="7" xfId="5" applyFont="1" applyBorder="1" applyAlignment="1">
      <alignment horizontal="center" vertical="center"/>
    </xf>
    <xf numFmtId="0" fontId="4" fillId="0" borderId="9" xfId="7" applyFont="1" applyBorder="1" applyAlignment="1">
      <alignment vertical="center"/>
    </xf>
    <xf numFmtId="0" fontId="15" fillId="0" borderId="10" xfId="7" applyFont="1" applyBorder="1" applyAlignment="1">
      <alignment vertical="center"/>
    </xf>
    <xf numFmtId="14" fontId="19" fillId="0" borderId="7" xfId="8" applyNumberFormat="1" applyFont="1" applyBorder="1" applyAlignment="1">
      <alignment horizontal="center" vertical="center" wrapText="1"/>
    </xf>
    <xf numFmtId="14" fontId="4" fillId="0" borderId="10" xfId="7" applyNumberFormat="1" applyFont="1" applyBorder="1" applyAlignment="1">
      <alignment horizontal="center" vertical="center"/>
    </xf>
    <xf numFmtId="14" fontId="4" fillId="0" borderId="10" xfId="7" applyNumberFormat="1" applyFont="1" applyBorder="1" applyAlignment="1">
      <alignment vertical="center"/>
    </xf>
    <xf numFmtId="0" fontId="4" fillId="0" borderId="10" xfId="7" applyFont="1" applyBorder="1" applyAlignment="1">
      <alignment horizontal="center" vertical="center"/>
    </xf>
    <xf numFmtId="0" fontId="15" fillId="0" borderId="10" xfId="7" applyFont="1" applyBorder="1" applyAlignment="1">
      <alignment horizontal="center" vertical="center"/>
    </xf>
    <xf numFmtId="2" fontId="4" fillId="0" borderId="10" xfId="7" applyNumberFormat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20" fillId="0" borderId="0" xfId="1" applyFont="1"/>
    <xf numFmtId="0" fontId="23" fillId="0" borderId="0" xfId="1" applyFont="1" applyAlignment="1">
      <alignment horizontal="center" vertical="center"/>
    </xf>
    <xf numFmtId="10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2" fontId="20" fillId="0" borderId="0" xfId="1" applyNumberFormat="1" applyFont="1"/>
    <xf numFmtId="2" fontId="4" fillId="0" borderId="0" xfId="1" applyNumberFormat="1" applyFont="1"/>
    <xf numFmtId="164" fontId="4" fillId="0" borderId="10" xfId="7" applyNumberFormat="1" applyFont="1" applyBorder="1" applyAlignment="1">
      <alignment horizontal="center" vertical="center"/>
    </xf>
    <xf numFmtId="2" fontId="15" fillId="0" borderId="10" xfId="7" applyNumberFormat="1" applyFont="1" applyBorder="1" applyAlignment="1">
      <alignment horizontal="center" vertical="center"/>
    </xf>
    <xf numFmtId="0" fontId="15" fillId="0" borderId="16" xfId="7" applyFont="1" applyBorder="1" applyAlignment="1">
      <alignment vertical="center"/>
    </xf>
    <xf numFmtId="14" fontId="4" fillId="0" borderId="16" xfId="7" applyNumberFormat="1" applyFont="1" applyBorder="1" applyAlignment="1">
      <alignment horizontal="center" vertical="center"/>
    </xf>
    <xf numFmtId="14" fontId="4" fillId="0" borderId="16" xfId="7" applyNumberFormat="1" applyFont="1" applyBorder="1" applyAlignment="1">
      <alignment vertical="center"/>
    </xf>
    <xf numFmtId="0" fontId="4" fillId="0" borderId="16" xfId="7" applyFont="1" applyBorder="1" applyAlignment="1">
      <alignment horizontal="center" vertical="center"/>
    </xf>
    <xf numFmtId="0" fontId="15" fillId="0" borderId="16" xfId="7" applyFont="1" applyBorder="1" applyAlignment="1">
      <alignment horizontal="center" vertical="center"/>
    </xf>
    <xf numFmtId="49" fontId="10" fillId="3" borderId="1" xfId="12" applyNumberFormat="1" applyFont="1" applyFill="1" applyBorder="1" applyAlignment="1">
      <alignment vertical="center" wrapText="1"/>
    </xf>
    <xf numFmtId="0" fontId="14" fillId="3" borderId="18" xfId="1" applyFont="1" applyFill="1" applyBorder="1" applyAlignment="1">
      <alignment horizontal="center" vertical="center" textRotation="90" wrapText="1"/>
    </xf>
    <xf numFmtId="0" fontId="14" fillId="0" borderId="18" xfId="1" applyFont="1" applyBorder="1" applyAlignment="1">
      <alignment horizontal="center" vertical="center" wrapText="1"/>
    </xf>
    <xf numFmtId="0" fontId="26" fillId="0" borderId="8" xfId="6" applyFont="1" applyBorder="1" applyAlignment="1">
      <alignment horizontal="left" vertical="center" wrapText="1"/>
    </xf>
    <xf numFmtId="0" fontId="26" fillId="0" borderId="20" xfId="6" applyFont="1" applyBorder="1" applyAlignment="1">
      <alignment horizontal="left" vertical="center" wrapText="1"/>
    </xf>
    <xf numFmtId="0" fontId="15" fillId="0" borderId="24" xfId="1" applyFont="1" applyBorder="1" applyAlignment="1">
      <alignment vertical="center"/>
    </xf>
    <xf numFmtId="0" fontId="15" fillId="0" borderId="25" xfId="1" applyFont="1" applyBorder="1" applyAlignment="1">
      <alignment vertical="center"/>
    </xf>
    <xf numFmtId="0" fontId="26" fillId="0" borderId="26" xfId="6" applyFont="1" applyBorder="1" applyAlignment="1">
      <alignment horizontal="left" vertical="center" wrapText="1"/>
    </xf>
    <xf numFmtId="0" fontId="15" fillId="0" borderId="30" xfId="1" applyFont="1" applyBorder="1" applyAlignment="1">
      <alignment vertical="center"/>
    </xf>
    <xf numFmtId="0" fontId="15" fillId="0" borderId="31" xfId="1" applyFont="1" applyBorder="1" applyAlignment="1">
      <alignment vertical="center"/>
    </xf>
    <xf numFmtId="0" fontId="26" fillId="0" borderId="32" xfId="6" applyFont="1" applyBorder="1" applyAlignment="1">
      <alignment horizontal="left" vertical="center" wrapText="1"/>
    </xf>
    <xf numFmtId="0" fontId="15" fillId="0" borderId="36" xfId="1" applyFont="1" applyBorder="1" applyAlignment="1">
      <alignment vertical="center"/>
    </xf>
    <xf numFmtId="0" fontId="15" fillId="0" borderId="37" xfId="1" applyFont="1" applyBorder="1" applyAlignment="1">
      <alignment vertical="center"/>
    </xf>
    <xf numFmtId="0" fontId="20" fillId="0" borderId="36" xfId="1" applyFont="1" applyBorder="1" applyAlignment="1">
      <alignment horizontal="center"/>
    </xf>
    <xf numFmtId="0" fontId="14" fillId="0" borderId="36" xfId="10" quotePrefix="1" applyFont="1" applyBorder="1" applyAlignment="1">
      <alignment horizontal="center"/>
    </xf>
    <xf numFmtId="0" fontId="20" fillId="0" borderId="36" xfId="7" applyFont="1" applyBorder="1"/>
    <xf numFmtId="0" fontId="14" fillId="0" borderId="36" xfId="7" applyFont="1" applyBorder="1" applyAlignment="1">
      <alignment horizontal="left"/>
    </xf>
    <xf numFmtId="14" fontId="20" fillId="0" borderId="36" xfId="10" applyNumberFormat="1" applyFont="1" applyBorder="1" applyAlignment="1">
      <alignment horizontal="center"/>
    </xf>
    <xf numFmtId="14" fontId="20" fillId="0" borderId="36" xfId="11" applyNumberFormat="1" applyFont="1" applyBorder="1" applyAlignment="1">
      <alignment horizontal="center"/>
    </xf>
    <xf numFmtId="2" fontId="14" fillId="0" borderId="36" xfId="1" applyNumberFormat="1" applyFont="1" applyBorder="1" applyAlignment="1">
      <alignment horizontal="center"/>
    </xf>
    <xf numFmtId="164" fontId="14" fillId="0" borderId="36" xfId="1" applyNumberFormat="1" applyFont="1" applyBorder="1" applyAlignment="1">
      <alignment horizontal="center"/>
    </xf>
    <xf numFmtId="0" fontId="12" fillId="3" borderId="36" xfId="1" applyFont="1" applyFill="1" applyBorder="1" applyAlignment="1">
      <alignment horizontal="left"/>
    </xf>
    <xf numFmtId="0" fontId="19" fillId="0" borderId="0" xfId="1" applyFont="1" applyAlignment="1">
      <alignment horizontal="center" vertical="center"/>
    </xf>
    <xf numFmtId="2" fontId="19" fillId="0" borderId="0" xfId="1" applyNumberFormat="1" applyFont="1" applyAlignment="1">
      <alignment horizontal="center" vertical="center"/>
    </xf>
    <xf numFmtId="0" fontId="14" fillId="0" borderId="39" xfId="1" applyFont="1" applyBorder="1" applyAlignment="1">
      <alignment horizontal="center" vertical="center" wrapText="1"/>
    </xf>
    <xf numFmtId="2" fontId="14" fillId="3" borderId="39" xfId="1" applyNumberFormat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164" fontId="4" fillId="0" borderId="16" xfId="7" applyNumberFormat="1" applyFont="1" applyBorder="1" applyAlignment="1">
      <alignment horizontal="center" vertical="center"/>
    </xf>
    <xf numFmtId="2" fontId="15" fillId="0" borderId="16" xfId="7" applyNumberFormat="1" applyFont="1" applyBorder="1" applyAlignment="1">
      <alignment horizontal="center" vertical="center"/>
    </xf>
    <xf numFmtId="2" fontId="15" fillId="0" borderId="24" xfId="1" applyNumberFormat="1" applyFont="1" applyBorder="1" applyAlignment="1">
      <alignment vertical="center"/>
    </xf>
    <xf numFmtId="2" fontId="15" fillId="0" borderId="30" xfId="1" applyNumberFormat="1" applyFont="1" applyBorder="1" applyAlignment="1">
      <alignment vertical="center"/>
    </xf>
    <xf numFmtId="2" fontId="4" fillId="0" borderId="16" xfId="7" applyNumberFormat="1" applyFont="1" applyBorder="1" applyAlignment="1">
      <alignment horizontal="center" vertical="center"/>
    </xf>
    <xf numFmtId="0" fontId="15" fillId="3" borderId="17" xfId="1" applyFont="1" applyFill="1" applyBorder="1" applyAlignment="1">
      <alignment horizontal="center" vertical="center"/>
    </xf>
    <xf numFmtId="0" fontId="15" fillId="0" borderId="0" xfId="7" applyFont="1" applyAlignment="1">
      <alignment horizontal="left"/>
    </xf>
    <xf numFmtId="14" fontId="4" fillId="0" borderId="0" xfId="29" applyNumberFormat="1" applyFont="1" applyAlignment="1">
      <alignment horizontal="center"/>
    </xf>
    <xf numFmtId="0" fontId="31" fillId="0" borderId="0" xfId="27" applyFont="1" applyAlignment="1">
      <alignment horizontal="center"/>
    </xf>
    <xf numFmtId="14" fontId="19" fillId="0" borderId="0" xfId="11" applyNumberFormat="1" applyFont="1" applyAlignment="1">
      <alignment horizontal="center"/>
    </xf>
    <xf numFmtId="0" fontId="1" fillId="0" borderId="0" xfId="27" applyAlignment="1">
      <alignment vertical="center"/>
    </xf>
    <xf numFmtId="14" fontId="4" fillId="0" borderId="0" xfId="16" applyNumberFormat="1" applyAlignment="1">
      <alignment horizontal="center" vertical="center"/>
    </xf>
    <xf numFmtId="165" fontId="15" fillId="0" borderId="0" xfId="16" applyNumberFormat="1" applyFont="1" applyAlignment="1">
      <alignment horizontal="center"/>
    </xf>
    <xf numFmtId="0" fontId="15" fillId="0" borderId="0" xfId="16" applyFont="1" applyAlignment="1">
      <alignment horizontal="center"/>
    </xf>
    <xf numFmtId="0" fontId="5" fillId="0" borderId="0" xfId="27" applyFont="1" applyAlignment="1">
      <alignment horizontal="center"/>
    </xf>
    <xf numFmtId="0" fontId="30" fillId="0" borderId="0" xfId="16" applyFont="1" applyAlignment="1">
      <alignment horizontal="center"/>
    </xf>
    <xf numFmtId="0" fontId="30" fillId="0" borderId="0" xfId="16" applyFont="1"/>
    <xf numFmtId="165" fontId="30" fillId="0" borderId="0" xfId="16" applyNumberFormat="1" applyFont="1" applyAlignment="1">
      <alignment horizontal="center"/>
    </xf>
    <xf numFmtId="0" fontId="32" fillId="0" borderId="0" xfId="27" applyFont="1" applyAlignment="1">
      <alignment horizontal="center" vertical="center"/>
    </xf>
    <xf numFmtId="165" fontId="15" fillId="0" borderId="0" xfId="16" applyNumberFormat="1" applyFont="1"/>
    <xf numFmtId="14" fontId="33" fillId="0" borderId="7" xfId="8" applyNumberFormat="1" applyFont="1" applyBorder="1" applyAlignment="1">
      <alignment horizontal="center" vertical="center" wrapText="1"/>
    </xf>
    <xf numFmtId="0" fontId="4" fillId="0" borderId="41" xfId="7" applyFont="1" applyBorder="1" applyAlignment="1">
      <alignment vertical="center"/>
    </xf>
    <xf numFmtId="0" fontId="17" fillId="0" borderId="40" xfId="5" applyFont="1" applyBorder="1" applyAlignment="1">
      <alignment horizontal="center" vertical="center"/>
    </xf>
    <xf numFmtId="0" fontId="26" fillId="0" borderId="42" xfId="13" applyFont="1" applyBorder="1" applyAlignment="1">
      <alignment horizontal="left" vertical="center" wrapText="1"/>
    </xf>
    <xf numFmtId="14" fontId="25" fillId="0" borderId="40" xfId="8" applyNumberFormat="1" applyFont="1" applyBorder="1" applyAlignment="1">
      <alignment horizontal="center" vertical="center" wrapText="1"/>
    </xf>
    <xf numFmtId="0" fontId="14" fillId="0" borderId="18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center" vertical="center" wrapText="1"/>
    </xf>
    <xf numFmtId="165" fontId="15" fillId="0" borderId="0" xfId="16" applyNumberFormat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14" fontId="14" fillId="0" borderId="18" xfId="1" applyNumberFormat="1" applyFont="1" applyBorder="1" applyAlignment="1">
      <alignment horizontal="center" vertical="center" wrapText="1"/>
    </xf>
    <xf numFmtId="14" fontId="14" fillId="0" borderId="3" xfId="1" applyNumberFormat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left" vertical="center"/>
    </xf>
    <xf numFmtId="0" fontId="15" fillId="0" borderId="22" xfId="1" applyFont="1" applyBorder="1" applyAlignment="1">
      <alignment horizontal="left" vertical="center"/>
    </xf>
    <xf numFmtId="0" fontId="15" fillId="0" borderId="23" xfId="1" applyFont="1" applyBorder="1" applyAlignment="1">
      <alignment horizontal="left" vertical="center"/>
    </xf>
    <xf numFmtId="0" fontId="15" fillId="0" borderId="27" xfId="1" applyFont="1" applyBorder="1" applyAlignment="1">
      <alignment horizontal="left" vertical="center"/>
    </xf>
    <xf numFmtId="0" fontId="15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4" fillId="3" borderId="18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4" fillId="0" borderId="13" xfId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39" xfId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/>
    </xf>
    <xf numFmtId="0" fontId="15" fillId="0" borderId="34" xfId="1" applyFont="1" applyBorder="1" applyAlignment="1">
      <alignment horizontal="left" vertical="center"/>
    </xf>
    <xf numFmtId="0" fontId="15" fillId="0" borderId="35" xfId="1" applyFont="1" applyBorder="1" applyAlignment="1">
      <alignment horizontal="left" vertical="center"/>
    </xf>
    <xf numFmtId="0" fontId="14" fillId="0" borderId="39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14" fontId="14" fillId="0" borderId="39" xfId="1" applyNumberFormat="1" applyFont="1" applyBorder="1" applyAlignment="1">
      <alignment horizontal="center" vertical="center" wrapText="1"/>
    </xf>
    <xf numFmtId="0" fontId="14" fillId="3" borderId="39" xfId="1" applyFont="1" applyFill="1" applyBorder="1" applyAlignment="1">
      <alignment horizontal="center" vertical="center" wrapText="1"/>
    </xf>
    <xf numFmtId="0" fontId="14" fillId="0" borderId="33" xfId="1" applyFont="1" applyBorder="1" applyAlignment="1">
      <alignment horizontal="center" vertical="center" wrapText="1"/>
    </xf>
    <xf numFmtId="0" fontId="14" fillId="0" borderId="34" xfId="1" applyFont="1" applyBorder="1" applyAlignment="1">
      <alignment horizontal="center" vertical="center" wrapText="1"/>
    </xf>
    <xf numFmtId="0" fontId="14" fillId="0" borderId="35" xfId="1" applyFont="1" applyBorder="1" applyAlignment="1">
      <alignment horizontal="center" vertical="center" wrapText="1"/>
    </xf>
  </cellXfs>
  <cellStyles count="30">
    <cellStyle name="Normal" xfId="0" builtinId="0"/>
    <cellStyle name="Normal 10" xfId="18" xr:uid="{00000000-0005-0000-0000-000001000000}"/>
    <cellStyle name="Normal 13" xfId="3" xr:uid="{00000000-0005-0000-0000-000002000000}"/>
    <cellStyle name="Normal 18 2" xfId="2" xr:uid="{00000000-0005-0000-0000-000003000000}"/>
    <cellStyle name="Normal 2" xfId="25" xr:uid="{00000000-0005-0000-0000-000004000000}"/>
    <cellStyle name="Normal 2 11" xfId="17" xr:uid="{00000000-0005-0000-0000-000005000000}"/>
    <cellStyle name="Normal 2 2" xfId="15" xr:uid="{00000000-0005-0000-0000-000006000000}"/>
    <cellStyle name="Normal 2 2 2" xfId="26" xr:uid="{00000000-0005-0000-0000-000007000000}"/>
    <cellStyle name="Normal 2 2 2 2" xfId="10" xr:uid="{00000000-0005-0000-0000-000008000000}"/>
    <cellStyle name="Normal 2 3" xfId="29" xr:uid="{00000000-0005-0000-0000-000009000000}"/>
    <cellStyle name="Normal 20" xfId="4" xr:uid="{00000000-0005-0000-0000-00000A000000}"/>
    <cellStyle name="Normal 20 2" xfId="12" xr:uid="{00000000-0005-0000-0000-00000B000000}"/>
    <cellStyle name="Normal 22" xfId="13" xr:uid="{00000000-0005-0000-0000-00000C000000}"/>
    <cellStyle name="Normal 22 2" xfId="14" xr:uid="{00000000-0005-0000-0000-00000D000000}"/>
    <cellStyle name="Normal 23" xfId="9" xr:uid="{00000000-0005-0000-0000-00000E000000}"/>
    <cellStyle name="Normal 25" xfId="20" xr:uid="{00000000-0005-0000-0000-00000F000000}"/>
    <cellStyle name="Normal 27" xfId="5" xr:uid="{00000000-0005-0000-0000-000010000000}"/>
    <cellStyle name="Normal 29" xfId="21" xr:uid="{00000000-0005-0000-0000-000011000000}"/>
    <cellStyle name="Normal 3" xfId="23" xr:uid="{00000000-0005-0000-0000-000012000000}"/>
    <cellStyle name="Normal 3 2" xfId="24" xr:uid="{00000000-0005-0000-0000-000013000000}"/>
    <cellStyle name="Normal 31" xfId="6" xr:uid="{00000000-0005-0000-0000-000014000000}"/>
    <cellStyle name="Normal 32" xfId="19" xr:uid="{00000000-0005-0000-0000-000015000000}"/>
    <cellStyle name="Normal 33" xfId="22" xr:uid="{00000000-0005-0000-0000-000016000000}"/>
    <cellStyle name="Normal 4" xfId="27" xr:uid="{00000000-0005-0000-0000-000017000000}"/>
    <cellStyle name="Normal 4 2 2" xfId="1" xr:uid="{00000000-0005-0000-0000-000018000000}"/>
    <cellStyle name="Normal 7" xfId="28" xr:uid="{00000000-0005-0000-0000-000019000000}"/>
    <cellStyle name="Normal_Book1" xfId="11" xr:uid="{00000000-0005-0000-0000-00001B000000}"/>
    <cellStyle name="Normal_KHOA11-QTKD&amp;DL 2" xfId="8" xr:uid="{00000000-0005-0000-0000-00001C000000}"/>
    <cellStyle name="Normal_mau TN" xfId="16" xr:uid="{00000000-0005-0000-0000-00001D000000}"/>
    <cellStyle name="Normal_Sheet1" xfId="7" xr:uid="{00000000-0005-0000-0000-00001E000000}"/>
  </cellStyles>
  <dxfs count="36">
    <dxf>
      <fill>
        <patternFill>
          <bgColor theme="8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Y42"/>
  <sheetViews>
    <sheetView tabSelected="1"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AB13" sqref="AB13"/>
    </sheetView>
  </sheetViews>
  <sheetFormatPr defaultRowHeight="12.75"/>
  <cols>
    <col min="1" max="1" width="4.42578125" style="3" customWidth="1"/>
    <col min="2" max="2" width="10.42578125" style="3" customWidth="1"/>
    <col min="3" max="3" width="17.42578125" style="3" customWidth="1"/>
    <col min="4" max="4" width="7.5703125" style="3" customWidth="1"/>
    <col min="5" max="5" width="12.42578125" style="3" customWidth="1"/>
    <col min="6" max="6" width="9.5703125" style="3" customWidth="1"/>
    <col min="7" max="7" width="9.7109375" style="3" customWidth="1"/>
    <col min="8" max="8" width="5.28515625" style="3" customWidth="1"/>
    <col min="9" max="9" width="7.28515625" style="3" customWidth="1"/>
    <col min="10" max="10" width="4.140625" style="32" customWidth="1"/>
    <col min="11" max="12" width="4.140625" style="3" customWidth="1"/>
    <col min="13" max="13" width="5" style="3" customWidth="1"/>
    <col min="14" max="14" width="7.140625" style="3" hidden="1" customWidth="1"/>
    <col min="15" max="15" width="5.28515625" style="3" customWidth="1"/>
    <col min="16" max="19" width="6.42578125" style="3" customWidth="1"/>
    <col min="20" max="20" width="6.85546875" style="3" customWidth="1"/>
    <col min="21" max="21" width="7.5703125" style="3" customWidth="1"/>
    <col min="22" max="22" width="8.5703125" style="3" customWidth="1"/>
    <col min="23" max="23" width="10.7109375" style="3" customWidth="1"/>
    <col min="24" max="24" width="12.28515625" style="3" customWidth="1"/>
    <col min="25" max="25" width="15.28515625" style="3" customWidth="1"/>
    <col min="26" max="239" width="9.140625" style="4"/>
    <col min="240" max="240" width="4.42578125" style="4" customWidth="1"/>
    <col min="241" max="241" width="9" style="4" customWidth="1"/>
    <col min="242" max="242" width="6" style="4" bestFit="1" customWidth="1"/>
    <col min="243" max="243" width="10" style="4" bestFit="1" customWidth="1"/>
    <col min="244" max="244" width="7.5703125" style="4" customWidth="1"/>
    <col min="245" max="245" width="9.7109375" style="4" customWidth="1"/>
    <col min="246" max="246" width="6.7109375" style="4" customWidth="1"/>
    <col min="247" max="248" width="8.5703125" style="4" bestFit="1" customWidth="1"/>
    <col min="249" max="249" width="7.85546875" style="4" customWidth="1"/>
    <col min="250" max="253" width="6.42578125" style="4" customWidth="1"/>
    <col min="254" max="254" width="6.85546875" style="4" customWidth="1"/>
    <col min="255" max="255" width="7.5703125" style="4" customWidth="1"/>
    <col min="256" max="256" width="15.28515625" style="4" customWidth="1"/>
    <col min="257" max="257" width="13" style="4" customWidth="1"/>
    <col min="258" max="258" width="2.140625" style="4" customWidth="1"/>
    <col min="259" max="259" width="5.140625" style="4" customWidth="1"/>
    <col min="260" max="260" width="6.42578125" style="4" customWidth="1"/>
    <col min="261" max="495" width="9.140625" style="4"/>
    <col min="496" max="496" width="4.42578125" style="4" customWidth="1"/>
    <col min="497" max="497" width="9" style="4" customWidth="1"/>
    <col min="498" max="498" width="6" style="4" bestFit="1" customWidth="1"/>
    <col min="499" max="499" width="10" style="4" bestFit="1" customWidth="1"/>
    <col min="500" max="500" width="7.5703125" style="4" customWidth="1"/>
    <col min="501" max="501" width="9.7109375" style="4" customWidth="1"/>
    <col min="502" max="502" width="6.7109375" style="4" customWidth="1"/>
    <col min="503" max="504" width="8.5703125" style="4" bestFit="1" customWidth="1"/>
    <col min="505" max="505" width="7.85546875" style="4" customWidth="1"/>
    <col min="506" max="509" width="6.42578125" style="4" customWidth="1"/>
    <col min="510" max="510" width="6.85546875" style="4" customWidth="1"/>
    <col min="511" max="511" width="7.5703125" style="4" customWidth="1"/>
    <col min="512" max="512" width="15.28515625" style="4" customWidth="1"/>
    <col min="513" max="513" width="13" style="4" customWidth="1"/>
    <col min="514" max="514" width="2.140625" style="4" customWidth="1"/>
    <col min="515" max="515" width="5.140625" style="4" customWidth="1"/>
    <col min="516" max="516" width="6.42578125" style="4" customWidth="1"/>
    <col min="517" max="751" width="9.140625" style="4"/>
    <col min="752" max="752" width="4.42578125" style="4" customWidth="1"/>
    <col min="753" max="753" width="9" style="4" customWidth="1"/>
    <col min="754" max="754" width="6" style="4" bestFit="1" customWidth="1"/>
    <col min="755" max="755" width="10" style="4" bestFit="1" customWidth="1"/>
    <col min="756" max="756" width="7.5703125" style="4" customWidth="1"/>
    <col min="757" max="757" width="9.7109375" style="4" customWidth="1"/>
    <col min="758" max="758" width="6.7109375" style="4" customWidth="1"/>
    <col min="759" max="760" width="8.5703125" style="4" bestFit="1" customWidth="1"/>
    <col min="761" max="761" width="7.85546875" style="4" customWidth="1"/>
    <col min="762" max="765" width="6.42578125" style="4" customWidth="1"/>
    <col min="766" max="766" width="6.85546875" style="4" customWidth="1"/>
    <col min="767" max="767" width="7.5703125" style="4" customWidth="1"/>
    <col min="768" max="768" width="15.28515625" style="4" customWidth="1"/>
    <col min="769" max="769" width="13" style="4" customWidth="1"/>
    <col min="770" max="770" width="2.140625" style="4" customWidth="1"/>
    <col min="771" max="771" width="5.140625" style="4" customWidth="1"/>
    <col min="772" max="772" width="6.42578125" style="4" customWidth="1"/>
    <col min="773" max="1007" width="9.140625" style="4"/>
    <col min="1008" max="1008" width="4.42578125" style="4" customWidth="1"/>
    <col min="1009" max="1009" width="9" style="4" customWidth="1"/>
    <col min="1010" max="1010" width="6" style="4" bestFit="1" customWidth="1"/>
    <col min="1011" max="1011" width="10" style="4" bestFit="1" customWidth="1"/>
    <col min="1012" max="1012" width="7.5703125" style="4" customWidth="1"/>
    <col min="1013" max="1013" width="9.7109375" style="4" customWidth="1"/>
    <col min="1014" max="1014" width="6.7109375" style="4" customWidth="1"/>
    <col min="1015" max="1016" width="8.5703125" style="4" bestFit="1" customWidth="1"/>
    <col min="1017" max="1017" width="7.85546875" style="4" customWidth="1"/>
    <col min="1018" max="1021" width="6.42578125" style="4" customWidth="1"/>
    <col min="1022" max="1022" width="6.85546875" style="4" customWidth="1"/>
    <col min="1023" max="1023" width="7.5703125" style="4" customWidth="1"/>
    <col min="1024" max="1024" width="15.28515625" style="4" customWidth="1"/>
    <col min="1025" max="1025" width="13" style="4" customWidth="1"/>
    <col min="1026" max="1026" width="2.140625" style="4" customWidth="1"/>
    <col min="1027" max="1027" width="5.140625" style="4" customWidth="1"/>
    <col min="1028" max="1028" width="6.42578125" style="4" customWidth="1"/>
    <col min="1029" max="1263" width="9.140625" style="4"/>
    <col min="1264" max="1264" width="4.42578125" style="4" customWidth="1"/>
    <col min="1265" max="1265" width="9" style="4" customWidth="1"/>
    <col min="1266" max="1266" width="6" style="4" bestFit="1" customWidth="1"/>
    <col min="1267" max="1267" width="10" style="4" bestFit="1" customWidth="1"/>
    <col min="1268" max="1268" width="7.5703125" style="4" customWidth="1"/>
    <col min="1269" max="1269" width="9.7109375" style="4" customWidth="1"/>
    <col min="1270" max="1270" width="6.7109375" style="4" customWidth="1"/>
    <col min="1271" max="1272" width="8.5703125" style="4" bestFit="1" customWidth="1"/>
    <col min="1273" max="1273" width="7.85546875" style="4" customWidth="1"/>
    <col min="1274" max="1277" width="6.42578125" style="4" customWidth="1"/>
    <col min="1278" max="1278" width="6.85546875" style="4" customWidth="1"/>
    <col min="1279" max="1279" width="7.5703125" style="4" customWidth="1"/>
    <col min="1280" max="1280" width="15.28515625" style="4" customWidth="1"/>
    <col min="1281" max="1281" width="13" style="4" customWidth="1"/>
    <col min="1282" max="1282" width="2.140625" style="4" customWidth="1"/>
    <col min="1283" max="1283" width="5.140625" style="4" customWidth="1"/>
    <col min="1284" max="1284" width="6.42578125" style="4" customWidth="1"/>
    <col min="1285" max="1519" width="9.140625" style="4"/>
    <col min="1520" max="1520" width="4.42578125" style="4" customWidth="1"/>
    <col min="1521" max="1521" width="9" style="4" customWidth="1"/>
    <col min="1522" max="1522" width="6" style="4" bestFit="1" customWidth="1"/>
    <col min="1523" max="1523" width="10" style="4" bestFit="1" customWidth="1"/>
    <col min="1524" max="1524" width="7.5703125" style="4" customWidth="1"/>
    <col min="1525" max="1525" width="9.7109375" style="4" customWidth="1"/>
    <col min="1526" max="1526" width="6.7109375" style="4" customWidth="1"/>
    <col min="1527" max="1528" width="8.5703125" style="4" bestFit="1" customWidth="1"/>
    <col min="1529" max="1529" width="7.85546875" style="4" customWidth="1"/>
    <col min="1530" max="1533" width="6.42578125" style="4" customWidth="1"/>
    <col min="1534" max="1534" width="6.85546875" style="4" customWidth="1"/>
    <col min="1535" max="1535" width="7.5703125" style="4" customWidth="1"/>
    <col min="1536" max="1536" width="15.28515625" style="4" customWidth="1"/>
    <col min="1537" max="1537" width="13" style="4" customWidth="1"/>
    <col min="1538" max="1538" width="2.140625" style="4" customWidth="1"/>
    <col min="1539" max="1539" width="5.140625" style="4" customWidth="1"/>
    <col min="1540" max="1540" width="6.42578125" style="4" customWidth="1"/>
    <col min="1541" max="1775" width="9.140625" style="4"/>
    <col min="1776" max="1776" width="4.42578125" style="4" customWidth="1"/>
    <col min="1777" max="1777" width="9" style="4" customWidth="1"/>
    <col min="1778" max="1778" width="6" style="4" bestFit="1" customWidth="1"/>
    <col min="1779" max="1779" width="10" style="4" bestFit="1" customWidth="1"/>
    <col min="1780" max="1780" width="7.5703125" style="4" customWidth="1"/>
    <col min="1781" max="1781" width="9.7109375" style="4" customWidth="1"/>
    <col min="1782" max="1782" width="6.7109375" style="4" customWidth="1"/>
    <col min="1783" max="1784" width="8.5703125" style="4" bestFit="1" customWidth="1"/>
    <col min="1785" max="1785" width="7.85546875" style="4" customWidth="1"/>
    <col min="1786" max="1789" width="6.42578125" style="4" customWidth="1"/>
    <col min="1790" max="1790" width="6.85546875" style="4" customWidth="1"/>
    <col min="1791" max="1791" width="7.5703125" style="4" customWidth="1"/>
    <col min="1792" max="1792" width="15.28515625" style="4" customWidth="1"/>
    <col min="1793" max="1793" width="13" style="4" customWidth="1"/>
    <col min="1794" max="1794" width="2.140625" style="4" customWidth="1"/>
    <col min="1795" max="1795" width="5.140625" style="4" customWidth="1"/>
    <col min="1796" max="1796" width="6.42578125" style="4" customWidth="1"/>
    <col min="1797" max="2031" width="9.140625" style="4"/>
    <col min="2032" max="2032" width="4.42578125" style="4" customWidth="1"/>
    <col min="2033" max="2033" width="9" style="4" customWidth="1"/>
    <col min="2034" max="2034" width="6" style="4" bestFit="1" customWidth="1"/>
    <col min="2035" max="2035" width="10" style="4" bestFit="1" customWidth="1"/>
    <col min="2036" max="2036" width="7.5703125" style="4" customWidth="1"/>
    <col min="2037" max="2037" width="9.7109375" style="4" customWidth="1"/>
    <col min="2038" max="2038" width="6.7109375" style="4" customWidth="1"/>
    <col min="2039" max="2040" width="8.5703125" style="4" bestFit="1" customWidth="1"/>
    <col min="2041" max="2041" width="7.85546875" style="4" customWidth="1"/>
    <col min="2042" max="2045" width="6.42578125" style="4" customWidth="1"/>
    <col min="2046" max="2046" width="6.85546875" style="4" customWidth="1"/>
    <col min="2047" max="2047" width="7.5703125" style="4" customWidth="1"/>
    <col min="2048" max="2048" width="15.28515625" style="4" customWidth="1"/>
    <col min="2049" max="2049" width="13" style="4" customWidth="1"/>
    <col min="2050" max="2050" width="2.140625" style="4" customWidth="1"/>
    <col min="2051" max="2051" width="5.140625" style="4" customWidth="1"/>
    <col min="2052" max="2052" width="6.42578125" style="4" customWidth="1"/>
    <col min="2053" max="2287" width="9.140625" style="4"/>
    <col min="2288" max="2288" width="4.42578125" style="4" customWidth="1"/>
    <col min="2289" max="2289" width="9" style="4" customWidth="1"/>
    <col min="2290" max="2290" width="6" style="4" bestFit="1" customWidth="1"/>
    <col min="2291" max="2291" width="10" style="4" bestFit="1" customWidth="1"/>
    <col min="2292" max="2292" width="7.5703125" style="4" customWidth="1"/>
    <col min="2293" max="2293" width="9.7109375" style="4" customWidth="1"/>
    <col min="2294" max="2294" width="6.7109375" style="4" customWidth="1"/>
    <col min="2295" max="2296" width="8.5703125" style="4" bestFit="1" customWidth="1"/>
    <col min="2297" max="2297" width="7.85546875" style="4" customWidth="1"/>
    <col min="2298" max="2301" width="6.42578125" style="4" customWidth="1"/>
    <col min="2302" max="2302" width="6.85546875" style="4" customWidth="1"/>
    <col min="2303" max="2303" width="7.5703125" style="4" customWidth="1"/>
    <col min="2304" max="2304" width="15.28515625" style="4" customWidth="1"/>
    <col min="2305" max="2305" width="13" style="4" customWidth="1"/>
    <col min="2306" max="2306" width="2.140625" style="4" customWidth="1"/>
    <col min="2307" max="2307" width="5.140625" style="4" customWidth="1"/>
    <col min="2308" max="2308" width="6.42578125" style="4" customWidth="1"/>
    <col min="2309" max="2543" width="9.140625" style="4"/>
    <col min="2544" max="2544" width="4.42578125" style="4" customWidth="1"/>
    <col min="2545" max="2545" width="9" style="4" customWidth="1"/>
    <col min="2546" max="2546" width="6" style="4" bestFit="1" customWidth="1"/>
    <col min="2547" max="2547" width="10" style="4" bestFit="1" customWidth="1"/>
    <col min="2548" max="2548" width="7.5703125" style="4" customWidth="1"/>
    <col min="2549" max="2549" width="9.7109375" style="4" customWidth="1"/>
    <col min="2550" max="2550" width="6.7109375" style="4" customWidth="1"/>
    <col min="2551" max="2552" width="8.5703125" style="4" bestFit="1" customWidth="1"/>
    <col min="2553" max="2553" width="7.85546875" style="4" customWidth="1"/>
    <col min="2554" max="2557" width="6.42578125" style="4" customWidth="1"/>
    <col min="2558" max="2558" width="6.85546875" style="4" customWidth="1"/>
    <col min="2559" max="2559" width="7.5703125" style="4" customWidth="1"/>
    <col min="2560" max="2560" width="15.28515625" style="4" customWidth="1"/>
    <col min="2561" max="2561" width="13" style="4" customWidth="1"/>
    <col min="2562" max="2562" width="2.140625" style="4" customWidth="1"/>
    <col min="2563" max="2563" width="5.140625" style="4" customWidth="1"/>
    <col min="2564" max="2564" width="6.42578125" style="4" customWidth="1"/>
    <col min="2565" max="2799" width="9.140625" style="4"/>
    <col min="2800" max="2800" width="4.42578125" style="4" customWidth="1"/>
    <col min="2801" max="2801" width="9" style="4" customWidth="1"/>
    <col min="2802" max="2802" width="6" style="4" bestFit="1" customWidth="1"/>
    <col min="2803" max="2803" width="10" style="4" bestFit="1" customWidth="1"/>
    <col min="2804" max="2804" width="7.5703125" style="4" customWidth="1"/>
    <col min="2805" max="2805" width="9.7109375" style="4" customWidth="1"/>
    <col min="2806" max="2806" width="6.7109375" style="4" customWidth="1"/>
    <col min="2807" max="2808" width="8.5703125" style="4" bestFit="1" customWidth="1"/>
    <col min="2809" max="2809" width="7.85546875" style="4" customWidth="1"/>
    <col min="2810" max="2813" width="6.42578125" style="4" customWidth="1"/>
    <col min="2814" max="2814" width="6.85546875" style="4" customWidth="1"/>
    <col min="2815" max="2815" width="7.5703125" style="4" customWidth="1"/>
    <col min="2816" max="2816" width="15.28515625" style="4" customWidth="1"/>
    <col min="2817" max="2817" width="13" style="4" customWidth="1"/>
    <col min="2818" max="2818" width="2.140625" style="4" customWidth="1"/>
    <col min="2819" max="2819" width="5.140625" style="4" customWidth="1"/>
    <col min="2820" max="2820" width="6.42578125" style="4" customWidth="1"/>
    <col min="2821" max="3055" width="9.140625" style="4"/>
    <col min="3056" max="3056" width="4.42578125" style="4" customWidth="1"/>
    <col min="3057" max="3057" width="9" style="4" customWidth="1"/>
    <col min="3058" max="3058" width="6" style="4" bestFit="1" customWidth="1"/>
    <col min="3059" max="3059" width="10" style="4" bestFit="1" customWidth="1"/>
    <col min="3060" max="3060" width="7.5703125" style="4" customWidth="1"/>
    <col min="3061" max="3061" width="9.7109375" style="4" customWidth="1"/>
    <col min="3062" max="3062" width="6.7109375" style="4" customWidth="1"/>
    <col min="3063" max="3064" width="8.5703125" style="4" bestFit="1" customWidth="1"/>
    <col min="3065" max="3065" width="7.85546875" style="4" customWidth="1"/>
    <col min="3066" max="3069" width="6.42578125" style="4" customWidth="1"/>
    <col min="3070" max="3070" width="6.85546875" style="4" customWidth="1"/>
    <col min="3071" max="3071" width="7.5703125" style="4" customWidth="1"/>
    <col min="3072" max="3072" width="15.28515625" style="4" customWidth="1"/>
    <col min="3073" max="3073" width="13" style="4" customWidth="1"/>
    <col min="3074" max="3074" width="2.140625" style="4" customWidth="1"/>
    <col min="3075" max="3075" width="5.140625" style="4" customWidth="1"/>
    <col min="3076" max="3076" width="6.42578125" style="4" customWidth="1"/>
    <col min="3077" max="3311" width="9.140625" style="4"/>
    <col min="3312" max="3312" width="4.42578125" style="4" customWidth="1"/>
    <col min="3313" max="3313" width="9" style="4" customWidth="1"/>
    <col min="3314" max="3314" width="6" style="4" bestFit="1" customWidth="1"/>
    <col min="3315" max="3315" width="10" style="4" bestFit="1" customWidth="1"/>
    <col min="3316" max="3316" width="7.5703125" style="4" customWidth="1"/>
    <col min="3317" max="3317" width="9.7109375" style="4" customWidth="1"/>
    <col min="3318" max="3318" width="6.7109375" style="4" customWidth="1"/>
    <col min="3319" max="3320" width="8.5703125" style="4" bestFit="1" customWidth="1"/>
    <col min="3321" max="3321" width="7.85546875" style="4" customWidth="1"/>
    <col min="3322" max="3325" width="6.42578125" style="4" customWidth="1"/>
    <col min="3326" max="3326" width="6.85546875" style="4" customWidth="1"/>
    <col min="3327" max="3327" width="7.5703125" style="4" customWidth="1"/>
    <col min="3328" max="3328" width="15.28515625" style="4" customWidth="1"/>
    <col min="3329" max="3329" width="13" style="4" customWidth="1"/>
    <col min="3330" max="3330" width="2.140625" style="4" customWidth="1"/>
    <col min="3331" max="3331" width="5.140625" style="4" customWidth="1"/>
    <col min="3332" max="3332" width="6.42578125" style="4" customWidth="1"/>
    <col min="3333" max="3567" width="9.140625" style="4"/>
    <col min="3568" max="3568" width="4.42578125" style="4" customWidth="1"/>
    <col min="3569" max="3569" width="9" style="4" customWidth="1"/>
    <col min="3570" max="3570" width="6" style="4" bestFit="1" customWidth="1"/>
    <col min="3571" max="3571" width="10" style="4" bestFit="1" customWidth="1"/>
    <col min="3572" max="3572" width="7.5703125" style="4" customWidth="1"/>
    <col min="3573" max="3573" width="9.7109375" style="4" customWidth="1"/>
    <col min="3574" max="3574" width="6.7109375" style="4" customWidth="1"/>
    <col min="3575" max="3576" width="8.5703125" style="4" bestFit="1" customWidth="1"/>
    <col min="3577" max="3577" width="7.85546875" style="4" customWidth="1"/>
    <col min="3578" max="3581" width="6.42578125" style="4" customWidth="1"/>
    <col min="3582" max="3582" width="6.85546875" style="4" customWidth="1"/>
    <col min="3583" max="3583" width="7.5703125" style="4" customWidth="1"/>
    <col min="3584" max="3584" width="15.28515625" style="4" customWidth="1"/>
    <col min="3585" max="3585" width="13" style="4" customWidth="1"/>
    <col min="3586" max="3586" width="2.140625" style="4" customWidth="1"/>
    <col min="3587" max="3587" width="5.140625" style="4" customWidth="1"/>
    <col min="3588" max="3588" width="6.42578125" style="4" customWidth="1"/>
    <col min="3589" max="3823" width="9.140625" style="4"/>
    <col min="3824" max="3824" width="4.42578125" style="4" customWidth="1"/>
    <col min="3825" max="3825" width="9" style="4" customWidth="1"/>
    <col min="3826" max="3826" width="6" style="4" bestFit="1" customWidth="1"/>
    <col min="3827" max="3827" width="10" style="4" bestFit="1" customWidth="1"/>
    <col min="3828" max="3828" width="7.5703125" style="4" customWidth="1"/>
    <col min="3829" max="3829" width="9.7109375" style="4" customWidth="1"/>
    <col min="3830" max="3830" width="6.7109375" style="4" customWidth="1"/>
    <col min="3831" max="3832" width="8.5703125" style="4" bestFit="1" customWidth="1"/>
    <col min="3833" max="3833" width="7.85546875" style="4" customWidth="1"/>
    <col min="3834" max="3837" width="6.42578125" style="4" customWidth="1"/>
    <col min="3838" max="3838" width="6.85546875" style="4" customWidth="1"/>
    <col min="3839" max="3839" width="7.5703125" style="4" customWidth="1"/>
    <col min="3840" max="3840" width="15.28515625" style="4" customWidth="1"/>
    <col min="3841" max="3841" width="13" style="4" customWidth="1"/>
    <col min="3842" max="3842" width="2.140625" style="4" customWidth="1"/>
    <col min="3843" max="3843" width="5.140625" style="4" customWidth="1"/>
    <col min="3844" max="3844" width="6.42578125" style="4" customWidth="1"/>
    <col min="3845" max="4079" width="9.140625" style="4"/>
    <col min="4080" max="4080" width="4.42578125" style="4" customWidth="1"/>
    <col min="4081" max="4081" width="9" style="4" customWidth="1"/>
    <col min="4082" max="4082" width="6" style="4" bestFit="1" customWidth="1"/>
    <col min="4083" max="4083" width="10" style="4" bestFit="1" customWidth="1"/>
    <col min="4084" max="4084" width="7.5703125" style="4" customWidth="1"/>
    <col min="4085" max="4085" width="9.7109375" style="4" customWidth="1"/>
    <col min="4086" max="4086" width="6.7109375" style="4" customWidth="1"/>
    <col min="4087" max="4088" width="8.5703125" style="4" bestFit="1" customWidth="1"/>
    <col min="4089" max="4089" width="7.85546875" style="4" customWidth="1"/>
    <col min="4090" max="4093" width="6.42578125" style="4" customWidth="1"/>
    <col min="4094" max="4094" width="6.85546875" style="4" customWidth="1"/>
    <col min="4095" max="4095" width="7.5703125" style="4" customWidth="1"/>
    <col min="4096" max="4096" width="15.28515625" style="4" customWidth="1"/>
    <col min="4097" max="4097" width="13" style="4" customWidth="1"/>
    <col min="4098" max="4098" width="2.140625" style="4" customWidth="1"/>
    <col min="4099" max="4099" width="5.140625" style="4" customWidth="1"/>
    <col min="4100" max="4100" width="6.42578125" style="4" customWidth="1"/>
    <col min="4101" max="4335" width="9.140625" style="4"/>
    <col min="4336" max="4336" width="4.42578125" style="4" customWidth="1"/>
    <col min="4337" max="4337" width="9" style="4" customWidth="1"/>
    <col min="4338" max="4338" width="6" style="4" bestFit="1" customWidth="1"/>
    <col min="4339" max="4339" width="10" style="4" bestFit="1" customWidth="1"/>
    <col min="4340" max="4340" width="7.5703125" style="4" customWidth="1"/>
    <col min="4341" max="4341" width="9.7109375" style="4" customWidth="1"/>
    <col min="4342" max="4342" width="6.7109375" style="4" customWidth="1"/>
    <col min="4343" max="4344" width="8.5703125" style="4" bestFit="1" customWidth="1"/>
    <col min="4345" max="4345" width="7.85546875" style="4" customWidth="1"/>
    <col min="4346" max="4349" width="6.42578125" style="4" customWidth="1"/>
    <col min="4350" max="4350" width="6.85546875" style="4" customWidth="1"/>
    <col min="4351" max="4351" width="7.5703125" style="4" customWidth="1"/>
    <col min="4352" max="4352" width="15.28515625" style="4" customWidth="1"/>
    <col min="4353" max="4353" width="13" style="4" customWidth="1"/>
    <col min="4354" max="4354" width="2.140625" style="4" customWidth="1"/>
    <col min="4355" max="4355" width="5.140625" style="4" customWidth="1"/>
    <col min="4356" max="4356" width="6.42578125" style="4" customWidth="1"/>
    <col min="4357" max="4591" width="9.140625" style="4"/>
    <col min="4592" max="4592" width="4.42578125" style="4" customWidth="1"/>
    <col min="4593" max="4593" width="9" style="4" customWidth="1"/>
    <col min="4594" max="4594" width="6" style="4" bestFit="1" customWidth="1"/>
    <col min="4595" max="4595" width="10" style="4" bestFit="1" customWidth="1"/>
    <col min="4596" max="4596" width="7.5703125" style="4" customWidth="1"/>
    <col min="4597" max="4597" width="9.7109375" style="4" customWidth="1"/>
    <col min="4598" max="4598" width="6.7109375" style="4" customWidth="1"/>
    <col min="4599" max="4600" width="8.5703125" style="4" bestFit="1" customWidth="1"/>
    <col min="4601" max="4601" width="7.85546875" style="4" customWidth="1"/>
    <col min="4602" max="4605" width="6.42578125" style="4" customWidth="1"/>
    <col min="4606" max="4606" width="6.85546875" style="4" customWidth="1"/>
    <col min="4607" max="4607" width="7.5703125" style="4" customWidth="1"/>
    <col min="4608" max="4608" width="15.28515625" style="4" customWidth="1"/>
    <col min="4609" max="4609" width="13" style="4" customWidth="1"/>
    <col min="4610" max="4610" width="2.140625" style="4" customWidth="1"/>
    <col min="4611" max="4611" width="5.140625" style="4" customWidth="1"/>
    <col min="4612" max="4612" width="6.42578125" style="4" customWidth="1"/>
    <col min="4613" max="4847" width="9.140625" style="4"/>
    <col min="4848" max="4848" width="4.42578125" style="4" customWidth="1"/>
    <col min="4849" max="4849" width="9" style="4" customWidth="1"/>
    <col min="4850" max="4850" width="6" style="4" bestFit="1" customWidth="1"/>
    <col min="4851" max="4851" width="10" style="4" bestFit="1" customWidth="1"/>
    <col min="4852" max="4852" width="7.5703125" style="4" customWidth="1"/>
    <col min="4853" max="4853" width="9.7109375" style="4" customWidth="1"/>
    <col min="4854" max="4854" width="6.7109375" style="4" customWidth="1"/>
    <col min="4855" max="4856" width="8.5703125" style="4" bestFit="1" customWidth="1"/>
    <col min="4857" max="4857" width="7.85546875" style="4" customWidth="1"/>
    <col min="4858" max="4861" width="6.42578125" style="4" customWidth="1"/>
    <col min="4862" max="4862" width="6.85546875" style="4" customWidth="1"/>
    <col min="4863" max="4863" width="7.5703125" style="4" customWidth="1"/>
    <col min="4864" max="4864" width="15.28515625" style="4" customWidth="1"/>
    <col min="4865" max="4865" width="13" style="4" customWidth="1"/>
    <col min="4866" max="4866" width="2.140625" style="4" customWidth="1"/>
    <col min="4867" max="4867" width="5.140625" style="4" customWidth="1"/>
    <col min="4868" max="4868" width="6.42578125" style="4" customWidth="1"/>
    <col min="4869" max="5103" width="9.140625" style="4"/>
    <col min="5104" max="5104" width="4.42578125" style="4" customWidth="1"/>
    <col min="5105" max="5105" width="9" style="4" customWidth="1"/>
    <col min="5106" max="5106" width="6" style="4" bestFit="1" customWidth="1"/>
    <col min="5107" max="5107" width="10" style="4" bestFit="1" customWidth="1"/>
    <col min="5108" max="5108" width="7.5703125" style="4" customWidth="1"/>
    <col min="5109" max="5109" width="9.7109375" style="4" customWidth="1"/>
    <col min="5110" max="5110" width="6.7109375" style="4" customWidth="1"/>
    <col min="5111" max="5112" width="8.5703125" style="4" bestFit="1" customWidth="1"/>
    <col min="5113" max="5113" width="7.85546875" style="4" customWidth="1"/>
    <col min="5114" max="5117" width="6.42578125" style="4" customWidth="1"/>
    <col min="5118" max="5118" width="6.85546875" style="4" customWidth="1"/>
    <col min="5119" max="5119" width="7.5703125" style="4" customWidth="1"/>
    <col min="5120" max="5120" width="15.28515625" style="4" customWidth="1"/>
    <col min="5121" max="5121" width="13" style="4" customWidth="1"/>
    <col min="5122" max="5122" width="2.140625" style="4" customWidth="1"/>
    <col min="5123" max="5123" width="5.140625" style="4" customWidth="1"/>
    <col min="5124" max="5124" width="6.42578125" style="4" customWidth="1"/>
    <col min="5125" max="5359" width="9.140625" style="4"/>
    <col min="5360" max="5360" width="4.42578125" style="4" customWidth="1"/>
    <col min="5361" max="5361" width="9" style="4" customWidth="1"/>
    <col min="5362" max="5362" width="6" style="4" bestFit="1" customWidth="1"/>
    <col min="5363" max="5363" width="10" style="4" bestFit="1" customWidth="1"/>
    <col min="5364" max="5364" width="7.5703125" style="4" customWidth="1"/>
    <col min="5365" max="5365" width="9.7109375" style="4" customWidth="1"/>
    <col min="5366" max="5366" width="6.7109375" style="4" customWidth="1"/>
    <col min="5367" max="5368" width="8.5703125" style="4" bestFit="1" customWidth="1"/>
    <col min="5369" max="5369" width="7.85546875" style="4" customWidth="1"/>
    <col min="5370" max="5373" width="6.42578125" style="4" customWidth="1"/>
    <col min="5374" max="5374" width="6.85546875" style="4" customWidth="1"/>
    <col min="5375" max="5375" width="7.5703125" style="4" customWidth="1"/>
    <col min="5376" max="5376" width="15.28515625" style="4" customWidth="1"/>
    <col min="5377" max="5377" width="13" style="4" customWidth="1"/>
    <col min="5378" max="5378" width="2.140625" style="4" customWidth="1"/>
    <col min="5379" max="5379" width="5.140625" style="4" customWidth="1"/>
    <col min="5380" max="5380" width="6.42578125" style="4" customWidth="1"/>
    <col min="5381" max="5615" width="9.140625" style="4"/>
    <col min="5616" max="5616" width="4.42578125" style="4" customWidth="1"/>
    <col min="5617" max="5617" width="9" style="4" customWidth="1"/>
    <col min="5618" max="5618" width="6" style="4" bestFit="1" customWidth="1"/>
    <col min="5619" max="5619" width="10" style="4" bestFit="1" customWidth="1"/>
    <col min="5620" max="5620" width="7.5703125" style="4" customWidth="1"/>
    <col min="5621" max="5621" width="9.7109375" style="4" customWidth="1"/>
    <col min="5622" max="5622" width="6.7109375" style="4" customWidth="1"/>
    <col min="5623" max="5624" width="8.5703125" style="4" bestFit="1" customWidth="1"/>
    <col min="5625" max="5625" width="7.85546875" style="4" customWidth="1"/>
    <col min="5626" max="5629" width="6.42578125" style="4" customWidth="1"/>
    <col min="5630" max="5630" width="6.85546875" style="4" customWidth="1"/>
    <col min="5631" max="5631" width="7.5703125" style="4" customWidth="1"/>
    <col min="5632" max="5632" width="15.28515625" style="4" customWidth="1"/>
    <col min="5633" max="5633" width="13" style="4" customWidth="1"/>
    <col min="5634" max="5634" width="2.140625" style="4" customWidth="1"/>
    <col min="5635" max="5635" width="5.140625" style="4" customWidth="1"/>
    <col min="5636" max="5636" width="6.42578125" style="4" customWidth="1"/>
    <col min="5637" max="5871" width="9.140625" style="4"/>
    <col min="5872" max="5872" width="4.42578125" style="4" customWidth="1"/>
    <col min="5873" max="5873" width="9" style="4" customWidth="1"/>
    <col min="5874" max="5874" width="6" style="4" bestFit="1" customWidth="1"/>
    <col min="5875" max="5875" width="10" style="4" bestFit="1" customWidth="1"/>
    <col min="5876" max="5876" width="7.5703125" style="4" customWidth="1"/>
    <col min="5877" max="5877" width="9.7109375" style="4" customWidth="1"/>
    <col min="5878" max="5878" width="6.7109375" style="4" customWidth="1"/>
    <col min="5879" max="5880" width="8.5703125" style="4" bestFit="1" customWidth="1"/>
    <col min="5881" max="5881" width="7.85546875" style="4" customWidth="1"/>
    <col min="5882" max="5885" width="6.42578125" style="4" customWidth="1"/>
    <col min="5886" max="5886" width="6.85546875" style="4" customWidth="1"/>
    <col min="5887" max="5887" width="7.5703125" style="4" customWidth="1"/>
    <col min="5888" max="5888" width="15.28515625" style="4" customWidth="1"/>
    <col min="5889" max="5889" width="13" style="4" customWidth="1"/>
    <col min="5890" max="5890" width="2.140625" style="4" customWidth="1"/>
    <col min="5891" max="5891" width="5.140625" style="4" customWidth="1"/>
    <col min="5892" max="5892" width="6.42578125" style="4" customWidth="1"/>
    <col min="5893" max="6127" width="9.140625" style="4"/>
    <col min="6128" max="6128" width="4.42578125" style="4" customWidth="1"/>
    <col min="6129" max="6129" width="9" style="4" customWidth="1"/>
    <col min="6130" max="6130" width="6" style="4" bestFit="1" customWidth="1"/>
    <col min="6131" max="6131" width="10" style="4" bestFit="1" customWidth="1"/>
    <col min="6132" max="6132" width="7.5703125" style="4" customWidth="1"/>
    <col min="6133" max="6133" width="9.7109375" style="4" customWidth="1"/>
    <col min="6134" max="6134" width="6.7109375" style="4" customWidth="1"/>
    <col min="6135" max="6136" width="8.5703125" style="4" bestFit="1" customWidth="1"/>
    <col min="6137" max="6137" width="7.85546875" style="4" customWidth="1"/>
    <col min="6138" max="6141" width="6.42578125" style="4" customWidth="1"/>
    <col min="6142" max="6142" width="6.85546875" style="4" customWidth="1"/>
    <col min="6143" max="6143" width="7.5703125" style="4" customWidth="1"/>
    <col min="6144" max="6144" width="15.28515625" style="4" customWidth="1"/>
    <col min="6145" max="6145" width="13" style="4" customWidth="1"/>
    <col min="6146" max="6146" width="2.140625" style="4" customWidth="1"/>
    <col min="6147" max="6147" width="5.140625" style="4" customWidth="1"/>
    <col min="6148" max="6148" width="6.42578125" style="4" customWidth="1"/>
    <col min="6149" max="6383" width="9.140625" style="4"/>
    <col min="6384" max="6384" width="4.42578125" style="4" customWidth="1"/>
    <col min="6385" max="6385" width="9" style="4" customWidth="1"/>
    <col min="6386" max="6386" width="6" style="4" bestFit="1" customWidth="1"/>
    <col min="6387" max="6387" width="10" style="4" bestFit="1" customWidth="1"/>
    <col min="6388" max="6388" width="7.5703125" style="4" customWidth="1"/>
    <col min="6389" max="6389" width="9.7109375" style="4" customWidth="1"/>
    <col min="6390" max="6390" width="6.7109375" style="4" customWidth="1"/>
    <col min="6391" max="6392" width="8.5703125" style="4" bestFit="1" customWidth="1"/>
    <col min="6393" max="6393" width="7.85546875" style="4" customWidth="1"/>
    <col min="6394" max="6397" width="6.42578125" style="4" customWidth="1"/>
    <col min="6398" max="6398" width="6.85546875" style="4" customWidth="1"/>
    <col min="6399" max="6399" width="7.5703125" style="4" customWidth="1"/>
    <col min="6400" max="6400" width="15.28515625" style="4" customWidth="1"/>
    <col min="6401" max="6401" width="13" style="4" customWidth="1"/>
    <col min="6402" max="6402" width="2.140625" style="4" customWidth="1"/>
    <col min="6403" max="6403" width="5.140625" style="4" customWidth="1"/>
    <col min="6404" max="6404" width="6.42578125" style="4" customWidth="1"/>
    <col min="6405" max="6639" width="9.140625" style="4"/>
    <col min="6640" max="6640" width="4.42578125" style="4" customWidth="1"/>
    <col min="6641" max="6641" width="9" style="4" customWidth="1"/>
    <col min="6642" max="6642" width="6" style="4" bestFit="1" customWidth="1"/>
    <col min="6643" max="6643" width="10" style="4" bestFit="1" customWidth="1"/>
    <col min="6644" max="6644" width="7.5703125" style="4" customWidth="1"/>
    <col min="6645" max="6645" width="9.7109375" style="4" customWidth="1"/>
    <col min="6646" max="6646" width="6.7109375" style="4" customWidth="1"/>
    <col min="6647" max="6648" width="8.5703125" style="4" bestFit="1" customWidth="1"/>
    <col min="6649" max="6649" width="7.85546875" style="4" customWidth="1"/>
    <col min="6650" max="6653" width="6.42578125" style="4" customWidth="1"/>
    <col min="6654" max="6654" width="6.85546875" style="4" customWidth="1"/>
    <col min="6655" max="6655" width="7.5703125" style="4" customWidth="1"/>
    <col min="6656" max="6656" width="15.28515625" style="4" customWidth="1"/>
    <col min="6657" max="6657" width="13" style="4" customWidth="1"/>
    <col min="6658" max="6658" width="2.140625" style="4" customWidth="1"/>
    <col min="6659" max="6659" width="5.140625" style="4" customWidth="1"/>
    <col min="6660" max="6660" width="6.42578125" style="4" customWidth="1"/>
    <col min="6661" max="6895" width="9.140625" style="4"/>
    <col min="6896" max="6896" width="4.42578125" style="4" customWidth="1"/>
    <col min="6897" max="6897" width="9" style="4" customWidth="1"/>
    <col min="6898" max="6898" width="6" style="4" bestFit="1" customWidth="1"/>
    <col min="6899" max="6899" width="10" style="4" bestFit="1" customWidth="1"/>
    <col min="6900" max="6900" width="7.5703125" style="4" customWidth="1"/>
    <col min="6901" max="6901" width="9.7109375" style="4" customWidth="1"/>
    <col min="6902" max="6902" width="6.7109375" style="4" customWidth="1"/>
    <col min="6903" max="6904" width="8.5703125" style="4" bestFit="1" customWidth="1"/>
    <col min="6905" max="6905" width="7.85546875" style="4" customWidth="1"/>
    <col min="6906" max="6909" width="6.42578125" style="4" customWidth="1"/>
    <col min="6910" max="6910" width="6.85546875" style="4" customWidth="1"/>
    <col min="6911" max="6911" width="7.5703125" style="4" customWidth="1"/>
    <col min="6912" max="6912" width="15.28515625" style="4" customWidth="1"/>
    <col min="6913" max="6913" width="13" style="4" customWidth="1"/>
    <col min="6914" max="6914" width="2.140625" style="4" customWidth="1"/>
    <col min="6915" max="6915" width="5.140625" style="4" customWidth="1"/>
    <col min="6916" max="6916" width="6.42578125" style="4" customWidth="1"/>
    <col min="6917" max="7151" width="9.140625" style="4"/>
    <col min="7152" max="7152" width="4.42578125" style="4" customWidth="1"/>
    <col min="7153" max="7153" width="9" style="4" customWidth="1"/>
    <col min="7154" max="7154" width="6" style="4" bestFit="1" customWidth="1"/>
    <col min="7155" max="7155" width="10" style="4" bestFit="1" customWidth="1"/>
    <col min="7156" max="7156" width="7.5703125" style="4" customWidth="1"/>
    <col min="7157" max="7157" width="9.7109375" style="4" customWidth="1"/>
    <col min="7158" max="7158" width="6.7109375" style="4" customWidth="1"/>
    <col min="7159" max="7160" width="8.5703125" style="4" bestFit="1" customWidth="1"/>
    <col min="7161" max="7161" width="7.85546875" style="4" customWidth="1"/>
    <col min="7162" max="7165" width="6.42578125" style="4" customWidth="1"/>
    <col min="7166" max="7166" width="6.85546875" style="4" customWidth="1"/>
    <col min="7167" max="7167" width="7.5703125" style="4" customWidth="1"/>
    <col min="7168" max="7168" width="15.28515625" style="4" customWidth="1"/>
    <col min="7169" max="7169" width="13" style="4" customWidth="1"/>
    <col min="7170" max="7170" width="2.140625" style="4" customWidth="1"/>
    <col min="7171" max="7171" width="5.140625" style="4" customWidth="1"/>
    <col min="7172" max="7172" width="6.42578125" style="4" customWidth="1"/>
    <col min="7173" max="7407" width="9.140625" style="4"/>
    <col min="7408" max="7408" width="4.42578125" style="4" customWidth="1"/>
    <col min="7409" max="7409" width="9" style="4" customWidth="1"/>
    <col min="7410" max="7410" width="6" style="4" bestFit="1" customWidth="1"/>
    <col min="7411" max="7411" width="10" style="4" bestFit="1" customWidth="1"/>
    <col min="7412" max="7412" width="7.5703125" style="4" customWidth="1"/>
    <col min="7413" max="7413" width="9.7109375" style="4" customWidth="1"/>
    <col min="7414" max="7414" width="6.7109375" style="4" customWidth="1"/>
    <col min="7415" max="7416" width="8.5703125" style="4" bestFit="1" customWidth="1"/>
    <col min="7417" max="7417" width="7.85546875" style="4" customWidth="1"/>
    <col min="7418" max="7421" width="6.42578125" style="4" customWidth="1"/>
    <col min="7422" max="7422" width="6.85546875" style="4" customWidth="1"/>
    <col min="7423" max="7423" width="7.5703125" style="4" customWidth="1"/>
    <col min="7424" max="7424" width="15.28515625" style="4" customWidth="1"/>
    <col min="7425" max="7425" width="13" style="4" customWidth="1"/>
    <col min="7426" max="7426" width="2.140625" style="4" customWidth="1"/>
    <col min="7427" max="7427" width="5.140625" style="4" customWidth="1"/>
    <col min="7428" max="7428" width="6.42578125" style="4" customWidth="1"/>
    <col min="7429" max="7663" width="9.140625" style="4"/>
    <col min="7664" max="7664" width="4.42578125" style="4" customWidth="1"/>
    <col min="7665" max="7665" width="9" style="4" customWidth="1"/>
    <col min="7666" max="7666" width="6" style="4" bestFit="1" customWidth="1"/>
    <col min="7667" max="7667" width="10" style="4" bestFit="1" customWidth="1"/>
    <col min="7668" max="7668" width="7.5703125" style="4" customWidth="1"/>
    <col min="7669" max="7669" width="9.7109375" style="4" customWidth="1"/>
    <col min="7670" max="7670" width="6.7109375" style="4" customWidth="1"/>
    <col min="7671" max="7672" width="8.5703125" style="4" bestFit="1" customWidth="1"/>
    <col min="7673" max="7673" width="7.85546875" style="4" customWidth="1"/>
    <col min="7674" max="7677" width="6.42578125" style="4" customWidth="1"/>
    <col min="7678" max="7678" width="6.85546875" style="4" customWidth="1"/>
    <col min="7679" max="7679" width="7.5703125" style="4" customWidth="1"/>
    <col min="7680" max="7680" width="15.28515625" style="4" customWidth="1"/>
    <col min="7681" max="7681" width="13" style="4" customWidth="1"/>
    <col min="7682" max="7682" width="2.140625" style="4" customWidth="1"/>
    <col min="7683" max="7683" width="5.140625" style="4" customWidth="1"/>
    <col min="7684" max="7684" width="6.42578125" style="4" customWidth="1"/>
    <col min="7685" max="7919" width="9.140625" style="4"/>
    <col min="7920" max="7920" width="4.42578125" style="4" customWidth="1"/>
    <col min="7921" max="7921" width="9" style="4" customWidth="1"/>
    <col min="7922" max="7922" width="6" style="4" bestFit="1" customWidth="1"/>
    <col min="7923" max="7923" width="10" style="4" bestFit="1" customWidth="1"/>
    <col min="7924" max="7924" width="7.5703125" style="4" customWidth="1"/>
    <col min="7925" max="7925" width="9.7109375" style="4" customWidth="1"/>
    <col min="7926" max="7926" width="6.7109375" style="4" customWidth="1"/>
    <col min="7927" max="7928" width="8.5703125" style="4" bestFit="1" customWidth="1"/>
    <col min="7929" max="7929" width="7.85546875" style="4" customWidth="1"/>
    <col min="7930" max="7933" width="6.42578125" style="4" customWidth="1"/>
    <col min="7934" max="7934" width="6.85546875" style="4" customWidth="1"/>
    <col min="7935" max="7935" width="7.5703125" style="4" customWidth="1"/>
    <col min="7936" max="7936" width="15.28515625" style="4" customWidth="1"/>
    <col min="7937" max="7937" width="13" style="4" customWidth="1"/>
    <col min="7938" max="7938" width="2.140625" style="4" customWidth="1"/>
    <col min="7939" max="7939" width="5.140625" style="4" customWidth="1"/>
    <col min="7940" max="7940" width="6.42578125" style="4" customWidth="1"/>
    <col min="7941" max="8175" width="9.140625" style="4"/>
    <col min="8176" max="8176" width="4.42578125" style="4" customWidth="1"/>
    <col min="8177" max="8177" width="9" style="4" customWidth="1"/>
    <col min="8178" max="8178" width="6" style="4" bestFit="1" customWidth="1"/>
    <col min="8179" max="8179" width="10" style="4" bestFit="1" customWidth="1"/>
    <col min="8180" max="8180" width="7.5703125" style="4" customWidth="1"/>
    <col min="8181" max="8181" width="9.7109375" style="4" customWidth="1"/>
    <col min="8182" max="8182" width="6.7109375" style="4" customWidth="1"/>
    <col min="8183" max="8184" width="8.5703125" style="4" bestFit="1" customWidth="1"/>
    <col min="8185" max="8185" width="7.85546875" style="4" customWidth="1"/>
    <col min="8186" max="8189" width="6.42578125" style="4" customWidth="1"/>
    <col min="8190" max="8190" width="6.85546875" style="4" customWidth="1"/>
    <col min="8191" max="8191" width="7.5703125" style="4" customWidth="1"/>
    <col min="8192" max="8192" width="15.28515625" style="4" customWidth="1"/>
    <col min="8193" max="8193" width="13" style="4" customWidth="1"/>
    <col min="8194" max="8194" width="2.140625" style="4" customWidth="1"/>
    <col min="8195" max="8195" width="5.140625" style="4" customWidth="1"/>
    <col min="8196" max="8196" width="6.42578125" style="4" customWidth="1"/>
    <col min="8197" max="8431" width="9.140625" style="4"/>
    <col min="8432" max="8432" width="4.42578125" style="4" customWidth="1"/>
    <col min="8433" max="8433" width="9" style="4" customWidth="1"/>
    <col min="8434" max="8434" width="6" style="4" bestFit="1" customWidth="1"/>
    <col min="8435" max="8435" width="10" style="4" bestFit="1" customWidth="1"/>
    <col min="8436" max="8436" width="7.5703125" style="4" customWidth="1"/>
    <col min="8437" max="8437" width="9.7109375" style="4" customWidth="1"/>
    <col min="8438" max="8438" width="6.7109375" style="4" customWidth="1"/>
    <col min="8439" max="8440" width="8.5703125" style="4" bestFit="1" customWidth="1"/>
    <col min="8441" max="8441" width="7.85546875" style="4" customWidth="1"/>
    <col min="8442" max="8445" width="6.42578125" style="4" customWidth="1"/>
    <col min="8446" max="8446" width="6.85546875" style="4" customWidth="1"/>
    <col min="8447" max="8447" width="7.5703125" style="4" customWidth="1"/>
    <col min="8448" max="8448" width="15.28515625" style="4" customWidth="1"/>
    <col min="8449" max="8449" width="13" style="4" customWidth="1"/>
    <col min="8450" max="8450" width="2.140625" style="4" customWidth="1"/>
    <col min="8451" max="8451" width="5.140625" style="4" customWidth="1"/>
    <col min="8452" max="8452" width="6.42578125" style="4" customWidth="1"/>
    <col min="8453" max="8687" width="9.140625" style="4"/>
    <col min="8688" max="8688" width="4.42578125" style="4" customWidth="1"/>
    <col min="8689" max="8689" width="9" style="4" customWidth="1"/>
    <col min="8690" max="8690" width="6" style="4" bestFit="1" customWidth="1"/>
    <col min="8691" max="8691" width="10" style="4" bestFit="1" customWidth="1"/>
    <col min="8692" max="8692" width="7.5703125" style="4" customWidth="1"/>
    <col min="8693" max="8693" width="9.7109375" style="4" customWidth="1"/>
    <col min="8694" max="8694" width="6.7109375" style="4" customWidth="1"/>
    <col min="8695" max="8696" width="8.5703125" style="4" bestFit="1" customWidth="1"/>
    <col min="8697" max="8697" width="7.85546875" style="4" customWidth="1"/>
    <col min="8698" max="8701" width="6.42578125" style="4" customWidth="1"/>
    <col min="8702" max="8702" width="6.85546875" style="4" customWidth="1"/>
    <col min="8703" max="8703" width="7.5703125" style="4" customWidth="1"/>
    <col min="8704" max="8704" width="15.28515625" style="4" customWidth="1"/>
    <col min="8705" max="8705" width="13" style="4" customWidth="1"/>
    <col min="8706" max="8706" width="2.140625" style="4" customWidth="1"/>
    <col min="8707" max="8707" width="5.140625" style="4" customWidth="1"/>
    <col min="8708" max="8708" width="6.42578125" style="4" customWidth="1"/>
    <col min="8709" max="8943" width="9.140625" style="4"/>
    <col min="8944" max="8944" width="4.42578125" style="4" customWidth="1"/>
    <col min="8945" max="8945" width="9" style="4" customWidth="1"/>
    <col min="8946" max="8946" width="6" style="4" bestFit="1" customWidth="1"/>
    <col min="8947" max="8947" width="10" style="4" bestFit="1" customWidth="1"/>
    <col min="8948" max="8948" width="7.5703125" style="4" customWidth="1"/>
    <col min="8949" max="8949" width="9.7109375" style="4" customWidth="1"/>
    <col min="8950" max="8950" width="6.7109375" style="4" customWidth="1"/>
    <col min="8951" max="8952" width="8.5703125" style="4" bestFit="1" customWidth="1"/>
    <col min="8953" max="8953" width="7.85546875" style="4" customWidth="1"/>
    <col min="8954" max="8957" width="6.42578125" style="4" customWidth="1"/>
    <col min="8958" max="8958" width="6.85546875" style="4" customWidth="1"/>
    <col min="8959" max="8959" width="7.5703125" style="4" customWidth="1"/>
    <col min="8960" max="8960" width="15.28515625" style="4" customWidth="1"/>
    <col min="8961" max="8961" width="13" style="4" customWidth="1"/>
    <col min="8962" max="8962" width="2.140625" style="4" customWidth="1"/>
    <col min="8963" max="8963" width="5.140625" style="4" customWidth="1"/>
    <col min="8964" max="8964" width="6.42578125" style="4" customWidth="1"/>
    <col min="8965" max="9199" width="9.140625" style="4"/>
    <col min="9200" max="9200" width="4.42578125" style="4" customWidth="1"/>
    <col min="9201" max="9201" width="9" style="4" customWidth="1"/>
    <col min="9202" max="9202" width="6" style="4" bestFit="1" customWidth="1"/>
    <col min="9203" max="9203" width="10" style="4" bestFit="1" customWidth="1"/>
    <col min="9204" max="9204" width="7.5703125" style="4" customWidth="1"/>
    <col min="9205" max="9205" width="9.7109375" style="4" customWidth="1"/>
    <col min="9206" max="9206" width="6.7109375" style="4" customWidth="1"/>
    <col min="9207" max="9208" width="8.5703125" style="4" bestFit="1" customWidth="1"/>
    <col min="9209" max="9209" width="7.85546875" style="4" customWidth="1"/>
    <col min="9210" max="9213" width="6.42578125" style="4" customWidth="1"/>
    <col min="9214" max="9214" width="6.85546875" style="4" customWidth="1"/>
    <col min="9215" max="9215" width="7.5703125" style="4" customWidth="1"/>
    <col min="9216" max="9216" width="15.28515625" style="4" customWidth="1"/>
    <col min="9217" max="9217" width="13" style="4" customWidth="1"/>
    <col min="9218" max="9218" width="2.140625" style="4" customWidth="1"/>
    <col min="9219" max="9219" width="5.140625" style="4" customWidth="1"/>
    <col min="9220" max="9220" width="6.42578125" style="4" customWidth="1"/>
    <col min="9221" max="9455" width="9.140625" style="4"/>
    <col min="9456" max="9456" width="4.42578125" style="4" customWidth="1"/>
    <col min="9457" max="9457" width="9" style="4" customWidth="1"/>
    <col min="9458" max="9458" width="6" style="4" bestFit="1" customWidth="1"/>
    <col min="9459" max="9459" width="10" style="4" bestFit="1" customWidth="1"/>
    <col min="9460" max="9460" width="7.5703125" style="4" customWidth="1"/>
    <col min="9461" max="9461" width="9.7109375" style="4" customWidth="1"/>
    <col min="9462" max="9462" width="6.7109375" style="4" customWidth="1"/>
    <col min="9463" max="9464" width="8.5703125" style="4" bestFit="1" customWidth="1"/>
    <col min="9465" max="9465" width="7.85546875" style="4" customWidth="1"/>
    <col min="9466" max="9469" width="6.42578125" style="4" customWidth="1"/>
    <col min="9470" max="9470" width="6.85546875" style="4" customWidth="1"/>
    <col min="9471" max="9471" width="7.5703125" style="4" customWidth="1"/>
    <col min="9472" max="9472" width="15.28515625" style="4" customWidth="1"/>
    <col min="9473" max="9473" width="13" style="4" customWidth="1"/>
    <col min="9474" max="9474" width="2.140625" style="4" customWidth="1"/>
    <col min="9475" max="9475" width="5.140625" style="4" customWidth="1"/>
    <col min="9476" max="9476" width="6.42578125" style="4" customWidth="1"/>
    <col min="9477" max="9711" width="9.140625" style="4"/>
    <col min="9712" max="9712" width="4.42578125" style="4" customWidth="1"/>
    <col min="9713" max="9713" width="9" style="4" customWidth="1"/>
    <col min="9714" max="9714" width="6" style="4" bestFit="1" customWidth="1"/>
    <col min="9715" max="9715" width="10" style="4" bestFit="1" customWidth="1"/>
    <col min="9716" max="9716" width="7.5703125" style="4" customWidth="1"/>
    <col min="9717" max="9717" width="9.7109375" style="4" customWidth="1"/>
    <col min="9718" max="9718" width="6.7109375" style="4" customWidth="1"/>
    <col min="9719" max="9720" width="8.5703125" style="4" bestFit="1" customWidth="1"/>
    <col min="9721" max="9721" width="7.85546875" style="4" customWidth="1"/>
    <col min="9722" max="9725" width="6.42578125" style="4" customWidth="1"/>
    <col min="9726" max="9726" width="6.85546875" style="4" customWidth="1"/>
    <col min="9727" max="9727" width="7.5703125" style="4" customWidth="1"/>
    <col min="9728" max="9728" width="15.28515625" style="4" customWidth="1"/>
    <col min="9729" max="9729" width="13" style="4" customWidth="1"/>
    <col min="9730" max="9730" width="2.140625" style="4" customWidth="1"/>
    <col min="9731" max="9731" width="5.140625" style="4" customWidth="1"/>
    <col min="9732" max="9732" width="6.42578125" style="4" customWidth="1"/>
    <col min="9733" max="9967" width="9.140625" style="4"/>
    <col min="9968" max="9968" width="4.42578125" style="4" customWidth="1"/>
    <col min="9969" max="9969" width="9" style="4" customWidth="1"/>
    <col min="9970" max="9970" width="6" style="4" bestFit="1" customWidth="1"/>
    <col min="9971" max="9971" width="10" style="4" bestFit="1" customWidth="1"/>
    <col min="9972" max="9972" width="7.5703125" style="4" customWidth="1"/>
    <col min="9973" max="9973" width="9.7109375" style="4" customWidth="1"/>
    <col min="9974" max="9974" width="6.7109375" style="4" customWidth="1"/>
    <col min="9975" max="9976" width="8.5703125" style="4" bestFit="1" customWidth="1"/>
    <col min="9977" max="9977" width="7.85546875" style="4" customWidth="1"/>
    <col min="9978" max="9981" width="6.42578125" style="4" customWidth="1"/>
    <col min="9982" max="9982" width="6.85546875" style="4" customWidth="1"/>
    <col min="9983" max="9983" width="7.5703125" style="4" customWidth="1"/>
    <col min="9984" max="9984" width="15.28515625" style="4" customWidth="1"/>
    <col min="9985" max="9985" width="13" style="4" customWidth="1"/>
    <col min="9986" max="9986" width="2.140625" style="4" customWidth="1"/>
    <col min="9987" max="9987" width="5.140625" style="4" customWidth="1"/>
    <col min="9988" max="9988" width="6.42578125" style="4" customWidth="1"/>
    <col min="9989" max="10223" width="9.140625" style="4"/>
    <col min="10224" max="10224" width="4.42578125" style="4" customWidth="1"/>
    <col min="10225" max="10225" width="9" style="4" customWidth="1"/>
    <col min="10226" max="10226" width="6" style="4" bestFit="1" customWidth="1"/>
    <col min="10227" max="10227" width="10" style="4" bestFit="1" customWidth="1"/>
    <col min="10228" max="10228" width="7.5703125" style="4" customWidth="1"/>
    <col min="10229" max="10229" width="9.7109375" style="4" customWidth="1"/>
    <col min="10230" max="10230" width="6.7109375" style="4" customWidth="1"/>
    <col min="10231" max="10232" width="8.5703125" style="4" bestFit="1" customWidth="1"/>
    <col min="10233" max="10233" width="7.85546875" style="4" customWidth="1"/>
    <col min="10234" max="10237" width="6.42578125" style="4" customWidth="1"/>
    <col min="10238" max="10238" width="6.85546875" style="4" customWidth="1"/>
    <col min="10239" max="10239" width="7.5703125" style="4" customWidth="1"/>
    <col min="10240" max="10240" width="15.28515625" style="4" customWidth="1"/>
    <col min="10241" max="10241" width="13" style="4" customWidth="1"/>
    <col min="10242" max="10242" width="2.140625" style="4" customWidth="1"/>
    <col min="10243" max="10243" width="5.140625" style="4" customWidth="1"/>
    <col min="10244" max="10244" width="6.42578125" style="4" customWidth="1"/>
    <col min="10245" max="10479" width="9.140625" style="4"/>
    <col min="10480" max="10480" width="4.42578125" style="4" customWidth="1"/>
    <col min="10481" max="10481" width="9" style="4" customWidth="1"/>
    <col min="10482" max="10482" width="6" style="4" bestFit="1" customWidth="1"/>
    <col min="10483" max="10483" width="10" style="4" bestFit="1" customWidth="1"/>
    <col min="10484" max="10484" width="7.5703125" style="4" customWidth="1"/>
    <col min="10485" max="10485" width="9.7109375" style="4" customWidth="1"/>
    <col min="10486" max="10486" width="6.7109375" style="4" customWidth="1"/>
    <col min="10487" max="10488" width="8.5703125" style="4" bestFit="1" customWidth="1"/>
    <col min="10489" max="10489" width="7.85546875" style="4" customWidth="1"/>
    <col min="10490" max="10493" width="6.42578125" style="4" customWidth="1"/>
    <col min="10494" max="10494" width="6.85546875" style="4" customWidth="1"/>
    <col min="10495" max="10495" width="7.5703125" style="4" customWidth="1"/>
    <col min="10496" max="10496" width="15.28515625" style="4" customWidth="1"/>
    <col min="10497" max="10497" width="13" style="4" customWidth="1"/>
    <col min="10498" max="10498" width="2.140625" style="4" customWidth="1"/>
    <col min="10499" max="10499" width="5.140625" style="4" customWidth="1"/>
    <col min="10500" max="10500" width="6.42578125" style="4" customWidth="1"/>
    <col min="10501" max="10735" width="9.140625" style="4"/>
    <col min="10736" max="10736" width="4.42578125" style="4" customWidth="1"/>
    <col min="10737" max="10737" width="9" style="4" customWidth="1"/>
    <col min="10738" max="10738" width="6" style="4" bestFit="1" customWidth="1"/>
    <col min="10739" max="10739" width="10" style="4" bestFit="1" customWidth="1"/>
    <col min="10740" max="10740" width="7.5703125" style="4" customWidth="1"/>
    <col min="10741" max="10741" width="9.7109375" style="4" customWidth="1"/>
    <col min="10742" max="10742" width="6.7109375" style="4" customWidth="1"/>
    <col min="10743" max="10744" width="8.5703125" style="4" bestFit="1" customWidth="1"/>
    <col min="10745" max="10745" width="7.85546875" style="4" customWidth="1"/>
    <col min="10746" max="10749" width="6.42578125" style="4" customWidth="1"/>
    <col min="10750" max="10750" width="6.85546875" style="4" customWidth="1"/>
    <col min="10751" max="10751" width="7.5703125" style="4" customWidth="1"/>
    <col min="10752" max="10752" width="15.28515625" style="4" customWidth="1"/>
    <col min="10753" max="10753" width="13" style="4" customWidth="1"/>
    <col min="10754" max="10754" width="2.140625" style="4" customWidth="1"/>
    <col min="10755" max="10755" width="5.140625" style="4" customWidth="1"/>
    <col min="10756" max="10756" width="6.42578125" style="4" customWidth="1"/>
    <col min="10757" max="10991" width="9.140625" style="4"/>
    <col min="10992" max="10992" width="4.42578125" style="4" customWidth="1"/>
    <col min="10993" max="10993" width="9" style="4" customWidth="1"/>
    <col min="10994" max="10994" width="6" style="4" bestFit="1" customWidth="1"/>
    <col min="10995" max="10995" width="10" style="4" bestFit="1" customWidth="1"/>
    <col min="10996" max="10996" width="7.5703125" style="4" customWidth="1"/>
    <col min="10997" max="10997" width="9.7109375" style="4" customWidth="1"/>
    <col min="10998" max="10998" width="6.7109375" style="4" customWidth="1"/>
    <col min="10999" max="11000" width="8.5703125" style="4" bestFit="1" customWidth="1"/>
    <col min="11001" max="11001" width="7.85546875" style="4" customWidth="1"/>
    <col min="11002" max="11005" width="6.42578125" style="4" customWidth="1"/>
    <col min="11006" max="11006" width="6.85546875" style="4" customWidth="1"/>
    <col min="11007" max="11007" width="7.5703125" style="4" customWidth="1"/>
    <col min="11008" max="11008" width="15.28515625" style="4" customWidth="1"/>
    <col min="11009" max="11009" width="13" style="4" customWidth="1"/>
    <col min="11010" max="11010" width="2.140625" style="4" customWidth="1"/>
    <col min="11011" max="11011" width="5.140625" style="4" customWidth="1"/>
    <col min="11012" max="11012" width="6.42578125" style="4" customWidth="1"/>
    <col min="11013" max="11247" width="9.140625" style="4"/>
    <col min="11248" max="11248" width="4.42578125" style="4" customWidth="1"/>
    <col min="11249" max="11249" width="9" style="4" customWidth="1"/>
    <col min="11250" max="11250" width="6" style="4" bestFit="1" customWidth="1"/>
    <col min="11251" max="11251" width="10" style="4" bestFit="1" customWidth="1"/>
    <col min="11252" max="11252" width="7.5703125" style="4" customWidth="1"/>
    <col min="11253" max="11253" width="9.7109375" style="4" customWidth="1"/>
    <col min="11254" max="11254" width="6.7109375" style="4" customWidth="1"/>
    <col min="11255" max="11256" width="8.5703125" style="4" bestFit="1" customWidth="1"/>
    <col min="11257" max="11257" width="7.85546875" style="4" customWidth="1"/>
    <col min="11258" max="11261" width="6.42578125" style="4" customWidth="1"/>
    <col min="11262" max="11262" width="6.85546875" style="4" customWidth="1"/>
    <col min="11263" max="11263" width="7.5703125" style="4" customWidth="1"/>
    <col min="11264" max="11264" width="15.28515625" style="4" customWidth="1"/>
    <col min="11265" max="11265" width="13" style="4" customWidth="1"/>
    <col min="11266" max="11266" width="2.140625" style="4" customWidth="1"/>
    <col min="11267" max="11267" width="5.140625" style="4" customWidth="1"/>
    <col min="11268" max="11268" width="6.42578125" style="4" customWidth="1"/>
    <col min="11269" max="11503" width="9.140625" style="4"/>
    <col min="11504" max="11504" width="4.42578125" style="4" customWidth="1"/>
    <col min="11505" max="11505" width="9" style="4" customWidth="1"/>
    <col min="11506" max="11506" width="6" style="4" bestFit="1" customWidth="1"/>
    <col min="11507" max="11507" width="10" style="4" bestFit="1" customWidth="1"/>
    <col min="11508" max="11508" width="7.5703125" style="4" customWidth="1"/>
    <col min="11509" max="11509" width="9.7109375" style="4" customWidth="1"/>
    <col min="11510" max="11510" width="6.7109375" style="4" customWidth="1"/>
    <col min="11511" max="11512" width="8.5703125" style="4" bestFit="1" customWidth="1"/>
    <col min="11513" max="11513" width="7.85546875" style="4" customWidth="1"/>
    <col min="11514" max="11517" width="6.42578125" style="4" customWidth="1"/>
    <col min="11518" max="11518" width="6.85546875" style="4" customWidth="1"/>
    <col min="11519" max="11519" width="7.5703125" style="4" customWidth="1"/>
    <col min="11520" max="11520" width="15.28515625" style="4" customWidth="1"/>
    <col min="11521" max="11521" width="13" style="4" customWidth="1"/>
    <col min="11522" max="11522" width="2.140625" style="4" customWidth="1"/>
    <col min="11523" max="11523" width="5.140625" style="4" customWidth="1"/>
    <col min="11524" max="11524" width="6.42578125" style="4" customWidth="1"/>
    <col min="11525" max="11759" width="9.140625" style="4"/>
    <col min="11760" max="11760" width="4.42578125" style="4" customWidth="1"/>
    <col min="11761" max="11761" width="9" style="4" customWidth="1"/>
    <col min="11762" max="11762" width="6" style="4" bestFit="1" customWidth="1"/>
    <col min="11763" max="11763" width="10" style="4" bestFit="1" customWidth="1"/>
    <col min="11764" max="11764" width="7.5703125" style="4" customWidth="1"/>
    <col min="11765" max="11765" width="9.7109375" style="4" customWidth="1"/>
    <col min="11766" max="11766" width="6.7109375" style="4" customWidth="1"/>
    <col min="11767" max="11768" width="8.5703125" style="4" bestFit="1" customWidth="1"/>
    <col min="11769" max="11769" width="7.85546875" style="4" customWidth="1"/>
    <col min="11770" max="11773" width="6.42578125" style="4" customWidth="1"/>
    <col min="11774" max="11774" width="6.85546875" style="4" customWidth="1"/>
    <col min="11775" max="11775" width="7.5703125" style="4" customWidth="1"/>
    <col min="11776" max="11776" width="15.28515625" style="4" customWidth="1"/>
    <col min="11777" max="11777" width="13" style="4" customWidth="1"/>
    <col min="11778" max="11778" width="2.140625" style="4" customWidth="1"/>
    <col min="11779" max="11779" width="5.140625" style="4" customWidth="1"/>
    <col min="11780" max="11780" width="6.42578125" style="4" customWidth="1"/>
    <col min="11781" max="12015" width="9.140625" style="4"/>
    <col min="12016" max="12016" width="4.42578125" style="4" customWidth="1"/>
    <col min="12017" max="12017" width="9" style="4" customWidth="1"/>
    <col min="12018" max="12018" width="6" style="4" bestFit="1" customWidth="1"/>
    <col min="12019" max="12019" width="10" style="4" bestFit="1" customWidth="1"/>
    <col min="12020" max="12020" width="7.5703125" style="4" customWidth="1"/>
    <col min="12021" max="12021" width="9.7109375" style="4" customWidth="1"/>
    <col min="12022" max="12022" width="6.7109375" style="4" customWidth="1"/>
    <col min="12023" max="12024" width="8.5703125" style="4" bestFit="1" customWidth="1"/>
    <col min="12025" max="12025" width="7.85546875" style="4" customWidth="1"/>
    <col min="12026" max="12029" width="6.42578125" style="4" customWidth="1"/>
    <col min="12030" max="12030" width="6.85546875" style="4" customWidth="1"/>
    <col min="12031" max="12031" width="7.5703125" style="4" customWidth="1"/>
    <col min="12032" max="12032" width="15.28515625" style="4" customWidth="1"/>
    <col min="12033" max="12033" width="13" style="4" customWidth="1"/>
    <col min="12034" max="12034" width="2.140625" style="4" customWidth="1"/>
    <col min="12035" max="12035" width="5.140625" style="4" customWidth="1"/>
    <col min="12036" max="12036" width="6.42578125" style="4" customWidth="1"/>
    <col min="12037" max="12271" width="9.140625" style="4"/>
    <col min="12272" max="12272" width="4.42578125" style="4" customWidth="1"/>
    <col min="12273" max="12273" width="9" style="4" customWidth="1"/>
    <col min="12274" max="12274" width="6" style="4" bestFit="1" customWidth="1"/>
    <col min="12275" max="12275" width="10" style="4" bestFit="1" customWidth="1"/>
    <col min="12276" max="12276" width="7.5703125" style="4" customWidth="1"/>
    <col min="12277" max="12277" width="9.7109375" style="4" customWidth="1"/>
    <col min="12278" max="12278" width="6.7109375" style="4" customWidth="1"/>
    <col min="12279" max="12280" width="8.5703125" style="4" bestFit="1" customWidth="1"/>
    <col min="12281" max="12281" width="7.85546875" style="4" customWidth="1"/>
    <col min="12282" max="12285" width="6.42578125" style="4" customWidth="1"/>
    <col min="12286" max="12286" width="6.85546875" style="4" customWidth="1"/>
    <col min="12287" max="12287" width="7.5703125" style="4" customWidth="1"/>
    <col min="12288" max="12288" width="15.28515625" style="4" customWidth="1"/>
    <col min="12289" max="12289" width="13" style="4" customWidth="1"/>
    <col min="12290" max="12290" width="2.140625" style="4" customWidth="1"/>
    <col min="12291" max="12291" width="5.140625" style="4" customWidth="1"/>
    <col min="12292" max="12292" width="6.42578125" style="4" customWidth="1"/>
    <col min="12293" max="12527" width="9.140625" style="4"/>
    <col min="12528" max="12528" width="4.42578125" style="4" customWidth="1"/>
    <col min="12529" max="12529" width="9" style="4" customWidth="1"/>
    <col min="12530" max="12530" width="6" style="4" bestFit="1" customWidth="1"/>
    <col min="12531" max="12531" width="10" style="4" bestFit="1" customWidth="1"/>
    <col min="12532" max="12532" width="7.5703125" style="4" customWidth="1"/>
    <col min="12533" max="12533" width="9.7109375" style="4" customWidth="1"/>
    <col min="12534" max="12534" width="6.7109375" style="4" customWidth="1"/>
    <col min="12535" max="12536" width="8.5703125" style="4" bestFit="1" customWidth="1"/>
    <col min="12537" max="12537" width="7.85546875" style="4" customWidth="1"/>
    <col min="12538" max="12541" width="6.42578125" style="4" customWidth="1"/>
    <col min="12542" max="12542" width="6.85546875" style="4" customWidth="1"/>
    <col min="12543" max="12543" width="7.5703125" style="4" customWidth="1"/>
    <col min="12544" max="12544" width="15.28515625" style="4" customWidth="1"/>
    <col min="12545" max="12545" width="13" style="4" customWidth="1"/>
    <col min="12546" max="12546" width="2.140625" style="4" customWidth="1"/>
    <col min="12547" max="12547" width="5.140625" style="4" customWidth="1"/>
    <col min="12548" max="12548" width="6.42578125" style="4" customWidth="1"/>
    <col min="12549" max="12783" width="9.140625" style="4"/>
    <col min="12784" max="12784" width="4.42578125" style="4" customWidth="1"/>
    <col min="12785" max="12785" width="9" style="4" customWidth="1"/>
    <col min="12786" max="12786" width="6" style="4" bestFit="1" customWidth="1"/>
    <col min="12787" max="12787" width="10" style="4" bestFit="1" customWidth="1"/>
    <col min="12788" max="12788" width="7.5703125" style="4" customWidth="1"/>
    <col min="12789" max="12789" width="9.7109375" style="4" customWidth="1"/>
    <col min="12790" max="12790" width="6.7109375" style="4" customWidth="1"/>
    <col min="12791" max="12792" width="8.5703125" style="4" bestFit="1" customWidth="1"/>
    <col min="12793" max="12793" width="7.85546875" style="4" customWidth="1"/>
    <col min="12794" max="12797" width="6.42578125" style="4" customWidth="1"/>
    <col min="12798" max="12798" width="6.85546875" style="4" customWidth="1"/>
    <col min="12799" max="12799" width="7.5703125" style="4" customWidth="1"/>
    <col min="12800" max="12800" width="15.28515625" style="4" customWidth="1"/>
    <col min="12801" max="12801" width="13" style="4" customWidth="1"/>
    <col min="12802" max="12802" width="2.140625" style="4" customWidth="1"/>
    <col min="12803" max="12803" width="5.140625" style="4" customWidth="1"/>
    <col min="12804" max="12804" width="6.42578125" style="4" customWidth="1"/>
    <col min="12805" max="13039" width="9.140625" style="4"/>
    <col min="13040" max="13040" width="4.42578125" style="4" customWidth="1"/>
    <col min="13041" max="13041" width="9" style="4" customWidth="1"/>
    <col min="13042" max="13042" width="6" style="4" bestFit="1" customWidth="1"/>
    <col min="13043" max="13043" width="10" style="4" bestFit="1" customWidth="1"/>
    <col min="13044" max="13044" width="7.5703125" style="4" customWidth="1"/>
    <col min="13045" max="13045" width="9.7109375" style="4" customWidth="1"/>
    <col min="13046" max="13046" width="6.7109375" style="4" customWidth="1"/>
    <col min="13047" max="13048" width="8.5703125" style="4" bestFit="1" customWidth="1"/>
    <col min="13049" max="13049" width="7.85546875" style="4" customWidth="1"/>
    <col min="13050" max="13053" width="6.42578125" style="4" customWidth="1"/>
    <col min="13054" max="13054" width="6.85546875" style="4" customWidth="1"/>
    <col min="13055" max="13055" width="7.5703125" style="4" customWidth="1"/>
    <col min="13056" max="13056" width="15.28515625" style="4" customWidth="1"/>
    <col min="13057" max="13057" width="13" style="4" customWidth="1"/>
    <col min="13058" max="13058" width="2.140625" style="4" customWidth="1"/>
    <col min="13059" max="13059" width="5.140625" style="4" customWidth="1"/>
    <col min="13060" max="13060" width="6.42578125" style="4" customWidth="1"/>
    <col min="13061" max="13295" width="9.140625" style="4"/>
    <col min="13296" max="13296" width="4.42578125" style="4" customWidth="1"/>
    <col min="13297" max="13297" width="9" style="4" customWidth="1"/>
    <col min="13298" max="13298" width="6" style="4" bestFit="1" customWidth="1"/>
    <col min="13299" max="13299" width="10" style="4" bestFit="1" customWidth="1"/>
    <col min="13300" max="13300" width="7.5703125" style="4" customWidth="1"/>
    <col min="13301" max="13301" width="9.7109375" style="4" customWidth="1"/>
    <col min="13302" max="13302" width="6.7109375" style="4" customWidth="1"/>
    <col min="13303" max="13304" width="8.5703125" style="4" bestFit="1" customWidth="1"/>
    <col min="13305" max="13305" width="7.85546875" style="4" customWidth="1"/>
    <col min="13306" max="13309" width="6.42578125" style="4" customWidth="1"/>
    <col min="13310" max="13310" width="6.85546875" style="4" customWidth="1"/>
    <col min="13311" max="13311" width="7.5703125" style="4" customWidth="1"/>
    <col min="13312" max="13312" width="15.28515625" style="4" customWidth="1"/>
    <col min="13313" max="13313" width="13" style="4" customWidth="1"/>
    <col min="13314" max="13314" width="2.140625" style="4" customWidth="1"/>
    <col min="13315" max="13315" width="5.140625" style="4" customWidth="1"/>
    <col min="13316" max="13316" width="6.42578125" style="4" customWidth="1"/>
    <col min="13317" max="13551" width="9.140625" style="4"/>
    <col min="13552" max="13552" width="4.42578125" style="4" customWidth="1"/>
    <col min="13553" max="13553" width="9" style="4" customWidth="1"/>
    <col min="13554" max="13554" width="6" style="4" bestFit="1" customWidth="1"/>
    <col min="13555" max="13555" width="10" style="4" bestFit="1" customWidth="1"/>
    <col min="13556" max="13556" width="7.5703125" style="4" customWidth="1"/>
    <col min="13557" max="13557" width="9.7109375" style="4" customWidth="1"/>
    <col min="13558" max="13558" width="6.7109375" style="4" customWidth="1"/>
    <col min="13559" max="13560" width="8.5703125" style="4" bestFit="1" customWidth="1"/>
    <col min="13561" max="13561" width="7.85546875" style="4" customWidth="1"/>
    <col min="13562" max="13565" width="6.42578125" style="4" customWidth="1"/>
    <col min="13566" max="13566" width="6.85546875" style="4" customWidth="1"/>
    <col min="13567" max="13567" width="7.5703125" style="4" customWidth="1"/>
    <col min="13568" max="13568" width="15.28515625" style="4" customWidth="1"/>
    <col min="13569" max="13569" width="13" style="4" customWidth="1"/>
    <col min="13570" max="13570" width="2.140625" style="4" customWidth="1"/>
    <col min="13571" max="13571" width="5.140625" style="4" customWidth="1"/>
    <col min="13572" max="13572" width="6.42578125" style="4" customWidth="1"/>
    <col min="13573" max="13807" width="9.140625" style="4"/>
    <col min="13808" max="13808" width="4.42578125" style="4" customWidth="1"/>
    <col min="13809" max="13809" width="9" style="4" customWidth="1"/>
    <col min="13810" max="13810" width="6" style="4" bestFit="1" customWidth="1"/>
    <col min="13811" max="13811" width="10" style="4" bestFit="1" customWidth="1"/>
    <col min="13812" max="13812" width="7.5703125" style="4" customWidth="1"/>
    <col min="13813" max="13813" width="9.7109375" style="4" customWidth="1"/>
    <col min="13814" max="13814" width="6.7109375" style="4" customWidth="1"/>
    <col min="13815" max="13816" width="8.5703125" style="4" bestFit="1" customWidth="1"/>
    <col min="13817" max="13817" width="7.85546875" style="4" customWidth="1"/>
    <col min="13818" max="13821" width="6.42578125" style="4" customWidth="1"/>
    <col min="13822" max="13822" width="6.85546875" style="4" customWidth="1"/>
    <col min="13823" max="13823" width="7.5703125" style="4" customWidth="1"/>
    <col min="13824" max="13824" width="15.28515625" style="4" customWidth="1"/>
    <col min="13825" max="13825" width="13" style="4" customWidth="1"/>
    <col min="13826" max="13826" width="2.140625" style="4" customWidth="1"/>
    <col min="13827" max="13827" width="5.140625" style="4" customWidth="1"/>
    <col min="13828" max="13828" width="6.42578125" style="4" customWidth="1"/>
    <col min="13829" max="14063" width="9.140625" style="4"/>
    <col min="14064" max="14064" width="4.42578125" style="4" customWidth="1"/>
    <col min="14065" max="14065" width="9" style="4" customWidth="1"/>
    <col min="14066" max="14066" width="6" style="4" bestFit="1" customWidth="1"/>
    <col min="14067" max="14067" width="10" style="4" bestFit="1" customWidth="1"/>
    <col min="14068" max="14068" width="7.5703125" style="4" customWidth="1"/>
    <col min="14069" max="14069" width="9.7109375" style="4" customWidth="1"/>
    <col min="14070" max="14070" width="6.7109375" style="4" customWidth="1"/>
    <col min="14071" max="14072" width="8.5703125" style="4" bestFit="1" customWidth="1"/>
    <col min="14073" max="14073" width="7.85546875" style="4" customWidth="1"/>
    <col min="14074" max="14077" width="6.42578125" style="4" customWidth="1"/>
    <col min="14078" max="14078" width="6.85546875" style="4" customWidth="1"/>
    <col min="14079" max="14079" width="7.5703125" style="4" customWidth="1"/>
    <col min="14080" max="14080" width="15.28515625" style="4" customWidth="1"/>
    <col min="14081" max="14081" width="13" style="4" customWidth="1"/>
    <col min="14082" max="14082" width="2.140625" style="4" customWidth="1"/>
    <col min="14083" max="14083" width="5.140625" style="4" customWidth="1"/>
    <col min="14084" max="14084" width="6.42578125" style="4" customWidth="1"/>
    <col min="14085" max="14319" width="9.140625" style="4"/>
    <col min="14320" max="14320" width="4.42578125" style="4" customWidth="1"/>
    <col min="14321" max="14321" width="9" style="4" customWidth="1"/>
    <col min="14322" max="14322" width="6" style="4" bestFit="1" customWidth="1"/>
    <col min="14323" max="14323" width="10" style="4" bestFit="1" customWidth="1"/>
    <col min="14324" max="14324" width="7.5703125" style="4" customWidth="1"/>
    <col min="14325" max="14325" width="9.7109375" style="4" customWidth="1"/>
    <col min="14326" max="14326" width="6.7109375" style="4" customWidth="1"/>
    <col min="14327" max="14328" width="8.5703125" style="4" bestFit="1" customWidth="1"/>
    <col min="14329" max="14329" width="7.85546875" style="4" customWidth="1"/>
    <col min="14330" max="14333" width="6.42578125" style="4" customWidth="1"/>
    <col min="14334" max="14334" width="6.85546875" style="4" customWidth="1"/>
    <col min="14335" max="14335" width="7.5703125" style="4" customWidth="1"/>
    <col min="14336" max="14336" width="15.28515625" style="4" customWidth="1"/>
    <col min="14337" max="14337" width="13" style="4" customWidth="1"/>
    <col min="14338" max="14338" width="2.140625" style="4" customWidth="1"/>
    <col min="14339" max="14339" width="5.140625" style="4" customWidth="1"/>
    <col min="14340" max="14340" width="6.42578125" style="4" customWidth="1"/>
    <col min="14341" max="14575" width="9.140625" style="4"/>
    <col min="14576" max="14576" width="4.42578125" style="4" customWidth="1"/>
    <col min="14577" max="14577" width="9" style="4" customWidth="1"/>
    <col min="14578" max="14578" width="6" style="4" bestFit="1" customWidth="1"/>
    <col min="14579" max="14579" width="10" style="4" bestFit="1" customWidth="1"/>
    <col min="14580" max="14580" width="7.5703125" style="4" customWidth="1"/>
    <col min="14581" max="14581" width="9.7109375" style="4" customWidth="1"/>
    <col min="14582" max="14582" width="6.7109375" style="4" customWidth="1"/>
    <col min="14583" max="14584" width="8.5703125" style="4" bestFit="1" customWidth="1"/>
    <col min="14585" max="14585" width="7.85546875" style="4" customWidth="1"/>
    <col min="14586" max="14589" width="6.42578125" style="4" customWidth="1"/>
    <col min="14590" max="14590" width="6.85546875" style="4" customWidth="1"/>
    <col min="14591" max="14591" width="7.5703125" style="4" customWidth="1"/>
    <col min="14592" max="14592" width="15.28515625" style="4" customWidth="1"/>
    <col min="14593" max="14593" width="13" style="4" customWidth="1"/>
    <col min="14594" max="14594" width="2.140625" style="4" customWidth="1"/>
    <col min="14595" max="14595" width="5.140625" style="4" customWidth="1"/>
    <col min="14596" max="14596" width="6.42578125" style="4" customWidth="1"/>
    <col min="14597" max="14831" width="9.140625" style="4"/>
    <col min="14832" max="14832" width="4.42578125" style="4" customWidth="1"/>
    <col min="14833" max="14833" width="9" style="4" customWidth="1"/>
    <col min="14834" max="14834" width="6" style="4" bestFit="1" customWidth="1"/>
    <col min="14835" max="14835" width="10" style="4" bestFit="1" customWidth="1"/>
    <col min="14836" max="14836" width="7.5703125" style="4" customWidth="1"/>
    <col min="14837" max="14837" width="9.7109375" style="4" customWidth="1"/>
    <col min="14838" max="14838" width="6.7109375" style="4" customWidth="1"/>
    <col min="14839" max="14840" width="8.5703125" style="4" bestFit="1" customWidth="1"/>
    <col min="14841" max="14841" width="7.85546875" style="4" customWidth="1"/>
    <col min="14842" max="14845" width="6.42578125" style="4" customWidth="1"/>
    <col min="14846" max="14846" width="6.85546875" style="4" customWidth="1"/>
    <col min="14847" max="14847" width="7.5703125" style="4" customWidth="1"/>
    <col min="14848" max="14848" width="15.28515625" style="4" customWidth="1"/>
    <col min="14849" max="14849" width="13" style="4" customWidth="1"/>
    <col min="14850" max="14850" width="2.140625" style="4" customWidth="1"/>
    <col min="14851" max="14851" width="5.140625" style="4" customWidth="1"/>
    <col min="14852" max="14852" width="6.42578125" style="4" customWidth="1"/>
    <col min="14853" max="15087" width="9.140625" style="4"/>
    <col min="15088" max="15088" width="4.42578125" style="4" customWidth="1"/>
    <col min="15089" max="15089" width="9" style="4" customWidth="1"/>
    <col min="15090" max="15090" width="6" style="4" bestFit="1" customWidth="1"/>
    <col min="15091" max="15091" width="10" style="4" bestFit="1" customWidth="1"/>
    <col min="15092" max="15092" width="7.5703125" style="4" customWidth="1"/>
    <col min="15093" max="15093" width="9.7109375" style="4" customWidth="1"/>
    <col min="15094" max="15094" width="6.7109375" style="4" customWidth="1"/>
    <col min="15095" max="15096" width="8.5703125" style="4" bestFit="1" customWidth="1"/>
    <col min="15097" max="15097" width="7.85546875" style="4" customWidth="1"/>
    <col min="15098" max="15101" width="6.42578125" style="4" customWidth="1"/>
    <col min="15102" max="15102" width="6.85546875" style="4" customWidth="1"/>
    <col min="15103" max="15103" width="7.5703125" style="4" customWidth="1"/>
    <col min="15104" max="15104" width="15.28515625" style="4" customWidth="1"/>
    <col min="15105" max="15105" width="13" style="4" customWidth="1"/>
    <col min="15106" max="15106" width="2.140625" style="4" customWidth="1"/>
    <col min="15107" max="15107" width="5.140625" style="4" customWidth="1"/>
    <col min="15108" max="15108" width="6.42578125" style="4" customWidth="1"/>
    <col min="15109" max="15343" width="9.140625" style="4"/>
    <col min="15344" max="15344" width="4.42578125" style="4" customWidth="1"/>
    <col min="15345" max="15345" width="9" style="4" customWidth="1"/>
    <col min="15346" max="15346" width="6" style="4" bestFit="1" customWidth="1"/>
    <col min="15347" max="15347" width="10" style="4" bestFit="1" customWidth="1"/>
    <col min="15348" max="15348" width="7.5703125" style="4" customWidth="1"/>
    <col min="15349" max="15349" width="9.7109375" style="4" customWidth="1"/>
    <col min="15350" max="15350" width="6.7109375" style="4" customWidth="1"/>
    <col min="15351" max="15352" width="8.5703125" style="4" bestFit="1" customWidth="1"/>
    <col min="15353" max="15353" width="7.85546875" style="4" customWidth="1"/>
    <col min="15354" max="15357" width="6.42578125" style="4" customWidth="1"/>
    <col min="15358" max="15358" width="6.85546875" style="4" customWidth="1"/>
    <col min="15359" max="15359" width="7.5703125" style="4" customWidth="1"/>
    <col min="15360" max="15360" width="15.28515625" style="4" customWidth="1"/>
    <col min="15361" max="15361" width="13" style="4" customWidth="1"/>
    <col min="15362" max="15362" width="2.140625" style="4" customWidth="1"/>
    <col min="15363" max="15363" width="5.140625" style="4" customWidth="1"/>
    <col min="15364" max="15364" width="6.42578125" style="4" customWidth="1"/>
    <col min="15365" max="15599" width="9.140625" style="4"/>
    <col min="15600" max="15600" width="4.42578125" style="4" customWidth="1"/>
    <col min="15601" max="15601" width="9" style="4" customWidth="1"/>
    <col min="15602" max="15602" width="6" style="4" bestFit="1" customWidth="1"/>
    <col min="15603" max="15603" width="10" style="4" bestFit="1" customWidth="1"/>
    <col min="15604" max="15604" width="7.5703125" style="4" customWidth="1"/>
    <col min="15605" max="15605" width="9.7109375" style="4" customWidth="1"/>
    <col min="15606" max="15606" width="6.7109375" style="4" customWidth="1"/>
    <col min="15607" max="15608" width="8.5703125" style="4" bestFit="1" customWidth="1"/>
    <col min="15609" max="15609" width="7.85546875" style="4" customWidth="1"/>
    <col min="15610" max="15613" width="6.42578125" style="4" customWidth="1"/>
    <col min="15614" max="15614" width="6.85546875" style="4" customWidth="1"/>
    <col min="15615" max="15615" width="7.5703125" style="4" customWidth="1"/>
    <col min="15616" max="15616" width="15.28515625" style="4" customWidth="1"/>
    <col min="15617" max="15617" width="13" style="4" customWidth="1"/>
    <col min="15618" max="15618" width="2.140625" style="4" customWidth="1"/>
    <col min="15619" max="15619" width="5.140625" style="4" customWidth="1"/>
    <col min="15620" max="15620" width="6.42578125" style="4" customWidth="1"/>
    <col min="15621" max="15855" width="9.140625" style="4"/>
    <col min="15856" max="15856" width="4.42578125" style="4" customWidth="1"/>
    <col min="15857" max="15857" width="9" style="4" customWidth="1"/>
    <col min="15858" max="15858" width="6" style="4" bestFit="1" customWidth="1"/>
    <col min="15859" max="15859" width="10" style="4" bestFit="1" customWidth="1"/>
    <col min="15860" max="15860" width="7.5703125" style="4" customWidth="1"/>
    <col min="15861" max="15861" width="9.7109375" style="4" customWidth="1"/>
    <col min="15862" max="15862" width="6.7109375" style="4" customWidth="1"/>
    <col min="15863" max="15864" width="8.5703125" style="4" bestFit="1" customWidth="1"/>
    <col min="15865" max="15865" width="7.85546875" style="4" customWidth="1"/>
    <col min="15866" max="15869" width="6.42578125" style="4" customWidth="1"/>
    <col min="15870" max="15870" width="6.85546875" style="4" customWidth="1"/>
    <col min="15871" max="15871" width="7.5703125" style="4" customWidth="1"/>
    <col min="15872" max="15872" width="15.28515625" style="4" customWidth="1"/>
    <col min="15873" max="15873" width="13" style="4" customWidth="1"/>
    <col min="15874" max="15874" width="2.140625" style="4" customWidth="1"/>
    <col min="15875" max="15875" width="5.140625" style="4" customWidth="1"/>
    <col min="15876" max="15876" width="6.42578125" style="4" customWidth="1"/>
    <col min="15877" max="16111" width="9.140625" style="4"/>
    <col min="16112" max="16112" width="4.42578125" style="4" customWidth="1"/>
    <col min="16113" max="16113" width="9" style="4" customWidth="1"/>
    <col min="16114" max="16114" width="6" style="4" bestFit="1" customWidth="1"/>
    <col min="16115" max="16115" width="10" style="4" bestFit="1" customWidth="1"/>
    <col min="16116" max="16116" width="7.5703125" style="4" customWidth="1"/>
    <col min="16117" max="16117" width="9.7109375" style="4" customWidth="1"/>
    <col min="16118" max="16118" width="6.7109375" style="4" customWidth="1"/>
    <col min="16119" max="16120" width="8.5703125" style="4" bestFit="1" customWidth="1"/>
    <col min="16121" max="16121" width="7.85546875" style="4" customWidth="1"/>
    <col min="16122" max="16125" width="6.42578125" style="4" customWidth="1"/>
    <col min="16126" max="16126" width="6.85546875" style="4" customWidth="1"/>
    <col min="16127" max="16127" width="7.5703125" style="4" customWidth="1"/>
    <col min="16128" max="16128" width="15.28515625" style="4" customWidth="1"/>
    <col min="16129" max="16129" width="13" style="4" customWidth="1"/>
    <col min="16130" max="16130" width="2.140625" style="4" customWidth="1"/>
    <col min="16131" max="16131" width="5.140625" style="4" customWidth="1"/>
    <col min="16132" max="16132" width="6.42578125" style="4" customWidth="1"/>
    <col min="16133" max="16384" width="9.140625" style="4"/>
  </cols>
  <sheetData>
    <row r="1" spans="1:25" ht="15">
      <c r="A1" s="95" t="s">
        <v>51</v>
      </c>
      <c r="B1" s="95"/>
      <c r="C1" s="95"/>
      <c r="D1" s="95"/>
      <c r="E1" s="1"/>
      <c r="F1" s="96" t="s">
        <v>58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2"/>
    </row>
    <row r="2" spans="1:25" ht="14.25">
      <c r="A2" s="96" t="s">
        <v>45</v>
      </c>
      <c r="B2" s="96"/>
      <c r="C2" s="96"/>
      <c r="D2" s="96"/>
      <c r="E2" s="1"/>
      <c r="F2" s="96" t="s">
        <v>49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2"/>
    </row>
    <row r="3" spans="1:25" ht="15">
      <c r="A3" s="5"/>
      <c r="B3" s="6"/>
      <c r="C3" s="5"/>
      <c r="D3" s="5"/>
      <c r="E3" s="5"/>
      <c r="F3" s="96" t="s">
        <v>44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7"/>
    </row>
    <row r="4" spans="1:25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87</v>
      </c>
      <c r="J5" s="40" t="s">
        <v>6</v>
      </c>
      <c r="K5" s="40" t="s">
        <v>7</v>
      </c>
      <c r="L5" s="11"/>
      <c r="M5" s="11"/>
      <c r="N5" s="11" t="s">
        <v>8</v>
      </c>
      <c r="O5" s="11" t="s">
        <v>9</v>
      </c>
      <c r="P5" s="10">
        <v>100</v>
      </c>
      <c r="Q5" s="12">
        <v>101</v>
      </c>
      <c r="R5" s="11" t="s">
        <v>10</v>
      </c>
      <c r="S5" s="11" t="s">
        <v>11</v>
      </c>
      <c r="T5" s="11" t="s">
        <v>12</v>
      </c>
      <c r="U5" s="11" t="s">
        <v>13</v>
      </c>
      <c r="V5" s="11" t="s">
        <v>14</v>
      </c>
      <c r="W5" s="13"/>
      <c r="X5" s="14"/>
      <c r="Y5" s="15"/>
    </row>
    <row r="6" spans="1:25" ht="23.25" customHeight="1">
      <c r="A6" s="97" t="s">
        <v>15</v>
      </c>
      <c r="B6" s="92" t="s">
        <v>16</v>
      </c>
      <c r="C6" s="99" t="s">
        <v>17</v>
      </c>
      <c r="D6" s="100"/>
      <c r="E6" s="103" t="s">
        <v>18</v>
      </c>
      <c r="F6" s="103" t="s">
        <v>19</v>
      </c>
      <c r="G6" s="103" t="s">
        <v>20</v>
      </c>
      <c r="H6" s="92" t="s">
        <v>21</v>
      </c>
      <c r="I6" s="111" t="s">
        <v>22</v>
      </c>
      <c r="J6" s="113" t="s">
        <v>23</v>
      </c>
      <c r="K6" s="114"/>
      <c r="L6" s="114"/>
      <c r="M6" s="114"/>
      <c r="N6" s="114"/>
      <c r="O6" s="115"/>
      <c r="P6" s="116" t="s">
        <v>24</v>
      </c>
      <c r="Q6" s="116"/>
      <c r="R6" s="92" t="s">
        <v>25</v>
      </c>
      <c r="S6" s="92" t="s">
        <v>26</v>
      </c>
      <c r="T6" s="92" t="s">
        <v>27</v>
      </c>
      <c r="U6" s="92" t="s">
        <v>28</v>
      </c>
      <c r="V6" s="92" t="s">
        <v>29</v>
      </c>
      <c r="W6" s="92" t="s">
        <v>30</v>
      </c>
      <c r="X6" s="92" t="s">
        <v>31</v>
      </c>
    </row>
    <row r="7" spans="1:25" ht="88.5">
      <c r="A7" s="98"/>
      <c r="B7" s="93"/>
      <c r="C7" s="101"/>
      <c r="D7" s="102"/>
      <c r="E7" s="104"/>
      <c r="F7" s="104"/>
      <c r="G7" s="104"/>
      <c r="H7" s="98"/>
      <c r="I7" s="112"/>
      <c r="J7" s="65" t="s">
        <v>46</v>
      </c>
      <c r="K7" s="66" t="s">
        <v>47</v>
      </c>
      <c r="L7" s="66" t="s">
        <v>32</v>
      </c>
      <c r="M7" s="66" t="s">
        <v>48</v>
      </c>
      <c r="N7" s="41" t="s">
        <v>33</v>
      </c>
      <c r="O7" s="41" t="s">
        <v>34</v>
      </c>
      <c r="P7" s="42" t="s">
        <v>35</v>
      </c>
      <c r="Q7" s="42" t="s">
        <v>36</v>
      </c>
      <c r="R7" s="93"/>
      <c r="S7" s="93"/>
      <c r="T7" s="117"/>
      <c r="U7" s="117"/>
      <c r="V7" s="117"/>
      <c r="W7" s="93"/>
      <c r="X7" s="93"/>
    </row>
    <row r="8" spans="1:25" ht="24.95" customHeight="1">
      <c r="A8" s="105" t="s">
        <v>41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7"/>
      <c r="N8" s="45"/>
      <c r="O8" s="45"/>
      <c r="P8" s="69"/>
      <c r="Q8" s="69"/>
      <c r="R8" s="45"/>
      <c r="S8" s="45"/>
      <c r="T8" s="45"/>
      <c r="U8" s="45"/>
      <c r="V8" s="45"/>
      <c r="W8" s="45"/>
      <c r="X8" s="46"/>
      <c r="Y8" s="6"/>
    </row>
    <row r="9" spans="1:25" ht="24.95" customHeight="1">
      <c r="A9" s="16">
        <v>1</v>
      </c>
      <c r="B9" s="43">
        <v>27202201852</v>
      </c>
      <c r="C9" s="17" t="s">
        <v>60</v>
      </c>
      <c r="D9" s="18" t="s">
        <v>61</v>
      </c>
      <c r="E9" s="19" t="s">
        <v>62</v>
      </c>
      <c r="F9" s="20">
        <v>37881</v>
      </c>
      <c r="G9" s="21" t="s">
        <v>63</v>
      </c>
      <c r="H9" s="22" t="s">
        <v>64</v>
      </c>
      <c r="I9" s="23">
        <v>6.77</v>
      </c>
      <c r="J9" s="24">
        <v>6.8</v>
      </c>
      <c r="K9" s="33" t="s">
        <v>65</v>
      </c>
      <c r="L9" s="33" t="s">
        <v>65</v>
      </c>
      <c r="M9" s="33">
        <v>7.6</v>
      </c>
      <c r="N9" s="33">
        <v>0</v>
      </c>
      <c r="O9" s="33">
        <v>7.1</v>
      </c>
      <c r="P9" s="34">
        <v>6.79</v>
      </c>
      <c r="Q9" s="34">
        <v>2.72</v>
      </c>
      <c r="R9" s="22" t="s">
        <v>66</v>
      </c>
      <c r="S9" s="22" t="s">
        <v>66</v>
      </c>
      <c r="T9" s="22" t="s">
        <v>66</v>
      </c>
      <c r="U9" s="22" t="s">
        <v>66</v>
      </c>
      <c r="V9" s="22" t="s">
        <v>67</v>
      </c>
      <c r="W9" s="22" t="s">
        <v>68</v>
      </c>
      <c r="X9" s="25" t="s">
        <v>69</v>
      </c>
      <c r="Y9" s="6"/>
    </row>
    <row r="10" spans="1:25" ht="24.95" customHeight="1">
      <c r="A10" s="108" t="s">
        <v>42</v>
      </c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10"/>
      <c r="N10" s="48"/>
      <c r="O10" s="48"/>
      <c r="P10" s="70"/>
      <c r="Q10" s="70"/>
      <c r="R10" s="48"/>
      <c r="S10" s="48"/>
      <c r="T10" s="48"/>
      <c r="U10" s="48"/>
      <c r="V10" s="48"/>
      <c r="W10" s="48"/>
      <c r="X10" s="49"/>
      <c r="Y10" s="6"/>
    </row>
    <row r="11" spans="1:25" ht="24.95" customHeight="1">
      <c r="A11" s="16">
        <v>1</v>
      </c>
      <c r="B11" s="47">
        <v>27202141159</v>
      </c>
      <c r="C11" s="17" t="s">
        <v>70</v>
      </c>
      <c r="D11" s="18" t="s">
        <v>71</v>
      </c>
      <c r="E11" s="19" t="s">
        <v>62</v>
      </c>
      <c r="F11" s="20">
        <v>37733</v>
      </c>
      <c r="G11" s="21" t="s">
        <v>72</v>
      </c>
      <c r="H11" s="22" t="s">
        <v>64</v>
      </c>
      <c r="I11" s="23">
        <v>6.4</v>
      </c>
      <c r="J11" s="33">
        <v>7.9</v>
      </c>
      <c r="K11" s="33" t="s">
        <v>65</v>
      </c>
      <c r="L11" s="33" t="s">
        <v>65</v>
      </c>
      <c r="M11" s="33">
        <v>7.5</v>
      </c>
      <c r="N11" s="33">
        <v>0</v>
      </c>
      <c r="O11" s="33">
        <v>7.7</v>
      </c>
      <c r="P11" s="34">
        <v>6.45</v>
      </c>
      <c r="Q11" s="34">
        <v>2.54</v>
      </c>
      <c r="R11" s="22" t="s">
        <v>66</v>
      </c>
      <c r="S11" s="22" t="s">
        <v>66</v>
      </c>
      <c r="T11" s="22" t="s">
        <v>66</v>
      </c>
      <c r="U11" s="22" t="s">
        <v>66</v>
      </c>
      <c r="V11" s="22" t="s">
        <v>73</v>
      </c>
      <c r="W11" s="22" t="s">
        <v>68</v>
      </c>
      <c r="X11" s="25" t="s">
        <v>69</v>
      </c>
      <c r="Y11" s="6"/>
    </row>
    <row r="12" spans="1:25" ht="24.95" customHeight="1">
      <c r="A12" s="108" t="s">
        <v>39</v>
      </c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10"/>
      <c r="N12" s="48"/>
      <c r="O12" s="48"/>
      <c r="P12" s="70"/>
      <c r="Q12" s="70"/>
      <c r="R12" s="48"/>
      <c r="S12" s="48"/>
      <c r="T12" s="48"/>
      <c r="U12" s="48"/>
      <c r="V12" s="48"/>
      <c r="W12" s="48"/>
      <c r="X12" s="49"/>
      <c r="Y12" s="6"/>
    </row>
    <row r="13" spans="1:25" ht="24.95" customHeight="1">
      <c r="A13" s="16">
        <v>1</v>
      </c>
      <c r="B13" s="16">
        <v>27202142288</v>
      </c>
      <c r="C13" s="50" t="s">
        <v>74</v>
      </c>
      <c r="D13" s="17" t="s">
        <v>75</v>
      </c>
      <c r="E13" s="87" t="s">
        <v>62</v>
      </c>
      <c r="F13" s="19">
        <v>37893</v>
      </c>
      <c r="G13" s="20" t="s">
        <v>76</v>
      </c>
      <c r="H13" s="21" t="s">
        <v>64</v>
      </c>
      <c r="I13" s="23">
        <v>6.64</v>
      </c>
      <c r="J13" s="33">
        <v>6.6</v>
      </c>
      <c r="K13" s="33" t="s">
        <v>65</v>
      </c>
      <c r="L13" s="33" t="s">
        <v>65</v>
      </c>
      <c r="M13" s="33">
        <v>5.8</v>
      </c>
      <c r="N13" s="33">
        <v>0</v>
      </c>
      <c r="O13" s="33">
        <v>6.3</v>
      </c>
      <c r="P13" s="34">
        <v>6.63</v>
      </c>
      <c r="Q13" s="34">
        <v>2.62</v>
      </c>
      <c r="R13" s="22" t="s">
        <v>66</v>
      </c>
      <c r="S13" s="22" t="s">
        <v>66</v>
      </c>
      <c r="T13" s="22" t="s">
        <v>66</v>
      </c>
      <c r="U13" s="22" t="s">
        <v>66</v>
      </c>
      <c r="V13" s="22" t="s">
        <v>67</v>
      </c>
      <c r="W13" s="22" t="s">
        <v>68</v>
      </c>
      <c r="X13" s="25" t="s">
        <v>69</v>
      </c>
      <c r="Y13" s="6"/>
    </row>
    <row r="14" spans="1:25" ht="24.95" customHeight="1">
      <c r="A14" s="16">
        <v>2</v>
      </c>
      <c r="B14" s="50">
        <v>27202221306</v>
      </c>
      <c r="C14" s="17" t="s">
        <v>77</v>
      </c>
      <c r="D14" s="18" t="s">
        <v>78</v>
      </c>
      <c r="E14" s="19" t="s">
        <v>62</v>
      </c>
      <c r="F14" s="20">
        <v>36038</v>
      </c>
      <c r="G14" s="21" t="s">
        <v>79</v>
      </c>
      <c r="H14" s="22" t="s">
        <v>64</v>
      </c>
      <c r="I14" s="23">
        <v>7.88</v>
      </c>
      <c r="J14" s="33" t="s">
        <v>65</v>
      </c>
      <c r="K14" s="33" t="s">
        <v>65</v>
      </c>
      <c r="L14" s="33">
        <v>9.1999999999999993</v>
      </c>
      <c r="M14" s="33">
        <v>9.5</v>
      </c>
      <c r="N14" s="33">
        <v>0</v>
      </c>
      <c r="O14" s="33">
        <v>9.3000000000000007</v>
      </c>
      <c r="P14" s="34">
        <v>7.93</v>
      </c>
      <c r="Q14" s="34">
        <v>3.39</v>
      </c>
      <c r="R14" s="22" t="s">
        <v>66</v>
      </c>
      <c r="S14" s="22" t="s">
        <v>66</v>
      </c>
      <c r="T14" s="22" t="s">
        <v>66</v>
      </c>
      <c r="U14" s="22" t="s">
        <v>66</v>
      </c>
      <c r="V14" s="22" t="s">
        <v>80</v>
      </c>
      <c r="W14" s="22" t="s">
        <v>68</v>
      </c>
      <c r="X14" s="25" t="s">
        <v>69</v>
      </c>
      <c r="Y14" s="6"/>
    </row>
    <row r="15" spans="1:25" ht="24.95" customHeight="1">
      <c r="A15" s="16">
        <v>3</v>
      </c>
      <c r="B15" s="44">
        <v>27212135309</v>
      </c>
      <c r="C15" s="17" t="s">
        <v>81</v>
      </c>
      <c r="D15" s="18" t="s">
        <v>82</v>
      </c>
      <c r="E15" s="19" t="s">
        <v>62</v>
      </c>
      <c r="F15" s="20">
        <v>37748</v>
      </c>
      <c r="G15" s="21" t="s">
        <v>83</v>
      </c>
      <c r="H15" s="22" t="s">
        <v>84</v>
      </c>
      <c r="I15" s="23">
        <v>6.56</v>
      </c>
      <c r="J15" s="24">
        <v>7</v>
      </c>
      <c r="K15" s="33" t="s">
        <v>65</v>
      </c>
      <c r="L15" s="33" t="s">
        <v>65</v>
      </c>
      <c r="M15" s="33">
        <v>8.1999999999999993</v>
      </c>
      <c r="N15" s="33">
        <v>0</v>
      </c>
      <c r="O15" s="33">
        <v>7.5</v>
      </c>
      <c r="P15" s="34">
        <v>6.59</v>
      </c>
      <c r="Q15" s="34">
        <v>2.61</v>
      </c>
      <c r="R15" s="22" t="s">
        <v>66</v>
      </c>
      <c r="S15" s="22" t="s">
        <v>66</v>
      </c>
      <c r="T15" s="22" t="s">
        <v>66</v>
      </c>
      <c r="U15" s="22" t="s">
        <v>66</v>
      </c>
      <c r="V15" s="22" t="s">
        <v>67</v>
      </c>
      <c r="W15" s="22" t="s">
        <v>68</v>
      </c>
      <c r="X15" s="25" t="s">
        <v>69</v>
      </c>
      <c r="Y15" s="6"/>
    </row>
    <row r="16" spans="1:25" ht="24.95" customHeight="1">
      <c r="A16" s="16">
        <v>4</v>
      </c>
      <c r="B16" s="44">
        <v>27202137817</v>
      </c>
      <c r="C16" s="17" t="s">
        <v>85</v>
      </c>
      <c r="D16" s="18" t="s">
        <v>86</v>
      </c>
      <c r="E16" s="19" t="s">
        <v>62</v>
      </c>
      <c r="F16" s="20">
        <v>37782</v>
      </c>
      <c r="G16" s="21" t="s">
        <v>76</v>
      </c>
      <c r="H16" s="22" t="s">
        <v>64</v>
      </c>
      <c r="I16" s="23">
        <v>6.41</v>
      </c>
      <c r="J16" s="24">
        <v>7.1</v>
      </c>
      <c r="K16" s="33" t="s">
        <v>65</v>
      </c>
      <c r="L16" s="33" t="s">
        <v>65</v>
      </c>
      <c r="M16" s="33">
        <v>7.1</v>
      </c>
      <c r="N16" s="33">
        <v>0</v>
      </c>
      <c r="O16" s="33">
        <v>7.1</v>
      </c>
      <c r="P16" s="34">
        <v>6.44</v>
      </c>
      <c r="Q16" s="34">
        <v>2.5099999999999998</v>
      </c>
      <c r="R16" s="22" t="s">
        <v>66</v>
      </c>
      <c r="S16" s="22" t="s">
        <v>66</v>
      </c>
      <c r="T16" s="22" t="s">
        <v>66</v>
      </c>
      <c r="U16" s="22" t="s">
        <v>66</v>
      </c>
      <c r="V16" s="22" t="s">
        <v>73</v>
      </c>
      <c r="W16" s="22" t="s">
        <v>68</v>
      </c>
      <c r="X16" s="25" t="s">
        <v>69</v>
      </c>
      <c r="Y16" s="6"/>
    </row>
    <row r="17" spans="1:25">
      <c r="A17" s="53"/>
      <c r="B17" s="54"/>
      <c r="C17" s="55"/>
      <c r="D17" s="56"/>
      <c r="E17" s="56"/>
      <c r="F17" s="57"/>
      <c r="G17" s="57"/>
      <c r="H17" s="58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60"/>
      <c r="U17" s="60"/>
      <c r="V17" s="60"/>
      <c r="W17" s="60"/>
      <c r="X17" s="60"/>
      <c r="Y17" s="61"/>
    </row>
    <row r="18" spans="1:25" ht="15">
      <c r="A18" s="1"/>
      <c r="B18" s="1"/>
      <c r="C18" s="1"/>
      <c r="D18" s="1"/>
      <c r="E18" s="73"/>
      <c r="F18" s="74"/>
      <c r="G18" s="75"/>
      <c r="H18" s="76"/>
      <c r="I18" s="77"/>
      <c r="J18" s="77"/>
      <c r="K18" s="77"/>
      <c r="L18" s="77"/>
      <c r="M18" s="77"/>
      <c r="N18" s="77"/>
      <c r="O18" s="77"/>
      <c r="P18" s="77"/>
      <c r="Q18"/>
      <c r="R18" s="78"/>
      <c r="V18" s="78" t="s">
        <v>59</v>
      </c>
    </row>
    <row r="19" spans="1:25" ht="15">
      <c r="A19" s="1"/>
      <c r="B19" s="1"/>
      <c r="C19" s="1"/>
      <c r="D19" s="1"/>
      <c r="E19" s="79"/>
      <c r="F19"/>
      <c r="G19" s="94"/>
      <c r="H19" s="94"/>
      <c r="I19" s="94"/>
      <c r="J19" s="94"/>
      <c r="K19" s="94"/>
      <c r="L19"/>
      <c r="M19"/>
      <c r="N19" s="80"/>
      <c r="O19" s="81"/>
      <c r="P19" s="81"/>
      <c r="Q19"/>
      <c r="R19" s="80"/>
      <c r="V19" s="80" t="s">
        <v>52</v>
      </c>
    </row>
    <row r="20" spans="1:25" ht="15">
      <c r="A20" s="1"/>
      <c r="B20" s="1" t="s">
        <v>37</v>
      </c>
      <c r="C20" s="1"/>
      <c r="D20" s="1"/>
      <c r="E20" s="79" t="s">
        <v>53</v>
      </c>
      <c r="F20"/>
      <c r="H20" s="86" t="s">
        <v>54</v>
      </c>
      <c r="I20" s="86"/>
      <c r="J20" s="3"/>
      <c r="K20" s="86"/>
      <c r="L20"/>
      <c r="M20"/>
      <c r="N20" s="80"/>
      <c r="P20" s="80" t="s">
        <v>38</v>
      </c>
      <c r="V20" s="80" t="s">
        <v>55</v>
      </c>
      <c r="X20" s="27"/>
      <c r="Y20" s="28"/>
    </row>
    <row r="21" spans="1:25" ht="15">
      <c r="A21" s="1"/>
      <c r="B21" s="1"/>
      <c r="C21" s="1"/>
      <c r="D21" s="1"/>
      <c r="E21"/>
      <c r="F21"/>
      <c r="G21" s="82"/>
      <c r="H21" s="83"/>
      <c r="I21"/>
      <c r="J21" s="84"/>
      <c r="K21"/>
      <c r="L21"/>
      <c r="M21"/>
      <c r="N21" s="84"/>
      <c r="P21" s="84"/>
      <c r="S21" s="4"/>
      <c r="V21" s="81"/>
      <c r="X21" s="27"/>
      <c r="Y21" s="62">
        <f>COUNTIF($X$8:$X$16,"CNTN")</f>
        <v>6</v>
      </c>
    </row>
    <row r="22" spans="1:25" ht="15">
      <c r="A22" s="1"/>
      <c r="B22" s="1"/>
      <c r="C22" s="1"/>
      <c r="D22" s="1"/>
      <c r="E22"/>
      <c r="F22"/>
      <c r="G22" s="82"/>
      <c r="H22" s="83"/>
      <c r="I22"/>
      <c r="J22" s="84"/>
      <c r="K22"/>
      <c r="L22"/>
      <c r="M22"/>
      <c r="N22" s="84"/>
      <c r="P22" s="84"/>
      <c r="S22" s="4"/>
      <c r="V22" s="81"/>
      <c r="X22" s="27"/>
      <c r="Y22" s="63"/>
    </row>
    <row r="23" spans="1:25" ht="15">
      <c r="A23" s="1"/>
      <c r="B23" s="1"/>
      <c r="C23" s="1"/>
      <c r="D23" s="1"/>
      <c r="E23"/>
      <c r="F23"/>
      <c r="G23" s="82"/>
      <c r="H23" s="83"/>
      <c r="I23"/>
      <c r="J23" s="84"/>
      <c r="K23"/>
      <c r="L23"/>
      <c r="M23"/>
      <c r="N23" s="84"/>
      <c r="P23" s="84"/>
      <c r="S23" s="4"/>
      <c r="V23" s="81"/>
      <c r="X23" s="27"/>
      <c r="Y23" s="28"/>
    </row>
    <row r="24" spans="1:25" ht="15">
      <c r="A24" s="1"/>
      <c r="B24" s="1"/>
      <c r="C24" s="1"/>
      <c r="D24" s="1"/>
      <c r="E24"/>
      <c r="F24"/>
      <c r="G24" s="82"/>
      <c r="H24" s="83"/>
      <c r="I24"/>
      <c r="J24" s="84"/>
      <c r="K24"/>
      <c r="L24"/>
      <c r="M24"/>
      <c r="N24" s="84"/>
      <c r="P24" s="84"/>
      <c r="S24" s="4"/>
      <c r="V24" s="85"/>
      <c r="X24" s="27"/>
      <c r="Y24" s="28"/>
    </row>
    <row r="25" spans="1:25" ht="15">
      <c r="A25" s="29"/>
      <c r="B25" s="1" t="s">
        <v>40</v>
      </c>
      <c r="C25" s="29"/>
      <c r="D25" s="29"/>
      <c r="E25"/>
      <c r="F25"/>
      <c r="G25" s="82"/>
      <c r="H25" s="83"/>
      <c r="I25"/>
      <c r="J25" s="84"/>
      <c r="K25"/>
      <c r="L25"/>
      <c r="M25"/>
      <c r="N25" s="84"/>
      <c r="P25" s="80" t="s">
        <v>56</v>
      </c>
      <c r="S25" s="4"/>
      <c r="V25" s="80" t="s">
        <v>57</v>
      </c>
      <c r="X25" s="30"/>
      <c r="Y25" s="29"/>
    </row>
    <row r="26" spans="1:25">
      <c r="A26" s="26"/>
      <c r="B26" s="26"/>
      <c r="C26" s="26"/>
      <c r="D26" s="26"/>
      <c r="E26" s="26"/>
      <c r="F26" s="26"/>
      <c r="G26" s="26"/>
      <c r="H26" s="26"/>
      <c r="I26" s="26"/>
      <c r="J26" s="3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</row>
    <row r="27" spans="1:25">
      <c r="A27" s="26"/>
      <c r="B27" s="26"/>
      <c r="C27" s="26"/>
      <c r="D27" s="26"/>
      <c r="E27" s="26"/>
      <c r="F27" s="26"/>
      <c r="G27" s="26"/>
      <c r="H27" s="26"/>
      <c r="I27" s="26"/>
      <c r="J27" s="3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</row>
    <row r="28" spans="1:25">
      <c r="A28" s="26"/>
      <c r="B28" s="26"/>
      <c r="C28" s="26"/>
      <c r="D28" s="26"/>
      <c r="E28" s="26"/>
      <c r="F28" s="26"/>
      <c r="G28" s="26"/>
      <c r="H28" s="26"/>
      <c r="I28" s="26"/>
      <c r="J28" s="3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>
      <c r="A29" s="26"/>
      <c r="B29" s="26"/>
      <c r="C29" s="26"/>
      <c r="D29" s="26"/>
      <c r="E29" s="26"/>
      <c r="F29" s="26"/>
      <c r="G29" s="26"/>
      <c r="H29" s="26"/>
      <c r="I29" s="26"/>
      <c r="J29" s="3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>
      <c r="A30" s="26"/>
      <c r="B30" s="26"/>
      <c r="C30" s="26"/>
      <c r="D30" s="26"/>
      <c r="E30" s="26"/>
      <c r="F30" s="26"/>
      <c r="G30" s="26"/>
      <c r="H30" s="26"/>
      <c r="I30" s="26"/>
      <c r="J30" s="31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>
      <c r="A31" s="26"/>
      <c r="B31" s="26"/>
      <c r="C31" s="26"/>
      <c r="D31" s="26"/>
      <c r="E31" s="26"/>
      <c r="F31" s="26"/>
      <c r="G31" s="26"/>
      <c r="H31" s="26"/>
      <c r="I31" s="26"/>
      <c r="J31" s="31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>
      <c r="A32" s="26"/>
      <c r="B32" s="26"/>
      <c r="C32" s="26"/>
      <c r="D32" s="26"/>
      <c r="E32" s="26"/>
      <c r="F32" s="26"/>
      <c r="G32" s="26"/>
      <c r="H32" s="26"/>
      <c r="I32" s="26"/>
      <c r="J32" s="31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>
      <c r="A33" s="26"/>
      <c r="B33" s="26"/>
      <c r="C33" s="26"/>
      <c r="D33" s="26"/>
      <c r="E33" s="26"/>
      <c r="F33" s="26"/>
      <c r="G33" s="26"/>
      <c r="H33" s="26"/>
      <c r="I33" s="26"/>
      <c r="J33" s="31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</row>
    <row r="34" spans="1:25">
      <c r="A34" s="26"/>
      <c r="B34" s="26"/>
      <c r="C34" s="26"/>
      <c r="D34" s="26"/>
      <c r="E34" s="26"/>
      <c r="F34" s="26"/>
      <c r="G34" s="26"/>
      <c r="H34" s="26"/>
      <c r="I34" s="26"/>
      <c r="J34" s="31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>
      <c r="A35" s="26"/>
      <c r="B35" s="26"/>
      <c r="C35" s="26"/>
      <c r="D35" s="26"/>
      <c r="E35" s="26"/>
      <c r="F35" s="26"/>
      <c r="G35" s="26"/>
      <c r="H35" s="26"/>
      <c r="I35" s="26"/>
      <c r="J35" s="31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>
      <c r="A36" s="26"/>
      <c r="B36" s="26"/>
      <c r="C36" s="26"/>
      <c r="D36" s="26"/>
      <c r="E36" s="26"/>
      <c r="F36" s="26"/>
      <c r="G36" s="26"/>
      <c r="H36" s="26"/>
      <c r="I36" s="26"/>
      <c r="J36" s="31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>
      <c r="A37" s="26"/>
      <c r="B37" s="26"/>
      <c r="C37" s="26"/>
      <c r="D37" s="26"/>
      <c r="E37" s="26"/>
      <c r="F37" s="26"/>
      <c r="G37" s="26"/>
      <c r="H37" s="26"/>
      <c r="I37" s="26"/>
      <c r="J37" s="31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</row>
    <row r="38" spans="1:25">
      <c r="A38" s="26"/>
      <c r="B38" s="26"/>
      <c r="C38" s="26"/>
      <c r="D38" s="26"/>
      <c r="E38" s="26"/>
      <c r="F38" s="26"/>
      <c r="G38" s="26"/>
      <c r="H38" s="26"/>
      <c r="I38" s="26"/>
      <c r="J38" s="31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</row>
    <row r="39" spans="1:25">
      <c r="A39" s="26"/>
      <c r="B39" s="26"/>
      <c r="C39" s="26"/>
      <c r="D39" s="26"/>
      <c r="E39" s="26"/>
      <c r="F39" s="26"/>
      <c r="G39" s="26"/>
      <c r="H39" s="26"/>
      <c r="I39" s="26"/>
      <c r="J39" s="31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</row>
    <row r="40" spans="1:25">
      <c r="A40" s="26"/>
      <c r="B40" s="26"/>
      <c r="C40" s="26"/>
      <c r="D40" s="26"/>
      <c r="E40" s="26"/>
      <c r="F40" s="26"/>
      <c r="G40" s="26"/>
      <c r="H40" s="26"/>
      <c r="I40" s="26"/>
      <c r="J40" s="31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>
      <c r="A41" s="26"/>
      <c r="B41" s="26"/>
      <c r="C41" s="26"/>
      <c r="D41" s="26"/>
      <c r="E41" s="26"/>
      <c r="F41" s="26"/>
      <c r="G41" s="26"/>
      <c r="H41" s="26"/>
      <c r="I41" s="26"/>
      <c r="J41" s="31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>
      <c r="A42" s="26"/>
      <c r="B42" s="26"/>
      <c r="C42" s="26"/>
      <c r="D42" s="26"/>
      <c r="E42" s="26"/>
      <c r="F42" s="26"/>
      <c r="G42" s="26"/>
      <c r="H42" s="26"/>
      <c r="I42" s="26"/>
      <c r="J42" s="31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</sheetData>
  <autoFilter ref="A7:Y16" xr:uid="{00000000-0001-0000-0100-000000000000}">
    <filterColumn colId="2" showButton="0"/>
  </autoFilter>
  <sortState xmlns:xlrd2="http://schemas.microsoft.com/office/spreadsheetml/2017/richdata2" ref="A10:Y11">
    <sortCondition ref="D10:D11"/>
  </sortState>
  <mergeCells count="26">
    <mergeCell ref="T6:T7"/>
    <mergeCell ref="U6:U7"/>
    <mergeCell ref="V6:V7"/>
    <mergeCell ref="W6:W7"/>
    <mergeCell ref="X6:X7"/>
    <mergeCell ref="H6:H7"/>
    <mergeCell ref="I6:I7"/>
    <mergeCell ref="J6:O6"/>
    <mergeCell ref="P6:Q6"/>
    <mergeCell ref="R6:R7"/>
    <mergeCell ref="S6:S7"/>
    <mergeCell ref="G19:K19"/>
    <mergeCell ref="A1:D1"/>
    <mergeCell ref="F1:X1"/>
    <mergeCell ref="A2:D2"/>
    <mergeCell ref="F2:X2"/>
    <mergeCell ref="A6:A7"/>
    <mergeCell ref="B6:B7"/>
    <mergeCell ref="C6:D7"/>
    <mergeCell ref="E6:E7"/>
    <mergeCell ref="F6:F7"/>
    <mergeCell ref="G6:G7"/>
    <mergeCell ref="F3:X3"/>
    <mergeCell ref="A8:M8"/>
    <mergeCell ref="A10:M10"/>
    <mergeCell ref="A12:M12"/>
  </mergeCells>
  <conditionalFormatting sqref="J9:O9">
    <cfRule type="cellIs" dxfId="35" priority="7" operator="lessThan">
      <formula>5.5</formula>
    </cfRule>
  </conditionalFormatting>
  <conditionalFormatting sqref="J11:O11">
    <cfRule type="cellIs" dxfId="34" priority="227" operator="lessThan">
      <formula>5.5</formula>
    </cfRule>
  </conditionalFormatting>
  <conditionalFormatting sqref="J15:O16">
    <cfRule type="cellIs" dxfId="33" priority="90" operator="lessThan">
      <formula>5.5</formula>
    </cfRule>
  </conditionalFormatting>
  <conditionalFormatting sqref="K14:K16">
    <cfRule type="cellIs" dxfId="32" priority="209" operator="lessThan">
      <formula>5.5</formula>
    </cfRule>
  </conditionalFormatting>
  <conditionalFormatting sqref="M13:O16">
    <cfRule type="cellIs" dxfId="31" priority="201" operator="lessThan">
      <formula>5.5</formula>
    </cfRule>
  </conditionalFormatting>
  <conditionalFormatting sqref="R9:U9">
    <cfRule type="cellIs" dxfId="30" priority="15" operator="notEqual">
      <formula>"ĐẠT"</formula>
    </cfRule>
  </conditionalFormatting>
  <conditionalFormatting sqref="R11:U11">
    <cfRule type="cellIs" dxfId="29" priority="224" operator="notEqual">
      <formula>"ĐẠT"</formula>
    </cfRule>
  </conditionalFormatting>
  <conditionalFormatting sqref="R13:U16">
    <cfRule type="cellIs" dxfId="28" priority="205" operator="notEqual">
      <formula>"ĐẠT"</formula>
    </cfRule>
  </conditionalFormatting>
  <conditionalFormatting sqref="R15:U16">
    <cfRule type="cellIs" dxfId="27" priority="87" operator="notEqual">
      <formula>"ĐẠT"</formula>
    </cfRule>
  </conditionalFormatting>
  <conditionalFormatting sqref="R9:W9">
    <cfRule type="cellIs" dxfId="26" priority="6" operator="equal">
      <formula>0</formula>
    </cfRule>
  </conditionalFormatting>
  <conditionalFormatting sqref="R11:W11">
    <cfRule type="cellIs" dxfId="25" priority="226" operator="equal">
      <formula>0</formula>
    </cfRule>
  </conditionalFormatting>
  <conditionalFormatting sqref="R13:W16">
    <cfRule type="cellIs" dxfId="24" priority="208" operator="equal">
      <formula>0</formula>
    </cfRule>
  </conditionalFormatting>
  <conditionalFormatting sqref="R15:W16">
    <cfRule type="cellIs" dxfId="23" priority="89" operator="equal">
      <formula>0</formula>
    </cfRule>
  </conditionalFormatting>
  <conditionalFormatting sqref="T9:U9">
    <cfRule type="containsBlanks" dxfId="22" priority="9">
      <formula>LEN(TRIM(T9))=0</formula>
    </cfRule>
  </conditionalFormatting>
  <conditionalFormatting sqref="T11:U11">
    <cfRule type="containsBlanks" dxfId="21" priority="230">
      <formula>LEN(TRIM(T11))=0</formula>
    </cfRule>
  </conditionalFormatting>
  <conditionalFormatting sqref="T13:U16">
    <cfRule type="containsBlanks" dxfId="20" priority="212">
      <formula>LEN(TRIM(T13))=0</formula>
    </cfRule>
  </conditionalFormatting>
  <conditionalFormatting sqref="T15:U16">
    <cfRule type="containsBlanks" dxfId="19" priority="93">
      <formula>LEN(TRIM(T15))=0</formula>
    </cfRule>
  </conditionalFormatting>
  <conditionalFormatting sqref="X9">
    <cfRule type="cellIs" dxfId="18" priority="20" operator="notEqual">
      <formula>"CNTN"</formula>
    </cfRule>
  </conditionalFormatting>
  <conditionalFormatting sqref="X11">
    <cfRule type="cellIs" dxfId="17" priority="229" operator="notEqual">
      <formula>"CNTN"</formula>
    </cfRule>
  </conditionalFormatting>
  <conditionalFormatting sqref="X13:X16">
    <cfRule type="cellIs" dxfId="16" priority="92" operator="notEqual">
      <formula>"CNTN"</formula>
    </cfRule>
  </conditionalFormatting>
  <pageMargins left="0.24" right="0.24" top="0.4" bottom="0.43" header="0.3" footer="0.2"/>
  <pageSetup paperSize="9" scale="78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FF0000"/>
  </sheetPr>
  <dimension ref="A1:X30"/>
  <sheetViews>
    <sheetView workbookViewId="0">
      <pane xSplit="7" ySplit="7" topLeftCell="M8" activePane="bottomRight" state="frozen"/>
      <selection pane="topRight" activeCell="H1" sqref="H1"/>
      <selection pane="bottomLeft" activeCell="A9" sqref="A9"/>
      <selection pane="bottomRight" activeCell="Y1" sqref="Y1:AY1048576"/>
    </sheetView>
  </sheetViews>
  <sheetFormatPr defaultRowHeight="12.75"/>
  <cols>
    <col min="1" max="1" width="4.42578125" style="3" customWidth="1"/>
    <col min="2" max="2" width="10.5703125" style="3" customWidth="1"/>
    <col min="3" max="3" width="17.140625" style="3" customWidth="1"/>
    <col min="4" max="4" width="7.5703125" style="3" customWidth="1"/>
    <col min="5" max="5" width="11.42578125" style="3" bestFit="1" customWidth="1"/>
    <col min="6" max="6" width="9.5703125" style="3" customWidth="1"/>
    <col min="7" max="7" width="9.7109375" style="3" customWidth="1"/>
    <col min="8" max="8" width="6.7109375" style="3" customWidth="1"/>
    <col min="9" max="9" width="7.28515625" style="3" customWidth="1"/>
    <col min="10" max="10" width="4.28515625" style="32" customWidth="1"/>
    <col min="11" max="13" width="4.28515625" style="3" customWidth="1"/>
    <col min="14" max="14" width="5.28515625" style="3" customWidth="1"/>
    <col min="15" max="18" width="6.42578125" style="3" customWidth="1"/>
    <col min="19" max="19" width="6.85546875" style="3" customWidth="1"/>
    <col min="20" max="20" width="7.5703125" style="3" customWidth="1"/>
    <col min="21" max="21" width="8.5703125" style="3" customWidth="1"/>
    <col min="22" max="22" width="10.7109375" style="3" customWidth="1"/>
    <col min="23" max="23" width="12.28515625" style="3" customWidth="1"/>
    <col min="24" max="24" width="15.28515625" style="3" customWidth="1"/>
    <col min="25" max="240" width="9.140625" style="4"/>
    <col min="241" max="241" width="4.42578125" style="4" customWidth="1"/>
    <col min="242" max="242" width="9" style="4" customWidth="1"/>
    <col min="243" max="243" width="6" style="4" bestFit="1" customWidth="1"/>
    <col min="244" max="244" width="10" style="4" bestFit="1" customWidth="1"/>
    <col min="245" max="245" width="7.5703125" style="4" customWidth="1"/>
    <col min="246" max="246" width="9.7109375" style="4" customWidth="1"/>
    <col min="247" max="247" width="6.7109375" style="4" customWidth="1"/>
    <col min="248" max="249" width="8.5703125" style="4" bestFit="1" customWidth="1"/>
    <col min="250" max="250" width="7.85546875" style="4" customWidth="1"/>
    <col min="251" max="254" width="6.42578125" style="4" customWidth="1"/>
    <col min="255" max="255" width="6.85546875" style="4" customWidth="1"/>
    <col min="256" max="256" width="7.5703125" style="4" customWidth="1"/>
    <col min="257" max="257" width="15.28515625" style="4" customWidth="1"/>
    <col min="258" max="258" width="13" style="4" customWidth="1"/>
    <col min="259" max="259" width="2.140625" style="4" customWidth="1"/>
    <col min="260" max="260" width="5.140625" style="4" customWidth="1"/>
    <col min="261" max="261" width="6.42578125" style="4" customWidth="1"/>
    <col min="262" max="496" width="9.140625" style="4"/>
    <col min="497" max="497" width="4.42578125" style="4" customWidth="1"/>
    <col min="498" max="498" width="9" style="4" customWidth="1"/>
    <col min="499" max="499" width="6" style="4" bestFit="1" customWidth="1"/>
    <col min="500" max="500" width="10" style="4" bestFit="1" customWidth="1"/>
    <col min="501" max="501" width="7.5703125" style="4" customWidth="1"/>
    <col min="502" max="502" width="9.7109375" style="4" customWidth="1"/>
    <col min="503" max="503" width="6.7109375" style="4" customWidth="1"/>
    <col min="504" max="505" width="8.5703125" style="4" bestFit="1" customWidth="1"/>
    <col min="506" max="506" width="7.85546875" style="4" customWidth="1"/>
    <col min="507" max="510" width="6.42578125" style="4" customWidth="1"/>
    <col min="511" max="511" width="6.85546875" style="4" customWidth="1"/>
    <col min="512" max="512" width="7.5703125" style="4" customWidth="1"/>
    <col min="513" max="513" width="15.28515625" style="4" customWidth="1"/>
    <col min="514" max="514" width="13" style="4" customWidth="1"/>
    <col min="515" max="515" width="2.140625" style="4" customWidth="1"/>
    <col min="516" max="516" width="5.140625" style="4" customWidth="1"/>
    <col min="517" max="517" width="6.42578125" style="4" customWidth="1"/>
    <col min="518" max="752" width="9.140625" style="4"/>
    <col min="753" max="753" width="4.42578125" style="4" customWidth="1"/>
    <col min="754" max="754" width="9" style="4" customWidth="1"/>
    <col min="755" max="755" width="6" style="4" bestFit="1" customWidth="1"/>
    <col min="756" max="756" width="10" style="4" bestFit="1" customWidth="1"/>
    <col min="757" max="757" width="7.5703125" style="4" customWidth="1"/>
    <col min="758" max="758" width="9.7109375" style="4" customWidth="1"/>
    <col min="759" max="759" width="6.7109375" style="4" customWidth="1"/>
    <col min="760" max="761" width="8.5703125" style="4" bestFit="1" customWidth="1"/>
    <col min="762" max="762" width="7.85546875" style="4" customWidth="1"/>
    <col min="763" max="766" width="6.42578125" style="4" customWidth="1"/>
    <col min="767" max="767" width="6.85546875" style="4" customWidth="1"/>
    <col min="768" max="768" width="7.5703125" style="4" customWidth="1"/>
    <col min="769" max="769" width="15.28515625" style="4" customWidth="1"/>
    <col min="770" max="770" width="13" style="4" customWidth="1"/>
    <col min="771" max="771" width="2.140625" style="4" customWidth="1"/>
    <col min="772" max="772" width="5.140625" style="4" customWidth="1"/>
    <col min="773" max="773" width="6.42578125" style="4" customWidth="1"/>
    <col min="774" max="1008" width="9.140625" style="4"/>
    <col min="1009" max="1009" width="4.42578125" style="4" customWidth="1"/>
    <col min="1010" max="1010" width="9" style="4" customWidth="1"/>
    <col min="1011" max="1011" width="6" style="4" bestFit="1" customWidth="1"/>
    <col min="1012" max="1012" width="10" style="4" bestFit="1" customWidth="1"/>
    <col min="1013" max="1013" width="7.5703125" style="4" customWidth="1"/>
    <col min="1014" max="1014" width="9.7109375" style="4" customWidth="1"/>
    <col min="1015" max="1015" width="6.7109375" style="4" customWidth="1"/>
    <col min="1016" max="1017" width="8.5703125" style="4" bestFit="1" customWidth="1"/>
    <col min="1018" max="1018" width="7.85546875" style="4" customWidth="1"/>
    <col min="1019" max="1022" width="6.42578125" style="4" customWidth="1"/>
    <col min="1023" max="1023" width="6.85546875" style="4" customWidth="1"/>
    <col min="1024" max="1024" width="7.5703125" style="4" customWidth="1"/>
    <col min="1025" max="1025" width="15.28515625" style="4" customWidth="1"/>
    <col min="1026" max="1026" width="13" style="4" customWidth="1"/>
    <col min="1027" max="1027" width="2.140625" style="4" customWidth="1"/>
    <col min="1028" max="1028" width="5.140625" style="4" customWidth="1"/>
    <col min="1029" max="1029" width="6.42578125" style="4" customWidth="1"/>
    <col min="1030" max="1264" width="9.140625" style="4"/>
    <col min="1265" max="1265" width="4.42578125" style="4" customWidth="1"/>
    <col min="1266" max="1266" width="9" style="4" customWidth="1"/>
    <col min="1267" max="1267" width="6" style="4" bestFit="1" customWidth="1"/>
    <col min="1268" max="1268" width="10" style="4" bestFit="1" customWidth="1"/>
    <col min="1269" max="1269" width="7.5703125" style="4" customWidth="1"/>
    <col min="1270" max="1270" width="9.7109375" style="4" customWidth="1"/>
    <col min="1271" max="1271" width="6.7109375" style="4" customWidth="1"/>
    <col min="1272" max="1273" width="8.5703125" style="4" bestFit="1" customWidth="1"/>
    <col min="1274" max="1274" width="7.85546875" style="4" customWidth="1"/>
    <col min="1275" max="1278" width="6.42578125" style="4" customWidth="1"/>
    <col min="1279" max="1279" width="6.85546875" style="4" customWidth="1"/>
    <col min="1280" max="1280" width="7.5703125" style="4" customWidth="1"/>
    <col min="1281" max="1281" width="15.28515625" style="4" customWidth="1"/>
    <col min="1282" max="1282" width="13" style="4" customWidth="1"/>
    <col min="1283" max="1283" width="2.140625" style="4" customWidth="1"/>
    <col min="1284" max="1284" width="5.140625" style="4" customWidth="1"/>
    <col min="1285" max="1285" width="6.42578125" style="4" customWidth="1"/>
    <col min="1286" max="1520" width="9.140625" style="4"/>
    <col min="1521" max="1521" width="4.42578125" style="4" customWidth="1"/>
    <col min="1522" max="1522" width="9" style="4" customWidth="1"/>
    <col min="1523" max="1523" width="6" style="4" bestFit="1" customWidth="1"/>
    <col min="1524" max="1524" width="10" style="4" bestFit="1" customWidth="1"/>
    <col min="1525" max="1525" width="7.5703125" style="4" customWidth="1"/>
    <col min="1526" max="1526" width="9.7109375" style="4" customWidth="1"/>
    <col min="1527" max="1527" width="6.7109375" style="4" customWidth="1"/>
    <col min="1528" max="1529" width="8.5703125" style="4" bestFit="1" customWidth="1"/>
    <col min="1530" max="1530" width="7.85546875" style="4" customWidth="1"/>
    <col min="1531" max="1534" width="6.42578125" style="4" customWidth="1"/>
    <col min="1535" max="1535" width="6.85546875" style="4" customWidth="1"/>
    <col min="1536" max="1536" width="7.5703125" style="4" customWidth="1"/>
    <col min="1537" max="1537" width="15.28515625" style="4" customWidth="1"/>
    <col min="1538" max="1538" width="13" style="4" customWidth="1"/>
    <col min="1539" max="1539" width="2.140625" style="4" customWidth="1"/>
    <col min="1540" max="1540" width="5.140625" style="4" customWidth="1"/>
    <col min="1541" max="1541" width="6.42578125" style="4" customWidth="1"/>
    <col min="1542" max="1776" width="9.140625" style="4"/>
    <col min="1777" max="1777" width="4.42578125" style="4" customWidth="1"/>
    <col min="1778" max="1778" width="9" style="4" customWidth="1"/>
    <col min="1779" max="1779" width="6" style="4" bestFit="1" customWidth="1"/>
    <col min="1780" max="1780" width="10" style="4" bestFit="1" customWidth="1"/>
    <col min="1781" max="1781" width="7.5703125" style="4" customWidth="1"/>
    <col min="1782" max="1782" width="9.7109375" style="4" customWidth="1"/>
    <col min="1783" max="1783" width="6.7109375" style="4" customWidth="1"/>
    <col min="1784" max="1785" width="8.5703125" style="4" bestFit="1" customWidth="1"/>
    <col min="1786" max="1786" width="7.85546875" style="4" customWidth="1"/>
    <col min="1787" max="1790" width="6.42578125" style="4" customWidth="1"/>
    <col min="1791" max="1791" width="6.85546875" style="4" customWidth="1"/>
    <col min="1792" max="1792" width="7.5703125" style="4" customWidth="1"/>
    <col min="1793" max="1793" width="15.28515625" style="4" customWidth="1"/>
    <col min="1794" max="1794" width="13" style="4" customWidth="1"/>
    <col min="1795" max="1795" width="2.140625" style="4" customWidth="1"/>
    <col min="1796" max="1796" width="5.140625" style="4" customWidth="1"/>
    <col min="1797" max="1797" width="6.42578125" style="4" customWidth="1"/>
    <col min="1798" max="2032" width="9.140625" style="4"/>
    <col min="2033" max="2033" width="4.42578125" style="4" customWidth="1"/>
    <col min="2034" max="2034" width="9" style="4" customWidth="1"/>
    <col min="2035" max="2035" width="6" style="4" bestFit="1" customWidth="1"/>
    <col min="2036" max="2036" width="10" style="4" bestFit="1" customWidth="1"/>
    <col min="2037" max="2037" width="7.5703125" style="4" customWidth="1"/>
    <col min="2038" max="2038" width="9.7109375" style="4" customWidth="1"/>
    <col min="2039" max="2039" width="6.7109375" style="4" customWidth="1"/>
    <col min="2040" max="2041" width="8.5703125" style="4" bestFit="1" customWidth="1"/>
    <col min="2042" max="2042" width="7.85546875" style="4" customWidth="1"/>
    <col min="2043" max="2046" width="6.42578125" style="4" customWidth="1"/>
    <col min="2047" max="2047" width="6.85546875" style="4" customWidth="1"/>
    <col min="2048" max="2048" width="7.5703125" style="4" customWidth="1"/>
    <col min="2049" max="2049" width="15.28515625" style="4" customWidth="1"/>
    <col min="2050" max="2050" width="13" style="4" customWidth="1"/>
    <col min="2051" max="2051" width="2.140625" style="4" customWidth="1"/>
    <col min="2052" max="2052" width="5.140625" style="4" customWidth="1"/>
    <col min="2053" max="2053" width="6.42578125" style="4" customWidth="1"/>
    <col min="2054" max="2288" width="9.140625" style="4"/>
    <col min="2289" max="2289" width="4.42578125" style="4" customWidth="1"/>
    <col min="2290" max="2290" width="9" style="4" customWidth="1"/>
    <col min="2291" max="2291" width="6" style="4" bestFit="1" customWidth="1"/>
    <col min="2292" max="2292" width="10" style="4" bestFit="1" customWidth="1"/>
    <col min="2293" max="2293" width="7.5703125" style="4" customWidth="1"/>
    <col min="2294" max="2294" width="9.7109375" style="4" customWidth="1"/>
    <col min="2295" max="2295" width="6.7109375" style="4" customWidth="1"/>
    <col min="2296" max="2297" width="8.5703125" style="4" bestFit="1" customWidth="1"/>
    <col min="2298" max="2298" width="7.85546875" style="4" customWidth="1"/>
    <col min="2299" max="2302" width="6.42578125" style="4" customWidth="1"/>
    <col min="2303" max="2303" width="6.85546875" style="4" customWidth="1"/>
    <col min="2304" max="2304" width="7.5703125" style="4" customWidth="1"/>
    <col min="2305" max="2305" width="15.28515625" style="4" customWidth="1"/>
    <col min="2306" max="2306" width="13" style="4" customWidth="1"/>
    <col min="2307" max="2307" width="2.140625" style="4" customWidth="1"/>
    <col min="2308" max="2308" width="5.140625" style="4" customWidth="1"/>
    <col min="2309" max="2309" width="6.42578125" style="4" customWidth="1"/>
    <col min="2310" max="2544" width="9.140625" style="4"/>
    <col min="2545" max="2545" width="4.42578125" style="4" customWidth="1"/>
    <col min="2546" max="2546" width="9" style="4" customWidth="1"/>
    <col min="2547" max="2547" width="6" style="4" bestFit="1" customWidth="1"/>
    <col min="2548" max="2548" width="10" style="4" bestFit="1" customWidth="1"/>
    <col min="2549" max="2549" width="7.5703125" style="4" customWidth="1"/>
    <col min="2550" max="2550" width="9.7109375" style="4" customWidth="1"/>
    <col min="2551" max="2551" width="6.7109375" style="4" customWidth="1"/>
    <col min="2552" max="2553" width="8.5703125" style="4" bestFit="1" customWidth="1"/>
    <col min="2554" max="2554" width="7.85546875" style="4" customWidth="1"/>
    <col min="2555" max="2558" width="6.42578125" style="4" customWidth="1"/>
    <col min="2559" max="2559" width="6.85546875" style="4" customWidth="1"/>
    <col min="2560" max="2560" width="7.5703125" style="4" customWidth="1"/>
    <col min="2561" max="2561" width="15.28515625" style="4" customWidth="1"/>
    <col min="2562" max="2562" width="13" style="4" customWidth="1"/>
    <col min="2563" max="2563" width="2.140625" style="4" customWidth="1"/>
    <col min="2564" max="2564" width="5.140625" style="4" customWidth="1"/>
    <col min="2565" max="2565" width="6.42578125" style="4" customWidth="1"/>
    <col min="2566" max="2800" width="9.140625" style="4"/>
    <col min="2801" max="2801" width="4.42578125" style="4" customWidth="1"/>
    <col min="2802" max="2802" width="9" style="4" customWidth="1"/>
    <col min="2803" max="2803" width="6" style="4" bestFit="1" customWidth="1"/>
    <col min="2804" max="2804" width="10" style="4" bestFit="1" customWidth="1"/>
    <col min="2805" max="2805" width="7.5703125" style="4" customWidth="1"/>
    <col min="2806" max="2806" width="9.7109375" style="4" customWidth="1"/>
    <col min="2807" max="2807" width="6.7109375" style="4" customWidth="1"/>
    <col min="2808" max="2809" width="8.5703125" style="4" bestFit="1" customWidth="1"/>
    <col min="2810" max="2810" width="7.85546875" style="4" customWidth="1"/>
    <col min="2811" max="2814" width="6.42578125" style="4" customWidth="1"/>
    <col min="2815" max="2815" width="6.85546875" style="4" customWidth="1"/>
    <col min="2816" max="2816" width="7.5703125" style="4" customWidth="1"/>
    <col min="2817" max="2817" width="15.28515625" style="4" customWidth="1"/>
    <col min="2818" max="2818" width="13" style="4" customWidth="1"/>
    <col min="2819" max="2819" width="2.140625" style="4" customWidth="1"/>
    <col min="2820" max="2820" width="5.140625" style="4" customWidth="1"/>
    <col min="2821" max="2821" width="6.42578125" style="4" customWidth="1"/>
    <col min="2822" max="3056" width="9.140625" style="4"/>
    <col min="3057" max="3057" width="4.42578125" style="4" customWidth="1"/>
    <col min="3058" max="3058" width="9" style="4" customWidth="1"/>
    <col min="3059" max="3059" width="6" style="4" bestFit="1" customWidth="1"/>
    <col min="3060" max="3060" width="10" style="4" bestFit="1" customWidth="1"/>
    <col min="3061" max="3061" width="7.5703125" style="4" customWidth="1"/>
    <col min="3062" max="3062" width="9.7109375" style="4" customWidth="1"/>
    <col min="3063" max="3063" width="6.7109375" style="4" customWidth="1"/>
    <col min="3064" max="3065" width="8.5703125" style="4" bestFit="1" customWidth="1"/>
    <col min="3066" max="3066" width="7.85546875" style="4" customWidth="1"/>
    <col min="3067" max="3070" width="6.42578125" style="4" customWidth="1"/>
    <col min="3071" max="3071" width="6.85546875" style="4" customWidth="1"/>
    <col min="3072" max="3072" width="7.5703125" style="4" customWidth="1"/>
    <col min="3073" max="3073" width="15.28515625" style="4" customWidth="1"/>
    <col min="3074" max="3074" width="13" style="4" customWidth="1"/>
    <col min="3075" max="3075" width="2.140625" style="4" customWidth="1"/>
    <col min="3076" max="3076" width="5.140625" style="4" customWidth="1"/>
    <col min="3077" max="3077" width="6.42578125" style="4" customWidth="1"/>
    <col min="3078" max="3312" width="9.140625" style="4"/>
    <col min="3313" max="3313" width="4.42578125" style="4" customWidth="1"/>
    <col min="3314" max="3314" width="9" style="4" customWidth="1"/>
    <col min="3315" max="3315" width="6" style="4" bestFit="1" customWidth="1"/>
    <col min="3316" max="3316" width="10" style="4" bestFit="1" customWidth="1"/>
    <col min="3317" max="3317" width="7.5703125" style="4" customWidth="1"/>
    <col min="3318" max="3318" width="9.7109375" style="4" customWidth="1"/>
    <col min="3319" max="3319" width="6.7109375" style="4" customWidth="1"/>
    <col min="3320" max="3321" width="8.5703125" style="4" bestFit="1" customWidth="1"/>
    <col min="3322" max="3322" width="7.85546875" style="4" customWidth="1"/>
    <col min="3323" max="3326" width="6.42578125" style="4" customWidth="1"/>
    <col min="3327" max="3327" width="6.85546875" style="4" customWidth="1"/>
    <col min="3328" max="3328" width="7.5703125" style="4" customWidth="1"/>
    <col min="3329" max="3329" width="15.28515625" style="4" customWidth="1"/>
    <col min="3330" max="3330" width="13" style="4" customWidth="1"/>
    <col min="3331" max="3331" width="2.140625" style="4" customWidth="1"/>
    <col min="3332" max="3332" width="5.140625" style="4" customWidth="1"/>
    <col min="3333" max="3333" width="6.42578125" style="4" customWidth="1"/>
    <col min="3334" max="3568" width="9.140625" style="4"/>
    <col min="3569" max="3569" width="4.42578125" style="4" customWidth="1"/>
    <col min="3570" max="3570" width="9" style="4" customWidth="1"/>
    <col min="3571" max="3571" width="6" style="4" bestFit="1" customWidth="1"/>
    <col min="3572" max="3572" width="10" style="4" bestFit="1" customWidth="1"/>
    <col min="3573" max="3573" width="7.5703125" style="4" customWidth="1"/>
    <col min="3574" max="3574" width="9.7109375" style="4" customWidth="1"/>
    <col min="3575" max="3575" width="6.7109375" style="4" customWidth="1"/>
    <col min="3576" max="3577" width="8.5703125" style="4" bestFit="1" customWidth="1"/>
    <col min="3578" max="3578" width="7.85546875" style="4" customWidth="1"/>
    <col min="3579" max="3582" width="6.42578125" style="4" customWidth="1"/>
    <col min="3583" max="3583" width="6.85546875" style="4" customWidth="1"/>
    <col min="3584" max="3584" width="7.5703125" style="4" customWidth="1"/>
    <col min="3585" max="3585" width="15.28515625" style="4" customWidth="1"/>
    <col min="3586" max="3586" width="13" style="4" customWidth="1"/>
    <col min="3587" max="3587" width="2.140625" style="4" customWidth="1"/>
    <col min="3588" max="3588" width="5.140625" style="4" customWidth="1"/>
    <col min="3589" max="3589" width="6.42578125" style="4" customWidth="1"/>
    <col min="3590" max="3824" width="9.140625" style="4"/>
    <col min="3825" max="3825" width="4.42578125" style="4" customWidth="1"/>
    <col min="3826" max="3826" width="9" style="4" customWidth="1"/>
    <col min="3827" max="3827" width="6" style="4" bestFit="1" customWidth="1"/>
    <col min="3828" max="3828" width="10" style="4" bestFit="1" customWidth="1"/>
    <col min="3829" max="3829" width="7.5703125" style="4" customWidth="1"/>
    <col min="3830" max="3830" width="9.7109375" style="4" customWidth="1"/>
    <col min="3831" max="3831" width="6.7109375" style="4" customWidth="1"/>
    <col min="3832" max="3833" width="8.5703125" style="4" bestFit="1" customWidth="1"/>
    <col min="3834" max="3834" width="7.85546875" style="4" customWidth="1"/>
    <col min="3835" max="3838" width="6.42578125" style="4" customWidth="1"/>
    <col min="3839" max="3839" width="6.85546875" style="4" customWidth="1"/>
    <col min="3840" max="3840" width="7.5703125" style="4" customWidth="1"/>
    <col min="3841" max="3841" width="15.28515625" style="4" customWidth="1"/>
    <col min="3842" max="3842" width="13" style="4" customWidth="1"/>
    <col min="3843" max="3843" width="2.140625" style="4" customWidth="1"/>
    <col min="3844" max="3844" width="5.140625" style="4" customWidth="1"/>
    <col min="3845" max="3845" width="6.42578125" style="4" customWidth="1"/>
    <col min="3846" max="4080" width="9.140625" style="4"/>
    <col min="4081" max="4081" width="4.42578125" style="4" customWidth="1"/>
    <col min="4082" max="4082" width="9" style="4" customWidth="1"/>
    <col min="4083" max="4083" width="6" style="4" bestFit="1" customWidth="1"/>
    <col min="4084" max="4084" width="10" style="4" bestFit="1" customWidth="1"/>
    <col min="4085" max="4085" width="7.5703125" style="4" customWidth="1"/>
    <col min="4086" max="4086" width="9.7109375" style="4" customWidth="1"/>
    <col min="4087" max="4087" width="6.7109375" style="4" customWidth="1"/>
    <col min="4088" max="4089" width="8.5703125" style="4" bestFit="1" customWidth="1"/>
    <col min="4090" max="4090" width="7.85546875" style="4" customWidth="1"/>
    <col min="4091" max="4094" width="6.42578125" style="4" customWidth="1"/>
    <col min="4095" max="4095" width="6.85546875" style="4" customWidth="1"/>
    <col min="4096" max="4096" width="7.5703125" style="4" customWidth="1"/>
    <col min="4097" max="4097" width="15.28515625" style="4" customWidth="1"/>
    <col min="4098" max="4098" width="13" style="4" customWidth="1"/>
    <col min="4099" max="4099" width="2.140625" style="4" customWidth="1"/>
    <col min="4100" max="4100" width="5.140625" style="4" customWidth="1"/>
    <col min="4101" max="4101" width="6.42578125" style="4" customWidth="1"/>
    <col min="4102" max="4336" width="9.140625" style="4"/>
    <col min="4337" max="4337" width="4.42578125" style="4" customWidth="1"/>
    <col min="4338" max="4338" width="9" style="4" customWidth="1"/>
    <col min="4339" max="4339" width="6" style="4" bestFit="1" customWidth="1"/>
    <col min="4340" max="4340" width="10" style="4" bestFit="1" customWidth="1"/>
    <col min="4341" max="4341" width="7.5703125" style="4" customWidth="1"/>
    <col min="4342" max="4342" width="9.7109375" style="4" customWidth="1"/>
    <col min="4343" max="4343" width="6.7109375" style="4" customWidth="1"/>
    <col min="4344" max="4345" width="8.5703125" style="4" bestFit="1" customWidth="1"/>
    <col min="4346" max="4346" width="7.85546875" style="4" customWidth="1"/>
    <col min="4347" max="4350" width="6.42578125" style="4" customWidth="1"/>
    <col min="4351" max="4351" width="6.85546875" style="4" customWidth="1"/>
    <col min="4352" max="4352" width="7.5703125" style="4" customWidth="1"/>
    <col min="4353" max="4353" width="15.28515625" style="4" customWidth="1"/>
    <col min="4354" max="4354" width="13" style="4" customWidth="1"/>
    <col min="4355" max="4355" width="2.140625" style="4" customWidth="1"/>
    <col min="4356" max="4356" width="5.140625" style="4" customWidth="1"/>
    <col min="4357" max="4357" width="6.42578125" style="4" customWidth="1"/>
    <col min="4358" max="4592" width="9.140625" style="4"/>
    <col min="4593" max="4593" width="4.42578125" style="4" customWidth="1"/>
    <col min="4594" max="4594" width="9" style="4" customWidth="1"/>
    <col min="4595" max="4595" width="6" style="4" bestFit="1" customWidth="1"/>
    <col min="4596" max="4596" width="10" style="4" bestFit="1" customWidth="1"/>
    <col min="4597" max="4597" width="7.5703125" style="4" customWidth="1"/>
    <col min="4598" max="4598" width="9.7109375" style="4" customWidth="1"/>
    <col min="4599" max="4599" width="6.7109375" style="4" customWidth="1"/>
    <col min="4600" max="4601" width="8.5703125" style="4" bestFit="1" customWidth="1"/>
    <col min="4602" max="4602" width="7.85546875" style="4" customWidth="1"/>
    <col min="4603" max="4606" width="6.42578125" style="4" customWidth="1"/>
    <col min="4607" max="4607" width="6.85546875" style="4" customWidth="1"/>
    <col min="4608" max="4608" width="7.5703125" style="4" customWidth="1"/>
    <col min="4609" max="4609" width="15.28515625" style="4" customWidth="1"/>
    <col min="4610" max="4610" width="13" style="4" customWidth="1"/>
    <col min="4611" max="4611" width="2.140625" style="4" customWidth="1"/>
    <col min="4612" max="4612" width="5.140625" style="4" customWidth="1"/>
    <col min="4613" max="4613" width="6.42578125" style="4" customWidth="1"/>
    <col min="4614" max="4848" width="9.140625" style="4"/>
    <col min="4849" max="4849" width="4.42578125" style="4" customWidth="1"/>
    <col min="4850" max="4850" width="9" style="4" customWidth="1"/>
    <col min="4851" max="4851" width="6" style="4" bestFit="1" customWidth="1"/>
    <col min="4852" max="4852" width="10" style="4" bestFit="1" customWidth="1"/>
    <col min="4853" max="4853" width="7.5703125" style="4" customWidth="1"/>
    <col min="4854" max="4854" width="9.7109375" style="4" customWidth="1"/>
    <col min="4855" max="4855" width="6.7109375" style="4" customWidth="1"/>
    <col min="4856" max="4857" width="8.5703125" style="4" bestFit="1" customWidth="1"/>
    <col min="4858" max="4858" width="7.85546875" style="4" customWidth="1"/>
    <col min="4859" max="4862" width="6.42578125" style="4" customWidth="1"/>
    <col min="4863" max="4863" width="6.85546875" style="4" customWidth="1"/>
    <col min="4864" max="4864" width="7.5703125" style="4" customWidth="1"/>
    <col min="4865" max="4865" width="15.28515625" style="4" customWidth="1"/>
    <col min="4866" max="4866" width="13" style="4" customWidth="1"/>
    <col min="4867" max="4867" width="2.140625" style="4" customWidth="1"/>
    <col min="4868" max="4868" width="5.140625" style="4" customWidth="1"/>
    <col min="4869" max="4869" width="6.42578125" style="4" customWidth="1"/>
    <col min="4870" max="5104" width="9.140625" style="4"/>
    <col min="5105" max="5105" width="4.42578125" style="4" customWidth="1"/>
    <col min="5106" max="5106" width="9" style="4" customWidth="1"/>
    <col min="5107" max="5107" width="6" style="4" bestFit="1" customWidth="1"/>
    <col min="5108" max="5108" width="10" style="4" bestFit="1" customWidth="1"/>
    <col min="5109" max="5109" width="7.5703125" style="4" customWidth="1"/>
    <col min="5110" max="5110" width="9.7109375" style="4" customWidth="1"/>
    <col min="5111" max="5111" width="6.7109375" style="4" customWidth="1"/>
    <col min="5112" max="5113" width="8.5703125" style="4" bestFit="1" customWidth="1"/>
    <col min="5114" max="5114" width="7.85546875" style="4" customWidth="1"/>
    <col min="5115" max="5118" width="6.42578125" style="4" customWidth="1"/>
    <col min="5119" max="5119" width="6.85546875" style="4" customWidth="1"/>
    <col min="5120" max="5120" width="7.5703125" style="4" customWidth="1"/>
    <col min="5121" max="5121" width="15.28515625" style="4" customWidth="1"/>
    <col min="5122" max="5122" width="13" style="4" customWidth="1"/>
    <col min="5123" max="5123" width="2.140625" style="4" customWidth="1"/>
    <col min="5124" max="5124" width="5.140625" style="4" customWidth="1"/>
    <col min="5125" max="5125" width="6.42578125" style="4" customWidth="1"/>
    <col min="5126" max="5360" width="9.140625" style="4"/>
    <col min="5361" max="5361" width="4.42578125" style="4" customWidth="1"/>
    <col min="5362" max="5362" width="9" style="4" customWidth="1"/>
    <col min="5363" max="5363" width="6" style="4" bestFit="1" customWidth="1"/>
    <col min="5364" max="5364" width="10" style="4" bestFit="1" customWidth="1"/>
    <col min="5365" max="5365" width="7.5703125" style="4" customWidth="1"/>
    <col min="5366" max="5366" width="9.7109375" style="4" customWidth="1"/>
    <col min="5367" max="5367" width="6.7109375" style="4" customWidth="1"/>
    <col min="5368" max="5369" width="8.5703125" style="4" bestFit="1" customWidth="1"/>
    <col min="5370" max="5370" width="7.85546875" style="4" customWidth="1"/>
    <col min="5371" max="5374" width="6.42578125" style="4" customWidth="1"/>
    <col min="5375" max="5375" width="6.85546875" style="4" customWidth="1"/>
    <col min="5376" max="5376" width="7.5703125" style="4" customWidth="1"/>
    <col min="5377" max="5377" width="15.28515625" style="4" customWidth="1"/>
    <col min="5378" max="5378" width="13" style="4" customWidth="1"/>
    <col min="5379" max="5379" width="2.140625" style="4" customWidth="1"/>
    <col min="5380" max="5380" width="5.140625" style="4" customWidth="1"/>
    <col min="5381" max="5381" width="6.42578125" style="4" customWidth="1"/>
    <col min="5382" max="5616" width="9.140625" style="4"/>
    <col min="5617" max="5617" width="4.42578125" style="4" customWidth="1"/>
    <col min="5618" max="5618" width="9" style="4" customWidth="1"/>
    <col min="5619" max="5619" width="6" style="4" bestFit="1" customWidth="1"/>
    <col min="5620" max="5620" width="10" style="4" bestFit="1" customWidth="1"/>
    <col min="5621" max="5621" width="7.5703125" style="4" customWidth="1"/>
    <col min="5622" max="5622" width="9.7109375" style="4" customWidth="1"/>
    <col min="5623" max="5623" width="6.7109375" style="4" customWidth="1"/>
    <col min="5624" max="5625" width="8.5703125" style="4" bestFit="1" customWidth="1"/>
    <col min="5626" max="5626" width="7.85546875" style="4" customWidth="1"/>
    <col min="5627" max="5630" width="6.42578125" style="4" customWidth="1"/>
    <col min="5631" max="5631" width="6.85546875" style="4" customWidth="1"/>
    <col min="5632" max="5632" width="7.5703125" style="4" customWidth="1"/>
    <col min="5633" max="5633" width="15.28515625" style="4" customWidth="1"/>
    <col min="5634" max="5634" width="13" style="4" customWidth="1"/>
    <col min="5635" max="5635" width="2.140625" style="4" customWidth="1"/>
    <col min="5636" max="5636" width="5.140625" style="4" customWidth="1"/>
    <col min="5637" max="5637" width="6.42578125" style="4" customWidth="1"/>
    <col min="5638" max="5872" width="9.140625" style="4"/>
    <col min="5873" max="5873" width="4.42578125" style="4" customWidth="1"/>
    <col min="5874" max="5874" width="9" style="4" customWidth="1"/>
    <col min="5875" max="5875" width="6" style="4" bestFit="1" customWidth="1"/>
    <col min="5876" max="5876" width="10" style="4" bestFit="1" customWidth="1"/>
    <col min="5877" max="5877" width="7.5703125" style="4" customWidth="1"/>
    <col min="5878" max="5878" width="9.7109375" style="4" customWidth="1"/>
    <col min="5879" max="5879" width="6.7109375" style="4" customWidth="1"/>
    <col min="5880" max="5881" width="8.5703125" style="4" bestFit="1" customWidth="1"/>
    <col min="5882" max="5882" width="7.85546875" style="4" customWidth="1"/>
    <col min="5883" max="5886" width="6.42578125" style="4" customWidth="1"/>
    <col min="5887" max="5887" width="6.85546875" style="4" customWidth="1"/>
    <col min="5888" max="5888" width="7.5703125" style="4" customWidth="1"/>
    <col min="5889" max="5889" width="15.28515625" style="4" customWidth="1"/>
    <col min="5890" max="5890" width="13" style="4" customWidth="1"/>
    <col min="5891" max="5891" width="2.140625" style="4" customWidth="1"/>
    <col min="5892" max="5892" width="5.140625" style="4" customWidth="1"/>
    <col min="5893" max="5893" width="6.42578125" style="4" customWidth="1"/>
    <col min="5894" max="6128" width="9.140625" style="4"/>
    <col min="6129" max="6129" width="4.42578125" style="4" customWidth="1"/>
    <col min="6130" max="6130" width="9" style="4" customWidth="1"/>
    <col min="6131" max="6131" width="6" style="4" bestFit="1" customWidth="1"/>
    <col min="6132" max="6132" width="10" style="4" bestFit="1" customWidth="1"/>
    <col min="6133" max="6133" width="7.5703125" style="4" customWidth="1"/>
    <col min="6134" max="6134" width="9.7109375" style="4" customWidth="1"/>
    <col min="6135" max="6135" width="6.7109375" style="4" customWidth="1"/>
    <col min="6136" max="6137" width="8.5703125" style="4" bestFit="1" customWidth="1"/>
    <col min="6138" max="6138" width="7.85546875" style="4" customWidth="1"/>
    <col min="6139" max="6142" width="6.42578125" style="4" customWidth="1"/>
    <col min="6143" max="6143" width="6.85546875" style="4" customWidth="1"/>
    <col min="6144" max="6144" width="7.5703125" style="4" customWidth="1"/>
    <col min="6145" max="6145" width="15.28515625" style="4" customWidth="1"/>
    <col min="6146" max="6146" width="13" style="4" customWidth="1"/>
    <col min="6147" max="6147" width="2.140625" style="4" customWidth="1"/>
    <col min="6148" max="6148" width="5.140625" style="4" customWidth="1"/>
    <col min="6149" max="6149" width="6.42578125" style="4" customWidth="1"/>
    <col min="6150" max="6384" width="9.140625" style="4"/>
    <col min="6385" max="6385" width="4.42578125" style="4" customWidth="1"/>
    <col min="6386" max="6386" width="9" style="4" customWidth="1"/>
    <col min="6387" max="6387" width="6" style="4" bestFit="1" customWidth="1"/>
    <col min="6388" max="6388" width="10" style="4" bestFit="1" customWidth="1"/>
    <col min="6389" max="6389" width="7.5703125" style="4" customWidth="1"/>
    <col min="6390" max="6390" width="9.7109375" style="4" customWidth="1"/>
    <col min="6391" max="6391" width="6.7109375" style="4" customWidth="1"/>
    <col min="6392" max="6393" width="8.5703125" style="4" bestFit="1" customWidth="1"/>
    <col min="6394" max="6394" width="7.85546875" style="4" customWidth="1"/>
    <col min="6395" max="6398" width="6.42578125" style="4" customWidth="1"/>
    <col min="6399" max="6399" width="6.85546875" style="4" customWidth="1"/>
    <col min="6400" max="6400" width="7.5703125" style="4" customWidth="1"/>
    <col min="6401" max="6401" width="15.28515625" style="4" customWidth="1"/>
    <col min="6402" max="6402" width="13" style="4" customWidth="1"/>
    <col min="6403" max="6403" width="2.140625" style="4" customWidth="1"/>
    <col min="6404" max="6404" width="5.140625" style="4" customWidth="1"/>
    <col min="6405" max="6405" width="6.42578125" style="4" customWidth="1"/>
    <col min="6406" max="6640" width="9.140625" style="4"/>
    <col min="6641" max="6641" width="4.42578125" style="4" customWidth="1"/>
    <col min="6642" max="6642" width="9" style="4" customWidth="1"/>
    <col min="6643" max="6643" width="6" style="4" bestFit="1" customWidth="1"/>
    <col min="6644" max="6644" width="10" style="4" bestFit="1" customWidth="1"/>
    <col min="6645" max="6645" width="7.5703125" style="4" customWidth="1"/>
    <col min="6646" max="6646" width="9.7109375" style="4" customWidth="1"/>
    <col min="6647" max="6647" width="6.7109375" style="4" customWidth="1"/>
    <col min="6648" max="6649" width="8.5703125" style="4" bestFit="1" customWidth="1"/>
    <col min="6650" max="6650" width="7.85546875" style="4" customWidth="1"/>
    <col min="6651" max="6654" width="6.42578125" style="4" customWidth="1"/>
    <col min="6655" max="6655" width="6.85546875" style="4" customWidth="1"/>
    <col min="6656" max="6656" width="7.5703125" style="4" customWidth="1"/>
    <col min="6657" max="6657" width="15.28515625" style="4" customWidth="1"/>
    <col min="6658" max="6658" width="13" style="4" customWidth="1"/>
    <col min="6659" max="6659" width="2.140625" style="4" customWidth="1"/>
    <col min="6660" max="6660" width="5.140625" style="4" customWidth="1"/>
    <col min="6661" max="6661" width="6.42578125" style="4" customWidth="1"/>
    <col min="6662" max="6896" width="9.140625" style="4"/>
    <col min="6897" max="6897" width="4.42578125" style="4" customWidth="1"/>
    <col min="6898" max="6898" width="9" style="4" customWidth="1"/>
    <col min="6899" max="6899" width="6" style="4" bestFit="1" customWidth="1"/>
    <col min="6900" max="6900" width="10" style="4" bestFit="1" customWidth="1"/>
    <col min="6901" max="6901" width="7.5703125" style="4" customWidth="1"/>
    <col min="6902" max="6902" width="9.7109375" style="4" customWidth="1"/>
    <col min="6903" max="6903" width="6.7109375" style="4" customWidth="1"/>
    <col min="6904" max="6905" width="8.5703125" style="4" bestFit="1" customWidth="1"/>
    <col min="6906" max="6906" width="7.85546875" style="4" customWidth="1"/>
    <col min="6907" max="6910" width="6.42578125" style="4" customWidth="1"/>
    <col min="6911" max="6911" width="6.85546875" style="4" customWidth="1"/>
    <col min="6912" max="6912" width="7.5703125" style="4" customWidth="1"/>
    <col min="6913" max="6913" width="15.28515625" style="4" customWidth="1"/>
    <col min="6914" max="6914" width="13" style="4" customWidth="1"/>
    <col min="6915" max="6915" width="2.140625" style="4" customWidth="1"/>
    <col min="6916" max="6916" width="5.140625" style="4" customWidth="1"/>
    <col min="6917" max="6917" width="6.42578125" style="4" customWidth="1"/>
    <col min="6918" max="7152" width="9.140625" style="4"/>
    <col min="7153" max="7153" width="4.42578125" style="4" customWidth="1"/>
    <col min="7154" max="7154" width="9" style="4" customWidth="1"/>
    <col min="7155" max="7155" width="6" style="4" bestFit="1" customWidth="1"/>
    <col min="7156" max="7156" width="10" style="4" bestFit="1" customWidth="1"/>
    <col min="7157" max="7157" width="7.5703125" style="4" customWidth="1"/>
    <col min="7158" max="7158" width="9.7109375" style="4" customWidth="1"/>
    <col min="7159" max="7159" width="6.7109375" style="4" customWidth="1"/>
    <col min="7160" max="7161" width="8.5703125" style="4" bestFit="1" customWidth="1"/>
    <col min="7162" max="7162" width="7.85546875" style="4" customWidth="1"/>
    <col min="7163" max="7166" width="6.42578125" style="4" customWidth="1"/>
    <col min="7167" max="7167" width="6.85546875" style="4" customWidth="1"/>
    <col min="7168" max="7168" width="7.5703125" style="4" customWidth="1"/>
    <col min="7169" max="7169" width="15.28515625" style="4" customWidth="1"/>
    <col min="7170" max="7170" width="13" style="4" customWidth="1"/>
    <col min="7171" max="7171" width="2.140625" style="4" customWidth="1"/>
    <col min="7172" max="7172" width="5.140625" style="4" customWidth="1"/>
    <col min="7173" max="7173" width="6.42578125" style="4" customWidth="1"/>
    <col min="7174" max="7408" width="9.140625" style="4"/>
    <col min="7409" max="7409" width="4.42578125" style="4" customWidth="1"/>
    <col min="7410" max="7410" width="9" style="4" customWidth="1"/>
    <col min="7411" max="7411" width="6" style="4" bestFit="1" customWidth="1"/>
    <col min="7412" max="7412" width="10" style="4" bestFit="1" customWidth="1"/>
    <col min="7413" max="7413" width="7.5703125" style="4" customWidth="1"/>
    <col min="7414" max="7414" width="9.7109375" style="4" customWidth="1"/>
    <col min="7415" max="7415" width="6.7109375" style="4" customWidth="1"/>
    <col min="7416" max="7417" width="8.5703125" style="4" bestFit="1" customWidth="1"/>
    <col min="7418" max="7418" width="7.85546875" style="4" customWidth="1"/>
    <col min="7419" max="7422" width="6.42578125" style="4" customWidth="1"/>
    <col min="7423" max="7423" width="6.85546875" style="4" customWidth="1"/>
    <col min="7424" max="7424" width="7.5703125" style="4" customWidth="1"/>
    <col min="7425" max="7425" width="15.28515625" style="4" customWidth="1"/>
    <col min="7426" max="7426" width="13" style="4" customWidth="1"/>
    <col min="7427" max="7427" width="2.140625" style="4" customWidth="1"/>
    <col min="7428" max="7428" width="5.140625" style="4" customWidth="1"/>
    <col min="7429" max="7429" width="6.42578125" style="4" customWidth="1"/>
    <col min="7430" max="7664" width="9.140625" style="4"/>
    <col min="7665" max="7665" width="4.42578125" style="4" customWidth="1"/>
    <col min="7666" max="7666" width="9" style="4" customWidth="1"/>
    <col min="7667" max="7667" width="6" style="4" bestFit="1" customWidth="1"/>
    <col min="7668" max="7668" width="10" style="4" bestFit="1" customWidth="1"/>
    <col min="7669" max="7669" width="7.5703125" style="4" customWidth="1"/>
    <col min="7670" max="7670" width="9.7109375" style="4" customWidth="1"/>
    <col min="7671" max="7671" width="6.7109375" style="4" customWidth="1"/>
    <col min="7672" max="7673" width="8.5703125" style="4" bestFit="1" customWidth="1"/>
    <col min="7674" max="7674" width="7.85546875" style="4" customWidth="1"/>
    <col min="7675" max="7678" width="6.42578125" style="4" customWidth="1"/>
    <col min="7679" max="7679" width="6.85546875" style="4" customWidth="1"/>
    <col min="7680" max="7680" width="7.5703125" style="4" customWidth="1"/>
    <col min="7681" max="7681" width="15.28515625" style="4" customWidth="1"/>
    <col min="7682" max="7682" width="13" style="4" customWidth="1"/>
    <col min="7683" max="7683" width="2.140625" style="4" customWidth="1"/>
    <col min="7684" max="7684" width="5.140625" style="4" customWidth="1"/>
    <col min="7685" max="7685" width="6.42578125" style="4" customWidth="1"/>
    <col min="7686" max="7920" width="9.140625" style="4"/>
    <col min="7921" max="7921" width="4.42578125" style="4" customWidth="1"/>
    <col min="7922" max="7922" width="9" style="4" customWidth="1"/>
    <col min="7923" max="7923" width="6" style="4" bestFit="1" customWidth="1"/>
    <col min="7924" max="7924" width="10" style="4" bestFit="1" customWidth="1"/>
    <col min="7925" max="7925" width="7.5703125" style="4" customWidth="1"/>
    <col min="7926" max="7926" width="9.7109375" style="4" customWidth="1"/>
    <col min="7927" max="7927" width="6.7109375" style="4" customWidth="1"/>
    <col min="7928" max="7929" width="8.5703125" style="4" bestFit="1" customWidth="1"/>
    <col min="7930" max="7930" width="7.85546875" style="4" customWidth="1"/>
    <col min="7931" max="7934" width="6.42578125" style="4" customWidth="1"/>
    <col min="7935" max="7935" width="6.85546875" style="4" customWidth="1"/>
    <col min="7936" max="7936" width="7.5703125" style="4" customWidth="1"/>
    <col min="7937" max="7937" width="15.28515625" style="4" customWidth="1"/>
    <col min="7938" max="7938" width="13" style="4" customWidth="1"/>
    <col min="7939" max="7939" width="2.140625" style="4" customWidth="1"/>
    <col min="7940" max="7940" width="5.140625" style="4" customWidth="1"/>
    <col min="7941" max="7941" width="6.42578125" style="4" customWidth="1"/>
    <col min="7942" max="8176" width="9.140625" style="4"/>
    <col min="8177" max="8177" width="4.42578125" style="4" customWidth="1"/>
    <col min="8178" max="8178" width="9" style="4" customWidth="1"/>
    <col min="8179" max="8179" width="6" style="4" bestFit="1" customWidth="1"/>
    <col min="8180" max="8180" width="10" style="4" bestFit="1" customWidth="1"/>
    <col min="8181" max="8181" width="7.5703125" style="4" customWidth="1"/>
    <col min="8182" max="8182" width="9.7109375" style="4" customWidth="1"/>
    <col min="8183" max="8183" width="6.7109375" style="4" customWidth="1"/>
    <col min="8184" max="8185" width="8.5703125" style="4" bestFit="1" customWidth="1"/>
    <col min="8186" max="8186" width="7.85546875" style="4" customWidth="1"/>
    <col min="8187" max="8190" width="6.42578125" style="4" customWidth="1"/>
    <col min="8191" max="8191" width="6.85546875" style="4" customWidth="1"/>
    <col min="8192" max="8192" width="7.5703125" style="4" customWidth="1"/>
    <col min="8193" max="8193" width="15.28515625" style="4" customWidth="1"/>
    <col min="8194" max="8194" width="13" style="4" customWidth="1"/>
    <col min="8195" max="8195" width="2.140625" style="4" customWidth="1"/>
    <col min="8196" max="8196" width="5.140625" style="4" customWidth="1"/>
    <col min="8197" max="8197" width="6.42578125" style="4" customWidth="1"/>
    <col min="8198" max="8432" width="9.140625" style="4"/>
    <col min="8433" max="8433" width="4.42578125" style="4" customWidth="1"/>
    <col min="8434" max="8434" width="9" style="4" customWidth="1"/>
    <col min="8435" max="8435" width="6" style="4" bestFit="1" customWidth="1"/>
    <col min="8436" max="8436" width="10" style="4" bestFit="1" customWidth="1"/>
    <col min="8437" max="8437" width="7.5703125" style="4" customWidth="1"/>
    <col min="8438" max="8438" width="9.7109375" style="4" customWidth="1"/>
    <col min="8439" max="8439" width="6.7109375" style="4" customWidth="1"/>
    <col min="8440" max="8441" width="8.5703125" style="4" bestFit="1" customWidth="1"/>
    <col min="8442" max="8442" width="7.85546875" style="4" customWidth="1"/>
    <col min="8443" max="8446" width="6.42578125" style="4" customWidth="1"/>
    <col min="8447" max="8447" width="6.85546875" style="4" customWidth="1"/>
    <col min="8448" max="8448" width="7.5703125" style="4" customWidth="1"/>
    <col min="8449" max="8449" width="15.28515625" style="4" customWidth="1"/>
    <col min="8450" max="8450" width="13" style="4" customWidth="1"/>
    <col min="8451" max="8451" width="2.140625" style="4" customWidth="1"/>
    <col min="8452" max="8452" width="5.140625" style="4" customWidth="1"/>
    <col min="8453" max="8453" width="6.42578125" style="4" customWidth="1"/>
    <col min="8454" max="8688" width="9.140625" style="4"/>
    <col min="8689" max="8689" width="4.42578125" style="4" customWidth="1"/>
    <col min="8690" max="8690" width="9" style="4" customWidth="1"/>
    <col min="8691" max="8691" width="6" style="4" bestFit="1" customWidth="1"/>
    <col min="8692" max="8692" width="10" style="4" bestFit="1" customWidth="1"/>
    <col min="8693" max="8693" width="7.5703125" style="4" customWidth="1"/>
    <col min="8694" max="8694" width="9.7109375" style="4" customWidth="1"/>
    <col min="8695" max="8695" width="6.7109375" style="4" customWidth="1"/>
    <col min="8696" max="8697" width="8.5703125" style="4" bestFit="1" customWidth="1"/>
    <col min="8698" max="8698" width="7.85546875" style="4" customWidth="1"/>
    <col min="8699" max="8702" width="6.42578125" style="4" customWidth="1"/>
    <col min="8703" max="8703" width="6.85546875" style="4" customWidth="1"/>
    <col min="8704" max="8704" width="7.5703125" style="4" customWidth="1"/>
    <col min="8705" max="8705" width="15.28515625" style="4" customWidth="1"/>
    <col min="8706" max="8706" width="13" style="4" customWidth="1"/>
    <col min="8707" max="8707" width="2.140625" style="4" customWidth="1"/>
    <col min="8708" max="8708" width="5.140625" style="4" customWidth="1"/>
    <col min="8709" max="8709" width="6.42578125" style="4" customWidth="1"/>
    <col min="8710" max="8944" width="9.140625" style="4"/>
    <col min="8945" max="8945" width="4.42578125" style="4" customWidth="1"/>
    <col min="8946" max="8946" width="9" style="4" customWidth="1"/>
    <col min="8947" max="8947" width="6" style="4" bestFit="1" customWidth="1"/>
    <col min="8948" max="8948" width="10" style="4" bestFit="1" customWidth="1"/>
    <col min="8949" max="8949" width="7.5703125" style="4" customWidth="1"/>
    <col min="8950" max="8950" width="9.7109375" style="4" customWidth="1"/>
    <col min="8951" max="8951" width="6.7109375" style="4" customWidth="1"/>
    <col min="8952" max="8953" width="8.5703125" style="4" bestFit="1" customWidth="1"/>
    <col min="8954" max="8954" width="7.85546875" style="4" customWidth="1"/>
    <col min="8955" max="8958" width="6.42578125" style="4" customWidth="1"/>
    <col min="8959" max="8959" width="6.85546875" style="4" customWidth="1"/>
    <col min="8960" max="8960" width="7.5703125" style="4" customWidth="1"/>
    <col min="8961" max="8961" width="15.28515625" style="4" customWidth="1"/>
    <col min="8962" max="8962" width="13" style="4" customWidth="1"/>
    <col min="8963" max="8963" width="2.140625" style="4" customWidth="1"/>
    <col min="8964" max="8964" width="5.140625" style="4" customWidth="1"/>
    <col min="8965" max="8965" width="6.42578125" style="4" customWidth="1"/>
    <col min="8966" max="9200" width="9.140625" style="4"/>
    <col min="9201" max="9201" width="4.42578125" style="4" customWidth="1"/>
    <col min="9202" max="9202" width="9" style="4" customWidth="1"/>
    <col min="9203" max="9203" width="6" style="4" bestFit="1" customWidth="1"/>
    <col min="9204" max="9204" width="10" style="4" bestFit="1" customWidth="1"/>
    <col min="9205" max="9205" width="7.5703125" style="4" customWidth="1"/>
    <col min="9206" max="9206" width="9.7109375" style="4" customWidth="1"/>
    <col min="9207" max="9207" width="6.7109375" style="4" customWidth="1"/>
    <col min="9208" max="9209" width="8.5703125" style="4" bestFit="1" customWidth="1"/>
    <col min="9210" max="9210" width="7.85546875" style="4" customWidth="1"/>
    <col min="9211" max="9214" width="6.42578125" style="4" customWidth="1"/>
    <col min="9215" max="9215" width="6.85546875" style="4" customWidth="1"/>
    <col min="9216" max="9216" width="7.5703125" style="4" customWidth="1"/>
    <col min="9217" max="9217" width="15.28515625" style="4" customWidth="1"/>
    <col min="9218" max="9218" width="13" style="4" customWidth="1"/>
    <col min="9219" max="9219" width="2.140625" style="4" customWidth="1"/>
    <col min="9220" max="9220" width="5.140625" style="4" customWidth="1"/>
    <col min="9221" max="9221" width="6.42578125" style="4" customWidth="1"/>
    <col min="9222" max="9456" width="9.140625" style="4"/>
    <col min="9457" max="9457" width="4.42578125" style="4" customWidth="1"/>
    <col min="9458" max="9458" width="9" style="4" customWidth="1"/>
    <col min="9459" max="9459" width="6" style="4" bestFit="1" customWidth="1"/>
    <col min="9460" max="9460" width="10" style="4" bestFit="1" customWidth="1"/>
    <col min="9461" max="9461" width="7.5703125" style="4" customWidth="1"/>
    <col min="9462" max="9462" width="9.7109375" style="4" customWidth="1"/>
    <col min="9463" max="9463" width="6.7109375" style="4" customWidth="1"/>
    <col min="9464" max="9465" width="8.5703125" style="4" bestFit="1" customWidth="1"/>
    <col min="9466" max="9466" width="7.85546875" style="4" customWidth="1"/>
    <col min="9467" max="9470" width="6.42578125" style="4" customWidth="1"/>
    <col min="9471" max="9471" width="6.85546875" style="4" customWidth="1"/>
    <col min="9472" max="9472" width="7.5703125" style="4" customWidth="1"/>
    <col min="9473" max="9473" width="15.28515625" style="4" customWidth="1"/>
    <col min="9474" max="9474" width="13" style="4" customWidth="1"/>
    <col min="9475" max="9475" width="2.140625" style="4" customWidth="1"/>
    <col min="9476" max="9476" width="5.140625" style="4" customWidth="1"/>
    <col min="9477" max="9477" width="6.42578125" style="4" customWidth="1"/>
    <col min="9478" max="9712" width="9.140625" style="4"/>
    <col min="9713" max="9713" width="4.42578125" style="4" customWidth="1"/>
    <col min="9714" max="9714" width="9" style="4" customWidth="1"/>
    <col min="9715" max="9715" width="6" style="4" bestFit="1" customWidth="1"/>
    <col min="9716" max="9716" width="10" style="4" bestFit="1" customWidth="1"/>
    <col min="9717" max="9717" width="7.5703125" style="4" customWidth="1"/>
    <col min="9718" max="9718" width="9.7109375" style="4" customWidth="1"/>
    <col min="9719" max="9719" width="6.7109375" style="4" customWidth="1"/>
    <col min="9720" max="9721" width="8.5703125" style="4" bestFit="1" customWidth="1"/>
    <col min="9722" max="9722" width="7.85546875" style="4" customWidth="1"/>
    <col min="9723" max="9726" width="6.42578125" style="4" customWidth="1"/>
    <col min="9727" max="9727" width="6.85546875" style="4" customWidth="1"/>
    <col min="9728" max="9728" width="7.5703125" style="4" customWidth="1"/>
    <col min="9729" max="9729" width="15.28515625" style="4" customWidth="1"/>
    <col min="9730" max="9730" width="13" style="4" customWidth="1"/>
    <col min="9731" max="9731" width="2.140625" style="4" customWidth="1"/>
    <col min="9732" max="9732" width="5.140625" style="4" customWidth="1"/>
    <col min="9733" max="9733" width="6.42578125" style="4" customWidth="1"/>
    <col min="9734" max="9968" width="9.140625" style="4"/>
    <col min="9969" max="9969" width="4.42578125" style="4" customWidth="1"/>
    <col min="9970" max="9970" width="9" style="4" customWidth="1"/>
    <col min="9971" max="9971" width="6" style="4" bestFit="1" customWidth="1"/>
    <col min="9972" max="9972" width="10" style="4" bestFit="1" customWidth="1"/>
    <col min="9973" max="9973" width="7.5703125" style="4" customWidth="1"/>
    <col min="9974" max="9974" width="9.7109375" style="4" customWidth="1"/>
    <col min="9975" max="9975" width="6.7109375" style="4" customWidth="1"/>
    <col min="9976" max="9977" width="8.5703125" style="4" bestFit="1" customWidth="1"/>
    <col min="9978" max="9978" width="7.85546875" style="4" customWidth="1"/>
    <col min="9979" max="9982" width="6.42578125" style="4" customWidth="1"/>
    <col min="9983" max="9983" width="6.85546875" style="4" customWidth="1"/>
    <col min="9984" max="9984" width="7.5703125" style="4" customWidth="1"/>
    <col min="9985" max="9985" width="15.28515625" style="4" customWidth="1"/>
    <col min="9986" max="9986" width="13" style="4" customWidth="1"/>
    <col min="9987" max="9987" width="2.140625" style="4" customWidth="1"/>
    <col min="9988" max="9988" width="5.140625" style="4" customWidth="1"/>
    <col min="9989" max="9989" width="6.42578125" style="4" customWidth="1"/>
    <col min="9990" max="10224" width="9.140625" style="4"/>
    <col min="10225" max="10225" width="4.42578125" style="4" customWidth="1"/>
    <col min="10226" max="10226" width="9" style="4" customWidth="1"/>
    <col min="10227" max="10227" width="6" style="4" bestFit="1" customWidth="1"/>
    <col min="10228" max="10228" width="10" style="4" bestFit="1" customWidth="1"/>
    <col min="10229" max="10229" width="7.5703125" style="4" customWidth="1"/>
    <col min="10230" max="10230" width="9.7109375" style="4" customWidth="1"/>
    <col min="10231" max="10231" width="6.7109375" style="4" customWidth="1"/>
    <col min="10232" max="10233" width="8.5703125" style="4" bestFit="1" customWidth="1"/>
    <col min="10234" max="10234" width="7.85546875" style="4" customWidth="1"/>
    <col min="10235" max="10238" width="6.42578125" style="4" customWidth="1"/>
    <col min="10239" max="10239" width="6.85546875" style="4" customWidth="1"/>
    <col min="10240" max="10240" width="7.5703125" style="4" customWidth="1"/>
    <col min="10241" max="10241" width="15.28515625" style="4" customWidth="1"/>
    <col min="10242" max="10242" width="13" style="4" customWidth="1"/>
    <col min="10243" max="10243" width="2.140625" style="4" customWidth="1"/>
    <col min="10244" max="10244" width="5.140625" style="4" customWidth="1"/>
    <col min="10245" max="10245" width="6.42578125" style="4" customWidth="1"/>
    <col min="10246" max="10480" width="9.140625" style="4"/>
    <col min="10481" max="10481" width="4.42578125" style="4" customWidth="1"/>
    <col min="10482" max="10482" width="9" style="4" customWidth="1"/>
    <col min="10483" max="10483" width="6" style="4" bestFit="1" customWidth="1"/>
    <col min="10484" max="10484" width="10" style="4" bestFit="1" customWidth="1"/>
    <col min="10485" max="10485" width="7.5703125" style="4" customWidth="1"/>
    <col min="10486" max="10486" width="9.7109375" style="4" customWidth="1"/>
    <col min="10487" max="10487" width="6.7109375" style="4" customWidth="1"/>
    <col min="10488" max="10489" width="8.5703125" style="4" bestFit="1" customWidth="1"/>
    <col min="10490" max="10490" width="7.85546875" style="4" customWidth="1"/>
    <col min="10491" max="10494" width="6.42578125" style="4" customWidth="1"/>
    <col min="10495" max="10495" width="6.85546875" style="4" customWidth="1"/>
    <col min="10496" max="10496" width="7.5703125" style="4" customWidth="1"/>
    <col min="10497" max="10497" width="15.28515625" style="4" customWidth="1"/>
    <col min="10498" max="10498" width="13" style="4" customWidth="1"/>
    <col min="10499" max="10499" width="2.140625" style="4" customWidth="1"/>
    <col min="10500" max="10500" width="5.140625" style="4" customWidth="1"/>
    <col min="10501" max="10501" width="6.42578125" style="4" customWidth="1"/>
    <col min="10502" max="10736" width="9.140625" style="4"/>
    <col min="10737" max="10737" width="4.42578125" style="4" customWidth="1"/>
    <col min="10738" max="10738" width="9" style="4" customWidth="1"/>
    <col min="10739" max="10739" width="6" style="4" bestFit="1" customWidth="1"/>
    <col min="10740" max="10740" width="10" style="4" bestFit="1" customWidth="1"/>
    <col min="10741" max="10741" width="7.5703125" style="4" customWidth="1"/>
    <col min="10742" max="10742" width="9.7109375" style="4" customWidth="1"/>
    <col min="10743" max="10743" width="6.7109375" style="4" customWidth="1"/>
    <col min="10744" max="10745" width="8.5703125" style="4" bestFit="1" customWidth="1"/>
    <col min="10746" max="10746" width="7.85546875" style="4" customWidth="1"/>
    <col min="10747" max="10750" width="6.42578125" style="4" customWidth="1"/>
    <col min="10751" max="10751" width="6.85546875" style="4" customWidth="1"/>
    <col min="10752" max="10752" width="7.5703125" style="4" customWidth="1"/>
    <col min="10753" max="10753" width="15.28515625" style="4" customWidth="1"/>
    <col min="10754" max="10754" width="13" style="4" customWidth="1"/>
    <col min="10755" max="10755" width="2.140625" style="4" customWidth="1"/>
    <col min="10756" max="10756" width="5.140625" style="4" customWidth="1"/>
    <col min="10757" max="10757" width="6.42578125" style="4" customWidth="1"/>
    <col min="10758" max="10992" width="9.140625" style="4"/>
    <col min="10993" max="10993" width="4.42578125" style="4" customWidth="1"/>
    <col min="10994" max="10994" width="9" style="4" customWidth="1"/>
    <col min="10995" max="10995" width="6" style="4" bestFit="1" customWidth="1"/>
    <col min="10996" max="10996" width="10" style="4" bestFit="1" customWidth="1"/>
    <col min="10997" max="10997" width="7.5703125" style="4" customWidth="1"/>
    <col min="10998" max="10998" width="9.7109375" style="4" customWidth="1"/>
    <col min="10999" max="10999" width="6.7109375" style="4" customWidth="1"/>
    <col min="11000" max="11001" width="8.5703125" style="4" bestFit="1" customWidth="1"/>
    <col min="11002" max="11002" width="7.85546875" style="4" customWidth="1"/>
    <col min="11003" max="11006" width="6.42578125" style="4" customWidth="1"/>
    <col min="11007" max="11007" width="6.85546875" style="4" customWidth="1"/>
    <col min="11008" max="11008" width="7.5703125" style="4" customWidth="1"/>
    <col min="11009" max="11009" width="15.28515625" style="4" customWidth="1"/>
    <col min="11010" max="11010" width="13" style="4" customWidth="1"/>
    <col min="11011" max="11011" width="2.140625" style="4" customWidth="1"/>
    <col min="11012" max="11012" width="5.140625" style="4" customWidth="1"/>
    <col min="11013" max="11013" width="6.42578125" style="4" customWidth="1"/>
    <col min="11014" max="11248" width="9.140625" style="4"/>
    <col min="11249" max="11249" width="4.42578125" style="4" customWidth="1"/>
    <col min="11250" max="11250" width="9" style="4" customWidth="1"/>
    <col min="11251" max="11251" width="6" style="4" bestFit="1" customWidth="1"/>
    <col min="11252" max="11252" width="10" style="4" bestFit="1" customWidth="1"/>
    <col min="11253" max="11253" width="7.5703125" style="4" customWidth="1"/>
    <col min="11254" max="11254" width="9.7109375" style="4" customWidth="1"/>
    <col min="11255" max="11255" width="6.7109375" style="4" customWidth="1"/>
    <col min="11256" max="11257" width="8.5703125" style="4" bestFit="1" customWidth="1"/>
    <col min="11258" max="11258" width="7.85546875" style="4" customWidth="1"/>
    <col min="11259" max="11262" width="6.42578125" style="4" customWidth="1"/>
    <col min="11263" max="11263" width="6.85546875" style="4" customWidth="1"/>
    <col min="11264" max="11264" width="7.5703125" style="4" customWidth="1"/>
    <col min="11265" max="11265" width="15.28515625" style="4" customWidth="1"/>
    <col min="11266" max="11266" width="13" style="4" customWidth="1"/>
    <col min="11267" max="11267" width="2.140625" style="4" customWidth="1"/>
    <col min="11268" max="11268" width="5.140625" style="4" customWidth="1"/>
    <col min="11269" max="11269" width="6.42578125" style="4" customWidth="1"/>
    <col min="11270" max="11504" width="9.140625" style="4"/>
    <col min="11505" max="11505" width="4.42578125" style="4" customWidth="1"/>
    <col min="11506" max="11506" width="9" style="4" customWidth="1"/>
    <col min="11507" max="11507" width="6" style="4" bestFit="1" customWidth="1"/>
    <col min="11508" max="11508" width="10" style="4" bestFit="1" customWidth="1"/>
    <col min="11509" max="11509" width="7.5703125" style="4" customWidth="1"/>
    <col min="11510" max="11510" width="9.7109375" style="4" customWidth="1"/>
    <col min="11511" max="11511" width="6.7109375" style="4" customWidth="1"/>
    <col min="11512" max="11513" width="8.5703125" style="4" bestFit="1" customWidth="1"/>
    <col min="11514" max="11514" width="7.85546875" style="4" customWidth="1"/>
    <col min="11515" max="11518" width="6.42578125" style="4" customWidth="1"/>
    <col min="11519" max="11519" width="6.85546875" style="4" customWidth="1"/>
    <col min="11520" max="11520" width="7.5703125" style="4" customWidth="1"/>
    <col min="11521" max="11521" width="15.28515625" style="4" customWidth="1"/>
    <col min="11522" max="11522" width="13" style="4" customWidth="1"/>
    <col min="11523" max="11523" width="2.140625" style="4" customWidth="1"/>
    <col min="11524" max="11524" width="5.140625" style="4" customWidth="1"/>
    <col min="11525" max="11525" width="6.42578125" style="4" customWidth="1"/>
    <col min="11526" max="11760" width="9.140625" style="4"/>
    <col min="11761" max="11761" width="4.42578125" style="4" customWidth="1"/>
    <col min="11762" max="11762" width="9" style="4" customWidth="1"/>
    <col min="11763" max="11763" width="6" style="4" bestFit="1" customWidth="1"/>
    <col min="11764" max="11764" width="10" style="4" bestFit="1" customWidth="1"/>
    <col min="11765" max="11765" width="7.5703125" style="4" customWidth="1"/>
    <col min="11766" max="11766" width="9.7109375" style="4" customWidth="1"/>
    <col min="11767" max="11767" width="6.7109375" style="4" customWidth="1"/>
    <col min="11768" max="11769" width="8.5703125" style="4" bestFit="1" customWidth="1"/>
    <col min="11770" max="11770" width="7.85546875" style="4" customWidth="1"/>
    <col min="11771" max="11774" width="6.42578125" style="4" customWidth="1"/>
    <col min="11775" max="11775" width="6.85546875" style="4" customWidth="1"/>
    <col min="11776" max="11776" width="7.5703125" style="4" customWidth="1"/>
    <col min="11777" max="11777" width="15.28515625" style="4" customWidth="1"/>
    <col min="11778" max="11778" width="13" style="4" customWidth="1"/>
    <col min="11779" max="11779" width="2.140625" style="4" customWidth="1"/>
    <col min="11780" max="11780" width="5.140625" style="4" customWidth="1"/>
    <col min="11781" max="11781" width="6.42578125" style="4" customWidth="1"/>
    <col min="11782" max="12016" width="9.140625" style="4"/>
    <col min="12017" max="12017" width="4.42578125" style="4" customWidth="1"/>
    <col min="12018" max="12018" width="9" style="4" customWidth="1"/>
    <col min="12019" max="12019" width="6" style="4" bestFit="1" customWidth="1"/>
    <col min="12020" max="12020" width="10" style="4" bestFit="1" customWidth="1"/>
    <col min="12021" max="12021" width="7.5703125" style="4" customWidth="1"/>
    <col min="12022" max="12022" width="9.7109375" style="4" customWidth="1"/>
    <col min="12023" max="12023" width="6.7109375" style="4" customWidth="1"/>
    <col min="12024" max="12025" width="8.5703125" style="4" bestFit="1" customWidth="1"/>
    <col min="12026" max="12026" width="7.85546875" style="4" customWidth="1"/>
    <col min="12027" max="12030" width="6.42578125" style="4" customWidth="1"/>
    <col min="12031" max="12031" width="6.85546875" style="4" customWidth="1"/>
    <col min="12032" max="12032" width="7.5703125" style="4" customWidth="1"/>
    <col min="12033" max="12033" width="15.28515625" style="4" customWidth="1"/>
    <col min="12034" max="12034" width="13" style="4" customWidth="1"/>
    <col min="12035" max="12035" width="2.140625" style="4" customWidth="1"/>
    <col min="12036" max="12036" width="5.140625" style="4" customWidth="1"/>
    <col min="12037" max="12037" width="6.42578125" style="4" customWidth="1"/>
    <col min="12038" max="12272" width="9.140625" style="4"/>
    <col min="12273" max="12273" width="4.42578125" style="4" customWidth="1"/>
    <col min="12274" max="12274" width="9" style="4" customWidth="1"/>
    <col min="12275" max="12275" width="6" style="4" bestFit="1" customWidth="1"/>
    <col min="12276" max="12276" width="10" style="4" bestFit="1" customWidth="1"/>
    <col min="12277" max="12277" width="7.5703125" style="4" customWidth="1"/>
    <col min="12278" max="12278" width="9.7109375" style="4" customWidth="1"/>
    <col min="12279" max="12279" width="6.7109375" style="4" customWidth="1"/>
    <col min="12280" max="12281" width="8.5703125" style="4" bestFit="1" customWidth="1"/>
    <col min="12282" max="12282" width="7.85546875" style="4" customWidth="1"/>
    <col min="12283" max="12286" width="6.42578125" style="4" customWidth="1"/>
    <col min="12287" max="12287" width="6.85546875" style="4" customWidth="1"/>
    <col min="12288" max="12288" width="7.5703125" style="4" customWidth="1"/>
    <col min="12289" max="12289" width="15.28515625" style="4" customWidth="1"/>
    <col min="12290" max="12290" width="13" style="4" customWidth="1"/>
    <col min="12291" max="12291" width="2.140625" style="4" customWidth="1"/>
    <col min="12292" max="12292" width="5.140625" style="4" customWidth="1"/>
    <col min="12293" max="12293" width="6.42578125" style="4" customWidth="1"/>
    <col min="12294" max="12528" width="9.140625" style="4"/>
    <col min="12529" max="12529" width="4.42578125" style="4" customWidth="1"/>
    <col min="12530" max="12530" width="9" style="4" customWidth="1"/>
    <col min="12531" max="12531" width="6" style="4" bestFit="1" customWidth="1"/>
    <col min="12532" max="12532" width="10" style="4" bestFit="1" customWidth="1"/>
    <col min="12533" max="12533" width="7.5703125" style="4" customWidth="1"/>
    <col min="12534" max="12534" width="9.7109375" style="4" customWidth="1"/>
    <col min="12535" max="12535" width="6.7109375" style="4" customWidth="1"/>
    <col min="12536" max="12537" width="8.5703125" style="4" bestFit="1" customWidth="1"/>
    <col min="12538" max="12538" width="7.85546875" style="4" customWidth="1"/>
    <col min="12539" max="12542" width="6.42578125" style="4" customWidth="1"/>
    <col min="12543" max="12543" width="6.85546875" style="4" customWidth="1"/>
    <col min="12544" max="12544" width="7.5703125" style="4" customWidth="1"/>
    <col min="12545" max="12545" width="15.28515625" style="4" customWidth="1"/>
    <col min="12546" max="12546" width="13" style="4" customWidth="1"/>
    <col min="12547" max="12547" width="2.140625" style="4" customWidth="1"/>
    <col min="12548" max="12548" width="5.140625" style="4" customWidth="1"/>
    <col min="12549" max="12549" width="6.42578125" style="4" customWidth="1"/>
    <col min="12550" max="12784" width="9.140625" style="4"/>
    <col min="12785" max="12785" width="4.42578125" style="4" customWidth="1"/>
    <col min="12786" max="12786" width="9" style="4" customWidth="1"/>
    <col min="12787" max="12787" width="6" style="4" bestFit="1" customWidth="1"/>
    <col min="12788" max="12788" width="10" style="4" bestFit="1" customWidth="1"/>
    <col min="12789" max="12789" width="7.5703125" style="4" customWidth="1"/>
    <col min="12790" max="12790" width="9.7109375" style="4" customWidth="1"/>
    <col min="12791" max="12791" width="6.7109375" style="4" customWidth="1"/>
    <col min="12792" max="12793" width="8.5703125" style="4" bestFit="1" customWidth="1"/>
    <col min="12794" max="12794" width="7.85546875" style="4" customWidth="1"/>
    <col min="12795" max="12798" width="6.42578125" style="4" customWidth="1"/>
    <col min="12799" max="12799" width="6.85546875" style="4" customWidth="1"/>
    <col min="12800" max="12800" width="7.5703125" style="4" customWidth="1"/>
    <col min="12801" max="12801" width="15.28515625" style="4" customWidth="1"/>
    <col min="12802" max="12802" width="13" style="4" customWidth="1"/>
    <col min="12803" max="12803" width="2.140625" style="4" customWidth="1"/>
    <col min="12804" max="12804" width="5.140625" style="4" customWidth="1"/>
    <col min="12805" max="12805" width="6.42578125" style="4" customWidth="1"/>
    <col min="12806" max="13040" width="9.140625" style="4"/>
    <col min="13041" max="13041" width="4.42578125" style="4" customWidth="1"/>
    <col min="13042" max="13042" width="9" style="4" customWidth="1"/>
    <col min="13043" max="13043" width="6" style="4" bestFit="1" customWidth="1"/>
    <col min="13044" max="13044" width="10" style="4" bestFit="1" customWidth="1"/>
    <col min="13045" max="13045" width="7.5703125" style="4" customWidth="1"/>
    <col min="13046" max="13046" width="9.7109375" style="4" customWidth="1"/>
    <col min="13047" max="13047" width="6.7109375" style="4" customWidth="1"/>
    <col min="13048" max="13049" width="8.5703125" style="4" bestFit="1" customWidth="1"/>
    <col min="13050" max="13050" width="7.85546875" style="4" customWidth="1"/>
    <col min="13051" max="13054" width="6.42578125" style="4" customWidth="1"/>
    <col min="13055" max="13055" width="6.85546875" style="4" customWidth="1"/>
    <col min="13056" max="13056" width="7.5703125" style="4" customWidth="1"/>
    <col min="13057" max="13057" width="15.28515625" style="4" customWidth="1"/>
    <col min="13058" max="13058" width="13" style="4" customWidth="1"/>
    <col min="13059" max="13059" width="2.140625" style="4" customWidth="1"/>
    <col min="13060" max="13060" width="5.140625" style="4" customWidth="1"/>
    <col min="13061" max="13061" width="6.42578125" style="4" customWidth="1"/>
    <col min="13062" max="13296" width="9.140625" style="4"/>
    <col min="13297" max="13297" width="4.42578125" style="4" customWidth="1"/>
    <col min="13298" max="13298" width="9" style="4" customWidth="1"/>
    <col min="13299" max="13299" width="6" style="4" bestFit="1" customWidth="1"/>
    <col min="13300" max="13300" width="10" style="4" bestFit="1" customWidth="1"/>
    <col min="13301" max="13301" width="7.5703125" style="4" customWidth="1"/>
    <col min="13302" max="13302" width="9.7109375" style="4" customWidth="1"/>
    <col min="13303" max="13303" width="6.7109375" style="4" customWidth="1"/>
    <col min="13304" max="13305" width="8.5703125" style="4" bestFit="1" customWidth="1"/>
    <col min="13306" max="13306" width="7.85546875" style="4" customWidth="1"/>
    <col min="13307" max="13310" width="6.42578125" style="4" customWidth="1"/>
    <col min="13311" max="13311" width="6.85546875" style="4" customWidth="1"/>
    <col min="13312" max="13312" width="7.5703125" style="4" customWidth="1"/>
    <col min="13313" max="13313" width="15.28515625" style="4" customWidth="1"/>
    <col min="13314" max="13314" width="13" style="4" customWidth="1"/>
    <col min="13315" max="13315" width="2.140625" style="4" customWidth="1"/>
    <col min="13316" max="13316" width="5.140625" style="4" customWidth="1"/>
    <col min="13317" max="13317" width="6.42578125" style="4" customWidth="1"/>
    <col min="13318" max="13552" width="9.140625" style="4"/>
    <col min="13553" max="13553" width="4.42578125" style="4" customWidth="1"/>
    <col min="13554" max="13554" width="9" style="4" customWidth="1"/>
    <col min="13555" max="13555" width="6" style="4" bestFit="1" customWidth="1"/>
    <col min="13556" max="13556" width="10" style="4" bestFit="1" customWidth="1"/>
    <col min="13557" max="13557" width="7.5703125" style="4" customWidth="1"/>
    <col min="13558" max="13558" width="9.7109375" style="4" customWidth="1"/>
    <col min="13559" max="13559" width="6.7109375" style="4" customWidth="1"/>
    <col min="13560" max="13561" width="8.5703125" style="4" bestFit="1" customWidth="1"/>
    <col min="13562" max="13562" width="7.85546875" style="4" customWidth="1"/>
    <col min="13563" max="13566" width="6.42578125" style="4" customWidth="1"/>
    <col min="13567" max="13567" width="6.85546875" style="4" customWidth="1"/>
    <col min="13568" max="13568" width="7.5703125" style="4" customWidth="1"/>
    <col min="13569" max="13569" width="15.28515625" style="4" customWidth="1"/>
    <col min="13570" max="13570" width="13" style="4" customWidth="1"/>
    <col min="13571" max="13571" width="2.140625" style="4" customWidth="1"/>
    <col min="13572" max="13572" width="5.140625" style="4" customWidth="1"/>
    <col min="13573" max="13573" width="6.42578125" style="4" customWidth="1"/>
    <col min="13574" max="13808" width="9.140625" style="4"/>
    <col min="13809" max="13809" width="4.42578125" style="4" customWidth="1"/>
    <col min="13810" max="13810" width="9" style="4" customWidth="1"/>
    <col min="13811" max="13811" width="6" style="4" bestFit="1" customWidth="1"/>
    <col min="13812" max="13812" width="10" style="4" bestFit="1" customWidth="1"/>
    <col min="13813" max="13813" width="7.5703125" style="4" customWidth="1"/>
    <col min="13814" max="13814" width="9.7109375" style="4" customWidth="1"/>
    <col min="13815" max="13815" width="6.7109375" style="4" customWidth="1"/>
    <col min="13816" max="13817" width="8.5703125" style="4" bestFit="1" customWidth="1"/>
    <col min="13818" max="13818" width="7.85546875" style="4" customWidth="1"/>
    <col min="13819" max="13822" width="6.42578125" style="4" customWidth="1"/>
    <col min="13823" max="13823" width="6.85546875" style="4" customWidth="1"/>
    <col min="13824" max="13824" width="7.5703125" style="4" customWidth="1"/>
    <col min="13825" max="13825" width="15.28515625" style="4" customWidth="1"/>
    <col min="13826" max="13826" width="13" style="4" customWidth="1"/>
    <col min="13827" max="13827" width="2.140625" style="4" customWidth="1"/>
    <col min="13828" max="13828" width="5.140625" style="4" customWidth="1"/>
    <col min="13829" max="13829" width="6.42578125" style="4" customWidth="1"/>
    <col min="13830" max="14064" width="9.140625" style="4"/>
    <col min="14065" max="14065" width="4.42578125" style="4" customWidth="1"/>
    <col min="14066" max="14066" width="9" style="4" customWidth="1"/>
    <col min="14067" max="14067" width="6" style="4" bestFit="1" customWidth="1"/>
    <col min="14068" max="14068" width="10" style="4" bestFit="1" customWidth="1"/>
    <col min="14069" max="14069" width="7.5703125" style="4" customWidth="1"/>
    <col min="14070" max="14070" width="9.7109375" style="4" customWidth="1"/>
    <col min="14071" max="14071" width="6.7109375" style="4" customWidth="1"/>
    <col min="14072" max="14073" width="8.5703125" style="4" bestFit="1" customWidth="1"/>
    <col min="14074" max="14074" width="7.85546875" style="4" customWidth="1"/>
    <col min="14075" max="14078" width="6.42578125" style="4" customWidth="1"/>
    <col min="14079" max="14079" width="6.85546875" style="4" customWidth="1"/>
    <col min="14080" max="14080" width="7.5703125" style="4" customWidth="1"/>
    <col min="14081" max="14081" width="15.28515625" style="4" customWidth="1"/>
    <col min="14082" max="14082" width="13" style="4" customWidth="1"/>
    <col min="14083" max="14083" width="2.140625" style="4" customWidth="1"/>
    <col min="14084" max="14084" width="5.140625" style="4" customWidth="1"/>
    <col min="14085" max="14085" width="6.42578125" style="4" customWidth="1"/>
    <col min="14086" max="14320" width="9.140625" style="4"/>
    <col min="14321" max="14321" width="4.42578125" style="4" customWidth="1"/>
    <col min="14322" max="14322" width="9" style="4" customWidth="1"/>
    <col min="14323" max="14323" width="6" style="4" bestFit="1" customWidth="1"/>
    <col min="14324" max="14324" width="10" style="4" bestFit="1" customWidth="1"/>
    <col min="14325" max="14325" width="7.5703125" style="4" customWidth="1"/>
    <col min="14326" max="14326" width="9.7109375" style="4" customWidth="1"/>
    <col min="14327" max="14327" width="6.7109375" style="4" customWidth="1"/>
    <col min="14328" max="14329" width="8.5703125" style="4" bestFit="1" customWidth="1"/>
    <col min="14330" max="14330" width="7.85546875" style="4" customWidth="1"/>
    <col min="14331" max="14334" width="6.42578125" style="4" customWidth="1"/>
    <col min="14335" max="14335" width="6.85546875" style="4" customWidth="1"/>
    <col min="14336" max="14336" width="7.5703125" style="4" customWidth="1"/>
    <col min="14337" max="14337" width="15.28515625" style="4" customWidth="1"/>
    <col min="14338" max="14338" width="13" style="4" customWidth="1"/>
    <col min="14339" max="14339" width="2.140625" style="4" customWidth="1"/>
    <col min="14340" max="14340" width="5.140625" style="4" customWidth="1"/>
    <col min="14341" max="14341" width="6.42578125" style="4" customWidth="1"/>
    <col min="14342" max="14576" width="9.140625" style="4"/>
    <col min="14577" max="14577" width="4.42578125" style="4" customWidth="1"/>
    <col min="14578" max="14578" width="9" style="4" customWidth="1"/>
    <col min="14579" max="14579" width="6" style="4" bestFit="1" customWidth="1"/>
    <col min="14580" max="14580" width="10" style="4" bestFit="1" customWidth="1"/>
    <col min="14581" max="14581" width="7.5703125" style="4" customWidth="1"/>
    <col min="14582" max="14582" width="9.7109375" style="4" customWidth="1"/>
    <col min="14583" max="14583" width="6.7109375" style="4" customWidth="1"/>
    <col min="14584" max="14585" width="8.5703125" style="4" bestFit="1" customWidth="1"/>
    <col min="14586" max="14586" width="7.85546875" style="4" customWidth="1"/>
    <col min="14587" max="14590" width="6.42578125" style="4" customWidth="1"/>
    <col min="14591" max="14591" width="6.85546875" style="4" customWidth="1"/>
    <col min="14592" max="14592" width="7.5703125" style="4" customWidth="1"/>
    <col min="14593" max="14593" width="15.28515625" style="4" customWidth="1"/>
    <col min="14594" max="14594" width="13" style="4" customWidth="1"/>
    <col min="14595" max="14595" width="2.140625" style="4" customWidth="1"/>
    <col min="14596" max="14596" width="5.140625" style="4" customWidth="1"/>
    <col min="14597" max="14597" width="6.42578125" style="4" customWidth="1"/>
    <col min="14598" max="14832" width="9.140625" style="4"/>
    <col min="14833" max="14833" width="4.42578125" style="4" customWidth="1"/>
    <col min="14834" max="14834" width="9" style="4" customWidth="1"/>
    <col min="14835" max="14835" width="6" style="4" bestFit="1" customWidth="1"/>
    <col min="14836" max="14836" width="10" style="4" bestFit="1" customWidth="1"/>
    <col min="14837" max="14837" width="7.5703125" style="4" customWidth="1"/>
    <col min="14838" max="14838" width="9.7109375" style="4" customWidth="1"/>
    <col min="14839" max="14839" width="6.7109375" style="4" customWidth="1"/>
    <col min="14840" max="14841" width="8.5703125" style="4" bestFit="1" customWidth="1"/>
    <col min="14842" max="14842" width="7.85546875" style="4" customWidth="1"/>
    <col min="14843" max="14846" width="6.42578125" style="4" customWidth="1"/>
    <col min="14847" max="14847" width="6.85546875" style="4" customWidth="1"/>
    <col min="14848" max="14848" width="7.5703125" style="4" customWidth="1"/>
    <col min="14849" max="14849" width="15.28515625" style="4" customWidth="1"/>
    <col min="14850" max="14850" width="13" style="4" customWidth="1"/>
    <col min="14851" max="14851" width="2.140625" style="4" customWidth="1"/>
    <col min="14852" max="14852" width="5.140625" style="4" customWidth="1"/>
    <col min="14853" max="14853" width="6.42578125" style="4" customWidth="1"/>
    <col min="14854" max="15088" width="9.140625" style="4"/>
    <col min="15089" max="15089" width="4.42578125" style="4" customWidth="1"/>
    <col min="15090" max="15090" width="9" style="4" customWidth="1"/>
    <col min="15091" max="15091" width="6" style="4" bestFit="1" customWidth="1"/>
    <col min="15092" max="15092" width="10" style="4" bestFit="1" customWidth="1"/>
    <col min="15093" max="15093" width="7.5703125" style="4" customWidth="1"/>
    <col min="15094" max="15094" width="9.7109375" style="4" customWidth="1"/>
    <col min="15095" max="15095" width="6.7109375" style="4" customWidth="1"/>
    <col min="15096" max="15097" width="8.5703125" style="4" bestFit="1" customWidth="1"/>
    <col min="15098" max="15098" width="7.85546875" style="4" customWidth="1"/>
    <col min="15099" max="15102" width="6.42578125" style="4" customWidth="1"/>
    <col min="15103" max="15103" width="6.85546875" style="4" customWidth="1"/>
    <col min="15104" max="15104" width="7.5703125" style="4" customWidth="1"/>
    <col min="15105" max="15105" width="15.28515625" style="4" customWidth="1"/>
    <col min="15106" max="15106" width="13" style="4" customWidth="1"/>
    <col min="15107" max="15107" width="2.140625" style="4" customWidth="1"/>
    <col min="15108" max="15108" width="5.140625" style="4" customWidth="1"/>
    <col min="15109" max="15109" width="6.42578125" style="4" customWidth="1"/>
    <col min="15110" max="15344" width="9.140625" style="4"/>
    <col min="15345" max="15345" width="4.42578125" style="4" customWidth="1"/>
    <col min="15346" max="15346" width="9" style="4" customWidth="1"/>
    <col min="15347" max="15347" width="6" style="4" bestFit="1" customWidth="1"/>
    <col min="15348" max="15348" width="10" style="4" bestFit="1" customWidth="1"/>
    <col min="15349" max="15349" width="7.5703125" style="4" customWidth="1"/>
    <col min="15350" max="15350" width="9.7109375" style="4" customWidth="1"/>
    <col min="15351" max="15351" width="6.7109375" style="4" customWidth="1"/>
    <col min="15352" max="15353" width="8.5703125" style="4" bestFit="1" customWidth="1"/>
    <col min="15354" max="15354" width="7.85546875" style="4" customWidth="1"/>
    <col min="15355" max="15358" width="6.42578125" style="4" customWidth="1"/>
    <col min="15359" max="15359" width="6.85546875" style="4" customWidth="1"/>
    <col min="15360" max="15360" width="7.5703125" style="4" customWidth="1"/>
    <col min="15361" max="15361" width="15.28515625" style="4" customWidth="1"/>
    <col min="15362" max="15362" width="13" style="4" customWidth="1"/>
    <col min="15363" max="15363" width="2.140625" style="4" customWidth="1"/>
    <col min="15364" max="15364" width="5.140625" style="4" customWidth="1"/>
    <col min="15365" max="15365" width="6.42578125" style="4" customWidth="1"/>
    <col min="15366" max="15600" width="9.140625" style="4"/>
    <col min="15601" max="15601" width="4.42578125" style="4" customWidth="1"/>
    <col min="15602" max="15602" width="9" style="4" customWidth="1"/>
    <col min="15603" max="15603" width="6" style="4" bestFit="1" customWidth="1"/>
    <col min="15604" max="15604" width="10" style="4" bestFit="1" customWidth="1"/>
    <col min="15605" max="15605" width="7.5703125" style="4" customWidth="1"/>
    <col min="15606" max="15606" width="9.7109375" style="4" customWidth="1"/>
    <col min="15607" max="15607" width="6.7109375" style="4" customWidth="1"/>
    <col min="15608" max="15609" width="8.5703125" style="4" bestFit="1" customWidth="1"/>
    <col min="15610" max="15610" width="7.85546875" style="4" customWidth="1"/>
    <col min="15611" max="15614" width="6.42578125" style="4" customWidth="1"/>
    <col min="15615" max="15615" width="6.85546875" style="4" customWidth="1"/>
    <col min="15616" max="15616" width="7.5703125" style="4" customWidth="1"/>
    <col min="15617" max="15617" width="15.28515625" style="4" customWidth="1"/>
    <col min="15618" max="15618" width="13" style="4" customWidth="1"/>
    <col min="15619" max="15619" width="2.140625" style="4" customWidth="1"/>
    <col min="15620" max="15620" width="5.140625" style="4" customWidth="1"/>
    <col min="15621" max="15621" width="6.42578125" style="4" customWidth="1"/>
    <col min="15622" max="15856" width="9.140625" style="4"/>
    <col min="15857" max="15857" width="4.42578125" style="4" customWidth="1"/>
    <col min="15858" max="15858" width="9" style="4" customWidth="1"/>
    <col min="15859" max="15859" width="6" style="4" bestFit="1" customWidth="1"/>
    <col min="15860" max="15860" width="10" style="4" bestFit="1" customWidth="1"/>
    <col min="15861" max="15861" width="7.5703125" style="4" customWidth="1"/>
    <col min="15862" max="15862" width="9.7109375" style="4" customWidth="1"/>
    <col min="15863" max="15863" width="6.7109375" style="4" customWidth="1"/>
    <col min="15864" max="15865" width="8.5703125" style="4" bestFit="1" customWidth="1"/>
    <col min="15866" max="15866" width="7.85546875" style="4" customWidth="1"/>
    <col min="15867" max="15870" width="6.42578125" style="4" customWidth="1"/>
    <col min="15871" max="15871" width="6.85546875" style="4" customWidth="1"/>
    <col min="15872" max="15872" width="7.5703125" style="4" customWidth="1"/>
    <col min="15873" max="15873" width="15.28515625" style="4" customWidth="1"/>
    <col min="15874" max="15874" width="13" style="4" customWidth="1"/>
    <col min="15875" max="15875" width="2.140625" style="4" customWidth="1"/>
    <col min="15876" max="15876" width="5.140625" style="4" customWidth="1"/>
    <col min="15877" max="15877" width="6.42578125" style="4" customWidth="1"/>
    <col min="15878" max="16112" width="9.140625" style="4"/>
    <col min="16113" max="16113" width="4.42578125" style="4" customWidth="1"/>
    <col min="16114" max="16114" width="9" style="4" customWidth="1"/>
    <col min="16115" max="16115" width="6" style="4" bestFit="1" customWidth="1"/>
    <col min="16116" max="16116" width="10" style="4" bestFit="1" customWidth="1"/>
    <col min="16117" max="16117" width="7.5703125" style="4" customWidth="1"/>
    <col min="16118" max="16118" width="9.7109375" style="4" customWidth="1"/>
    <col min="16119" max="16119" width="6.7109375" style="4" customWidth="1"/>
    <col min="16120" max="16121" width="8.5703125" style="4" bestFit="1" customWidth="1"/>
    <col min="16122" max="16122" width="7.85546875" style="4" customWidth="1"/>
    <col min="16123" max="16126" width="6.42578125" style="4" customWidth="1"/>
    <col min="16127" max="16127" width="6.85546875" style="4" customWidth="1"/>
    <col min="16128" max="16128" width="7.5703125" style="4" customWidth="1"/>
    <col min="16129" max="16129" width="15.28515625" style="4" customWidth="1"/>
    <col min="16130" max="16130" width="13" style="4" customWidth="1"/>
    <col min="16131" max="16131" width="2.140625" style="4" customWidth="1"/>
    <col min="16132" max="16132" width="5.140625" style="4" customWidth="1"/>
    <col min="16133" max="16133" width="6.42578125" style="4" customWidth="1"/>
    <col min="16134" max="16384" width="9.140625" style="4"/>
  </cols>
  <sheetData>
    <row r="1" spans="1:24" ht="15">
      <c r="A1" s="95" t="s">
        <v>51</v>
      </c>
      <c r="B1" s="95"/>
      <c r="C1" s="95"/>
      <c r="D1" s="95"/>
      <c r="E1" s="1"/>
      <c r="F1" s="96" t="s">
        <v>58</v>
      </c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1:24" ht="14.25">
      <c r="A2" s="96" t="s">
        <v>45</v>
      </c>
      <c r="B2" s="96"/>
      <c r="C2" s="96"/>
      <c r="D2" s="96"/>
      <c r="E2" s="1"/>
      <c r="F2" s="96" t="s">
        <v>50</v>
      </c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2"/>
    </row>
    <row r="3" spans="1:24" ht="15">
      <c r="A3" s="5"/>
      <c r="B3" s="6"/>
      <c r="C3" s="5"/>
      <c r="D3" s="5"/>
      <c r="E3" s="5"/>
      <c r="F3" s="96" t="s">
        <v>43</v>
      </c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7"/>
    </row>
    <row r="4" spans="1:24" ht="15">
      <c r="A4" s="5"/>
      <c r="B4" s="6"/>
      <c r="C4" s="5"/>
      <c r="D4" s="5"/>
      <c r="E4" s="5"/>
      <c r="F4" s="8"/>
      <c r="G4" s="8"/>
      <c r="H4" s="8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4" ht="21" hidden="1">
      <c r="A5" s="10"/>
      <c r="B5" s="11" t="s">
        <v>0</v>
      </c>
      <c r="C5" s="10" t="s">
        <v>1</v>
      </c>
      <c r="D5" s="10" t="s">
        <v>2</v>
      </c>
      <c r="E5" s="10"/>
      <c r="F5" s="10" t="s">
        <v>3</v>
      </c>
      <c r="G5" s="10" t="s">
        <v>4</v>
      </c>
      <c r="H5" s="10" t="s">
        <v>5</v>
      </c>
      <c r="I5" s="10">
        <v>85</v>
      </c>
      <c r="J5" s="40" t="s">
        <v>6</v>
      </c>
      <c r="K5" s="40" t="s">
        <v>7</v>
      </c>
      <c r="L5" s="11"/>
      <c r="M5" s="11"/>
      <c r="N5" s="11" t="s">
        <v>9</v>
      </c>
      <c r="O5" s="10">
        <v>97</v>
      </c>
      <c r="P5" s="12">
        <v>98</v>
      </c>
      <c r="Q5" s="11" t="s">
        <v>10</v>
      </c>
      <c r="R5" s="11" t="s">
        <v>11</v>
      </c>
      <c r="S5" s="11" t="s">
        <v>12</v>
      </c>
      <c r="T5" s="11" t="s">
        <v>13</v>
      </c>
      <c r="U5" s="11" t="s">
        <v>14</v>
      </c>
      <c r="V5" s="13"/>
      <c r="W5" s="14"/>
      <c r="X5" s="15"/>
    </row>
    <row r="6" spans="1:24" ht="23.25" customHeight="1">
      <c r="A6" s="122" t="s">
        <v>15</v>
      </c>
      <c r="B6" s="118" t="s">
        <v>16</v>
      </c>
      <c r="C6" s="123" t="s">
        <v>17</v>
      </c>
      <c r="D6" s="124"/>
      <c r="E6" s="125" t="s">
        <v>18</v>
      </c>
      <c r="F6" s="125" t="s">
        <v>19</v>
      </c>
      <c r="G6" s="125" t="s">
        <v>20</v>
      </c>
      <c r="H6" s="118" t="s">
        <v>21</v>
      </c>
      <c r="I6" s="126" t="s">
        <v>22</v>
      </c>
      <c r="J6" s="127" t="s">
        <v>23</v>
      </c>
      <c r="K6" s="128"/>
      <c r="L6" s="128"/>
      <c r="M6" s="128"/>
      <c r="N6" s="129"/>
      <c r="O6" s="116" t="s">
        <v>24</v>
      </c>
      <c r="P6" s="116"/>
      <c r="Q6" s="118" t="s">
        <v>25</v>
      </c>
      <c r="R6" s="118" t="s">
        <v>26</v>
      </c>
      <c r="S6" s="118" t="s">
        <v>27</v>
      </c>
      <c r="T6" s="118" t="s">
        <v>28</v>
      </c>
      <c r="U6" s="118" t="s">
        <v>29</v>
      </c>
      <c r="V6" s="118" t="s">
        <v>30</v>
      </c>
      <c r="W6" s="118" t="s">
        <v>31</v>
      </c>
    </row>
    <row r="7" spans="1:24" ht="88.5">
      <c r="A7" s="98"/>
      <c r="B7" s="93"/>
      <c r="C7" s="101"/>
      <c r="D7" s="102"/>
      <c r="E7" s="104"/>
      <c r="F7" s="104"/>
      <c r="G7" s="104"/>
      <c r="H7" s="98"/>
      <c r="I7" s="112"/>
      <c r="J7" s="65" t="s">
        <v>46</v>
      </c>
      <c r="K7" s="66" t="s">
        <v>47</v>
      </c>
      <c r="L7" s="66" t="s">
        <v>32</v>
      </c>
      <c r="M7" s="66" t="s">
        <v>48</v>
      </c>
      <c r="N7" s="66" t="s">
        <v>34</v>
      </c>
      <c r="O7" s="64" t="s">
        <v>35</v>
      </c>
      <c r="P7" s="64" t="s">
        <v>36</v>
      </c>
      <c r="Q7" s="93"/>
      <c r="R7" s="93"/>
      <c r="S7" s="117"/>
      <c r="T7" s="117"/>
      <c r="U7" s="117"/>
      <c r="V7" s="93"/>
      <c r="W7" s="93"/>
    </row>
    <row r="8" spans="1:24" ht="24.95" customHeight="1">
      <c r="A8" s="119" t="s">
        <v>39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1"/>
      <c r="N8" s="51"/>
      <c r="O8" s="51"/>
      <c r="P8" s="51"/>
      <c r="Q8" s="51"/>
      <c r="R8" s="51"/>
      <c r="S8" s="51"/>
      <c r="T8" s="51"/>
      <c r="U8" s="51"/>
      <c r="V8" s="51"/>
      <c r="W8" s="52"/>
      <c r="X8" s="6"/>
    </row>
    <row r="9" spans="1:24" ht="24.95" customHeight="1">
      <c r="A9" s="89">
        <v>1</v>
      </c>
      <c r="B9" s="90">
        <v>27213133999</v>
      </c>
      <c r="C9" s="88" t="s">
        <v>87</v>
      </c>
      <c r="D9" s="35" t="s">
        <v>88</v>
      </c>
      <c r="E9" s="91" t="s">
        <v>89</v>
      </c>
      <c r="F9" s="36">
        <v>37869</v>
      </c>
      <c r="G9" s="37" t="s">
        <v>90</v>
      </c>
      <c r="H9" s="38" t="s">
        <v>64</v>
      </c>
      <c r="I9" s="39">
        <v>6.67</v>
      </c>
      <c r="J9" s="67" t="s">
        <v>65</v>
      </c>
      <c r="K9" s="67" t="s">
        <v>65</v>
      </c>
      <c r="L9" s="67">
        <v>7.3</v>
      </c>
      <c r="M9" s="67">
        <v>8.1</v>
      </c>
      <c r="N9" s="68">
        <v>7.6</v>
      </c>
      <c r="O9" s="68">
        <v>6.7</v>
      </c>
      <c r="P9" s="71">
        <v>2.68</v>
      </c>
      <c r="Q9" s="38" t="s">
        <v>66</v>
      </c>
      <c r="R9" s="38" t="s">
        <v>66</v>
      </c>
      <c r="S9" s="38" t="s">
        <v>66</v>
      </c>
      <c r="T9" s="38" t="s">
        <v>66</v>
      </c>
      <c r="U9" s="38" t="s">
        <v>67</v>
      </c>
      <c r="V9" s="72" t="s">
        <v>68</v>
      </c>
      <c r="W9" s="72" t="s">
        <v>69</v>
      </c>
      <c r="X9" s="4"/>
    </row>
    <row r="10" spans="1:24">
      <c r="A10" s="26"/>
      <c r="B10" s="26"/>
      <c r="C10" s="26"/>
      <c r="D10" s="26"/>
      <c r="E10" s="26"/>
      <c r="F10" s="26"/>
      <c r="G10" s="26"/>
      <c r="H10" s="26"/>
      <c r="I10" s="26"/>
      <c r="J10" s="31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</row>
    <row r="11" spans="1:24" ht="15">
      <c r="A11" s="1"/>
      <c r="B11" s="1"/>
      <c r="C11" s="1"/>
      <c r="D11" s="1"/>
      <c r="E11" s="73"/>
      <c r="F11" s="74"/>
      <c r="G11" s="75"/>
      <c r="H11" s="76"/>
      <c r="I11" s="77"/>
      <c r="J11" s="77"/>
      <c r="K11" s="77"/>
      <c r="L11" s="77"/>
      <c r="M11" s="77"/>
      <c r="N11" s="77"/>
      <c r="O11" s="77"/>
      <c r="P11" s="77"/>
      <c r="Q11"/>
      <c r="R11" s="78"/>
      <c r="V11" s="78" t="s">
        <v>59</v>
      </c>
      <c r="X11" s="78"/>
    </row>
    <row r="12" spans="1:24" ht="15">
      <c r="A12" s="1"/>
      <c r="B12" s="1"/>
      <c r="C12" s="1"/>
      <c r="D12" s="1"/>
      <c r="E12" s="79"/>
      <c r="F12"/>
      <c r="G12" s="94"/>
      <c r="H12" s="94"/>
      <c r="I12" s="94"/>
      <c r="J12" s="94"/>
      <c r="K12" s="94"/>
      <c r="L12"/>
      <c r="M12"/>
      <c r="N12" s="80"/>
      <c r="O12" s="81"/>
      <c r="P12" s="81"/>
      <c r="Q12"/>
      <c r="R12" s="80"/>
      <c r="V12" s="80" t="s">
        <v>52</v>
      </c>
      <c r="X12" s="80"/>
    </row>
    <row r="13" spans="1:24" ht="15">
      <c r="A13" s="1"/>
      <c r="B13" s="1" t="s">
        <v>37</v>
      </c>
      <c r="C13" s="1"/>
      <c r="D13" s="1"/>
      <c r="E13" s="79" t="s">
        <v>53</v>
      </c>
      <c r="F13"/>
      <c r="H13" s="86" t="s">
        <v>54</v>
      </c>
      <c r="I13" s="86"/>
      <c r="J13" s="3"/>
      <c r="K13" s="86"/>
      <c r="L13"/>
      <c r="M13"/>
      <c r="N13" s="80"/>
      <c r="P13" s="80" t="s">
        <v>38</v>
      </c>
      <c r="V13" s="80" t="s">
        <v>55</v>
      </c>
      <c r="X13" s="62">
        <f>COUNTIF($W$8:$W$31,"CNTN")</f>
        <v>1</v>
      </c>
    </row>
    <row r="14" spans="1:24" ht="15">
      <c r="A14" s="1"/>
      <c r="B14" s="1"/>
      <c r="C14" s="1"/>
      <c r="D14" s="1"/>
      <c r="E14"/>
      <c r="F14"/>
      <c r="G14" s="82"/>
      <c r="H14" s="83"/>
      <c r="I14"/>
      <c r="J14" s="84"/>
      <c r="K14"/>
      <c r="L14"/>
      <c r="M14"/>
      <c r="N14" s="84"/>
      <c r="P14" s="84"/>
      <c r="S14" s="4"/>
      <c r="V14" s="81"/>
      <c r="X14" s="81"/>
    </row>
    <row r="15" spans="1:24" ht="15">
      <c r="A15" s="1"/>
      <c r="B15" s="1"/>
      <c r="C15" s="1"/>
      <c r="D15" s="1"/>
      <c r="E15"/>
      <c r="F15"/>
      <c r="G15" s="82"/>
      <c r="H15" s="83"/>
      <c r="I15"/>
      <c r="J15" s="84"/>
      <c r="K15"/>
      <c r="L15"/>
      <c r="M15"/>
      <c r="N15" s="84"/>
      <c r="P15" s="84"/>
      <c r="S15" s="4"/>
      <c r="V15" s="81"/>
      <c r="X15" s="81"/>
    </row>
    <row r="16" spans="1:24" ht="15">
      <c r="A16" s="1"/>
      <c r="B16" s="1"/>
      <c r="C16" s="1"/>
      <c r="D16" s="1"/>
      <c r="E16"/>
      <c r="F16"/>
      <c r="G16" s="82"/>
      <c r="H16" s="83"/>
      <c r="I16"/>
      <c r="J16" s="84"/>
      <c r="K16"/>
      <c r="L16"/>
      <c r="M16"/>
      <c r="N16" s="84"/>
      <c r="P16" s="84"/>
      <c r="S16" s="4"/>
      <c r="V16" s="81"/>
      <c r="X16" s="81"/>
    </row>
    <row r="17" spans="1:24" ht="15">
      <c r="A17" s="1"/>
      <c r="B17" s="1"/>
      <c r="C17" s="1"/>
      <c r="D17" s="1"/>
      <c r="E17"/>
      <c r="F17"/>
      <c r="G17" s="82"/>
      <c r="H17" s="83"/>
      <c r="I17"/>
      <c r="J17" s="84"/>
      <c r="K17"/>
      <c r="L17"/>
      <c r="M17"/>
      <c r="N17" s="84"/>
      <c r="P17" s="84"/>
      <c r="S17" s="4"/>
      <c r="V17" s="85"/>
      <c r="X17" s="85"/>
    </row>
    <row r="18" spans="1:24" ht="15">
      <c r="A18" s="29"/>
      <c r="B18" s="1" t="s">
        <v>40</v>
      </c>
      <c r="C18" s="29"/>
      <c r="D18" s="29"/>
      <c r="E18"/>
      <c r="F18"/>
      <c r="G18" s="82"/>
      <c r="H18" s="83"/>
      <c r="I18"/>
      <c r="J18" s="84"/>
      <c r="K18"/>
      <c r="L18"/>
      <c r="M18"/>
      <c r="N18" s="84"/>
      <c r="P18" s="80" t="s">
        <v>56</v>
      </c>
      <c r="S18" s="4"/>
      <c r="V18" s="80" t="s">
        <v>57</v>
      </c>
      <c r="X18" s="80"/>
    </row>
    <row r="19" spans="1:24">
      <c r="A19" s="26"/>
      <c r="B19" s="26"/>
      <c r="C19" s="26"/>
      <c r="D19" s="26"/>
      <c r="E19" s="26"/>
      <c r="F19" s="26"/>
      <c r="G19" s="26"/>
      <c r="H19" s="26"/>
      <c r="I19" s="26"/>
      <c r="J19" s="31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</row>
    <row r="20" spans="1:24">
      <c r="A20" s="26"/>
      <c r="B20" s="26"/>
      <c r="C20" s="26"/>
      <c r="D20" s="26"/>
      <c r="E20" s="26"/>
      <c r="F20" s="26"/>
      <c r="G20" s="26"/>
      <c r="H20" s="26"/>
      <c r="I20" s="26"/>
      <c r="J20" s="3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4">
      <c r="A21" s="26"/>
      <c r="B21" s="26"/>
      <c r="C21" s="26"/>
      <c r="D21" s="26"/>
      <c r="E21" s="26"/>
      <c r="F21" s="26"/>
      <c r="G21" s="26"/>
      <c r="H21" s="26"/>
      <c r="I21" s="26"/>
      <c r="J21" s="31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4">
      <c r="A22" s="26"/>
      <c r="B22" s="26"/>
      <c r="C22" s="26"/>
      <c r="D22" s="26"/>
      <c r="E22" s="26"/>
      <c r="F22" s="26"/>
      <c r="G22" s="26"/>
      <c r="H22" s="26"/>
      <c r="I22" s="26"/>
      <c r="J22" s="31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</row>
    <row r="23" spans="1:24">
      <c r="A23" s="26"/>
      <c r="B23" s="26"/>
      <c r="C23" s="26"/>
      <c r="D23" s="26"/>
      <c r="E23" s="26"/>
      <c r="F23" s="26"/>
      <c r="G23" s="26"/>
      <c r="H23" s="26"/>
      <c r="I23" s="26"/>
      <c r="J23" s="3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</row>
    <row r="24" spans="1:24">
      <c r="A24" s="26"/>
      <c r="B24" s="26"/>
      <c r="C24" s="26"/>
      <c r="D24" s="26"/>
      <c r="E24" s="26"/>
      <c r="F24" s="26"/>
      <c r="G24" s="26"/>
      <c r="H24" s="26"/>
      <c r="I24" s="26"/>
      <c r="J24" s="31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4">
      <c r="A25" s="26"/>
      <c r="B25" s="26"/>
      <c r="C25" s="26"/>
      <c r="D25" s="26"/>
      <c r="E25" s="26"/>
      <c r="F25" s="26"/>
      <c r="G25" s="26"/>
      <c r="H25" s="26"/>
      <c r="I25" s="26"/>
      <c r="J25" s="31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>
      <c r="A26" s="26"/>
      <c r="B26" s="26"/>
      <c r="C26" s="26"/>
      <c r="D26" s="26"/>
      <c r="E26" s="26"/>
      <c r="F26" s="26"/>
      <c r="G26" s="26"/>
      <c r="H26" s="26"/>
      <c r="I26" s="26"/>
      <c r="J26" s="31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>
      <c r="A27" s="26"/>
      <c r="B27" s="26"/>
      <c r="C27" s="26"/>
      <c r="D27" s="26"/>
      <c r="E27" s="26"/>
      <c r="F27" s="26"/>
      <c r="G27" s="26"/>
      <c r="H27" s="26"/>
      <c r="I27" s="26"/>
      <c r="J27" s="31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>
      <c r="A28" s="26"/>
      <c r="B28" s="26"/>
      <c r="C28" s="26"/>
      <c r="D28" s="26"/>
      <c r="E28" s="26"/>
      <c r="F28" s="26"/>
      <c r="G28" s="26"/>
      <c r="H28" s="26"/>
      <c r="I28" s="26"/>
      <c r="J28" s="31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>
      <c r="A29" s="26"/>
      <c r="B29" s="26"/>
      <c r="C29" s="26"/>
      <c r="D29" s="26"/>
      <c r="E29" s="26"/>
      <c r="F29" s="26"/>
      <c r="G29" s="26"/>
      <c r="H29" s="26"/>
      <c r="I29" s="26"/>
      <c r="J29" s="31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>
      <c r="A30" s="26"/>
      <c r="B30" s="26"/>
      <c r="C30" s="26"/>
      <c r="D30" s="26"/>
      <c r="E30" s="26"/>
      <c r="F30" s="26"/>
      <c r="G30" s="26"/>
      <c r="H30" s="26"/>
      <c r="I30" s="26"/>
      <c r="J30" s="31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</sheetData>
  <autoFilter ref="A7:X9" xr:uid="{00000000-0001-0000-0200-000000000000}">
    <filterColumn colId="2" showButton="0"/>
  </autoFilter>
  <sortState xmlns:xlrd2="http://schemas.microsoft.com/office/spreadsheetml/2017/richdata2" ref="A8:X18">
    <sortCondition ref="D8:D18"/>
  </sortState>
  <mergeCells count="24">
    <mergeCell ref="S6:S7"/>
    <mergeCell ref="T6:T7"/>
    <mergeCell ref="U6:U7"/>
    <mergeCell ref="V6:V7"/>
    <mergeCell ref="W6:W7"/>
    <mergeCell ref="A1:D1"/>
    <mergeCell ref="A2:D2"/>
    <mergeCell ref="F2:W2"/>
    <mergeCell ref="A6:A7"/>
    <mergeCell ref="B6:B7"/>
    <mergeCell ref="C6:D7"/>
    <mergeCell ref="E6:E7"/>
    <mergeCell ref="F6:F7"/>
    <mergeCell ref="G6:G7"/>
    <mergeCell ref="F1:X1"/>
    <mergeCell ref="F3:W3"/>
    <mergeCell ref="H6:H7"/>
    <mergeCell ref="I6:I7"/>
    <mergeCell ref="J6:N6"/>
    <mergeCell ref="O6:P6"/>
    <mergeCell ref="Q6:Q7"/>
    <mergeCell ref="G12:K12"/>
    <mergeCell ref="A8:M8"/>
    <mergeCell ref="R6:R7"/>
  </mergeCells>
  <conditionalFormatting sqref="J9 L9">
    <cfRule type="cellIs" dxfId="6" priority="22" operator="lessThan">
      <formula>5.5</formula>
    </cfRule>
  </conditionalFormatting>
  <conditionalFormatting sqref="P9">
    <cfRule type="cellIs" dxfId="5" priority="16" operator="lessThan">
      <formula>2</formula>
    </cfRule>
  </conditionalFormatting>
  <conditionalFormatting sqref="Q9">
    <cfRule type="cellIs" dxfId="4" priority="8" operator="notEqual">
      <formula>"đạt"</formula>
    </cfRule>
    <cfRule type="cellIs" dxfId="3" priority="9" operator="notEqual">
      <formula>"ĐẠT"</formula>
    </cfRule>
    <cfRule type="cellIs" dxfId="2" priority="10" operator="equal">
      <formula>0</formula>
    </cfRule>
  </conditionalFormatting>
  <conditionalFormatting sqref="R9:S9">
    <cfRule type="containsBlanks" dxfId="1" priority="20">
      <formula>LEN(TRIM(R9))=0</formula>
    </cfRule>
  </conditionalFormatting>
  <conditionalFormatting sqref="W9">
    <cfRule type="cellIs" dxfId="0" priority="15" operator="notEqual">
      <formula>"cntn"</formula>
    </cfRule>
  </conditionalFormatting>
  <pageMargins left="0.24" right="0.24" top="0.61" bottom="0.2" header="0.53" footer="0.2"/>
  <pageSetup paperSize="9" scale="78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PSU-QTH</vt:lpstr>
      <vt:lpstr>PSU-KKT</vt:lpstr>
      <vt:lpstr>'PSU-KKT'!Print_Area</vt:lpstr>
      <vt:lpstr>'PSU-QTH'!Print_Area</vt:lpstr>
      <vt:lpstr>'PSU-KKT'!Print_Titles</vt:lpstr>
      <vt:lpstr>'PSU-QTH'!Print_Titles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</dc:creator>
  <cp:lastModifiedBy>Phuong Nguyen Thi Kim</cp:lastModifiedBy>
  <cp:lastPrinted>2026-01-10T08:11:43Z</cp:lastPrinted>
  <dcterms:created xsi:type="dcterms:W3CDTF">2019-05-29T09:57:40Z</dcterms:created>
  <dcterms:modified xsi:type="dcterms:W3CDTF">2026-01-10T08:17:19Z</dcterms:modified>
</cp:coreProperties>
</file>