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. KHOA ĐTQT\TOT NGHIEP\NĂM 2025-2026\T3.2026\GỬI KHOA\"/>
    </mc:Choice>
  </mc:AlternateContent>
  <xr:revisionPtr revIDLastSave="0" documentId="8_{277B7C4D-31AC-433D-860B-E98B1A0FEC2F}" xr6:coauthVersionLast="47" xr6:coauthVersionMax="47" xr10:uidLastSave="{00000000-0000-0000-0000-000000000000}"/>
  <bookViews>
    <workbookView xWindow="-120" yWindow="-120" windowWidth="29040" windowHeight="15720" xr2:uid="{9CD97998-0B5D-4F06-A334-0C40FF60BEE7}"/>
  </bookViews>
  <sheets>
    <sheet name="K26CMU-TP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<sst xmlns="http://schemas.openxmlformats.org/spreadsheetml/2006/main" count="348" uniqueCount="253">
  <si>
    <t>BỘ GIÁO DỤC &amp; ĐÀO TẠO</t>
  </si>
  <si>
    <t>BẢNG ĐIỂM TỔNG HỢP TOÀN KHÓA</t>
  </si>
  <si>
    <t>'T3.2026'</t>
  </si>
  <si>
    <t xml:space="preserve"> ĐẠI HỌC DUY TÂN</t>
  </si>
  <si>
    <t>KHÓA : K26CMU-TPM - NGÀNH : CÔNG NGHỆ PHẦN MỀM CHUẨN CMU</t>
  </si>
  <si>
    <t>'TN1(THANG4)'</t>
  </si>
  <si>
    <t>CHT</t>
  </si>
  <si>
    <t>'DATA'</t>
  </si>
  <si>
    <t>ĐẠI CƯƠNG</t>
  </si>
  <si>
    <t>ĐẠI CƯƠNG NGÀNH</t>
  </si>
  <si>
    <t>CHUYÊN NGÀNH</t>
  </si>
  <si>
    <t>TỐT NGHIỆP</t>
  </si>
  <si>
    <t>Tổng số Tín chỉ đã hoàn tất</t>
  </si>
  <si>
    <t>Tổng số Tín chỉ chưa hoàn tất. (không tính tín chỉ Tốt Nghiệp)</t>
  </si>
  <si>
    <t>Tổng số Tín chỉ chưa hoàn tất</t>
  </si>
  <si>
    <t>Tổng số Tín chỉ Tối thiểu theo chương trình</t>
  </si>
  <si>
    <t>Tổng số tín chỉ cần hoàn thành</t>
  </si>
  <si>
    <t>Trung bình chung tích lũy thang 10</t>
  </si>
  <si>
    <t>Trung bình chung tích lũy thang 4</t>
  </si>
  <si>
    <t>Tỉ lệ % tín chỉ nợ</t>
  </si>
  <si>
    <t>Kết quả xét</t>
  </si>
  <si>
    <t>Ghi Chú</t>
  </si>
  <si>
    <t>GDTC</t>
  </si>
  <si>
    <t>GDQP</t>
  </si>
  <si>
    <t>KS ANH</t>
  </si>
  <si>
    <t>KS TIN</t>
  </si>
  <si>
    <t>Trung Bình Tốt Nghiệp</t>
  </si>
  <si>
    <t>Trung Bình Học Tập Toàn Khóa</t>
  </si>
  <si>
    <t>Trung Bình Học Tập Toàn Khóa thang 4</t>
  </si>
  <si>
    <t>Số Tín Chỉ Hoàn Thành Toàn Khóa</t>
  </si>
  <si>
    <t>RÈN LUYỆN</t>
  </si>
  <si>
    <t>SỐ TC HỌC LẠI, THI LẠI</t>
  </si>
  <si>
    <t>TỈ LỆ</t>
  </si>
  <si>
    <t>CNTN</t>
  </si>
  <si>
    <t>TRỪ TC TỰ CHỌN 1</t>
  </si>
  <si>
    <t>TRỪ TC TỰ CHỌN 2</t>
  </si>
  <si>
    <t>TRỪ TC TỰ CHỌN 3</t>
  </si>
  <si>
    <t>TRỪ TC TỰ CHỌN 4</t>
  </si>
  <si>
    <t>TRỪ TC TỰ CHỌN 5</t>
  </si>
  <si>
    <t>TRỪ TC TỰ CHỌN 6</t>
  </si>
  <si>
    <t>h</t>
  </si>
  <si>
    <t>tl</t>
  </si>
  <si>
    <t>t</t>
  </si>
  <si>
    <t>ns</t>
  </si>
  <si>
    <t>gt</t>
  </si>
  <si>
    <t>nsi</t>
  </si>
  <si>
    <t>PHI 100</t>
  </si>
  <si>
    <t>COM 101</t>
  </si>
  <si>
    <t>COM 141</t>
  </si>
  <si>
    <t>COM 102</t>
  </si>
  <si>
    <t>COM 142</t>
  </si>
  <si>
    <t>CS 201</t>
  </si>
  <si>
    <t>MTH 103</t>
  </si>
  <si>
    <t>MTH 104</t>
  </si>
  <si>
    <t>MTH 203</t>
  </si>
  <si>
    <t>MTH 204</t>
  </si>
  <si>
    <t>PHY 101</t>
  </si>
  <si>
    <t>CHE 101</t>
  </si>
  <si>
    <t>DTE 201</t>
  </si>
  <si>
    <t>LAW 201</t>
  </si>
  <si>
    <t>MED 268</t>
  </si>
  <si>
    <t>AHI 391</t>
  </si>
  <si>
    <t>AHI 392</t>
  </si>
  <si>
    <t>HIS 221</t>
  </si>
  <si>
    <t>HIS 222</t>
  </si>
  <si>
    <t>EVR 205</t>
  </si>
  <si>
    <t>DTE-IS 102</t>
  </si>
  <si>
    <t>DTE-IS 152</t>
  </si>
  <si>
    <t>HIS 362</t>
  </si>
  <si>
    <t>PHI 150</t>
  </si>
  <si>
    <t>POS 151</t>
  </si>
  <si>
    <t>POS 351</t>
  </si>
  <si>
    <t>POS 361</t>
  </si>
  <si>
    <t>ENG 126</t>
  </si>
  <si>
    <t>ENG 127</t>
  </si>
  <si>
    <t>ENG 128</t>
  </si>
  <si>
    <t>ENG 129</t>
  </si>
  <si>
    <t>ENG 226</t>
  </si>
  <si>
    <t>ENG 227</t>
  </si>
  <si>
    <t>ENG 228</t>
  </si>
  <si>
    <t>ENG 229</t>
  </si>
  <si>
    <t>CMU-CS 246</t>
  </si>
  <si>
    <t>CMU-SE 100</t>
  </si>
  <si>
    <t>MTH 254</t>
  </si>
  <si>
    <t>STA 151</t>
  </si>
  <si>
    <t>CMU-CS 316</t>
  </si>
  <si>
    <t>CMU-CS 311</t>
  </si>
  <si>
    <t>CS 211</t>
  </si>
  <si>
    <t>IS 301</t>
  </si>
  <si>
    <t>CMU-CS 252</t>
  </si>
  <si>
    <t>CMU-CS 303</t>
  </si>
  <si>
    <t>CMU-SE 214</t>
  </si>
  <si>
    <t>CMU-SE 252</t>
  </si>
  <si>
    <t>CMU-ENG 130</t>
  </si>
  <si>
    <t>CMU-ENG 230</t>
  </si>
  <si>
    <t>CMU-CS 297</t>
  </si>
  <si>
    <t>MTH 291</t>
  </si>
  <si>
    <t>MTH 341</t>
  </si>
  <si>
    <t>CMU-CS 445</t>
  </si>
  <si>
    <t>CMU-SE 445</t>
  </si>
  <si>
    <t>CR 424</t>
  </si>
  <si>
    <t>CS 366</t>
  </si>
  <si>
    <t>CS 466</t>
  </si>
  <si>
    <t>IS-CS 466</t>
  </si>
  <si>
    <t>IS-CS 468</t>
  </si>
  <si>
    <t>CS 464</t>
  </si>
  <si>
    <t>IS 385</t>
  </si>
  <si>
    <t>CMU-IS 401</t>
  </si>
  <si>
    <t>CMU-IS 432</t>
  </si>
  <si>
    <t>CMU-SE 403</t>
  </si>
  <si>
    <t>CMU-SE 433</t>
  </si>
  <si>
    <t>CMU-CS 462</t>
  </si>
  <si>
    <t>CMU-SE 303</t>
  </si>
  <si>
    <t>CMU-CS 447</t>
  </si>
  <si>
    <t>CMU-SE 450</t>
  </si>
  <si>
    <t>CMU-SE 451</t>
  </si>
  <si>
    <t>TC</t>
  </si>
  <si>
    <t>QP</t>
  </si>
  <si>
    <t>ksa</t>
  </si>
  <si>
    <t>kst</t>
  </si>
  <si>
    <t>m3</t>
  </si>
  <si>
    <t>TBTN</t>
  </si>
  <si>
    <t>RL</t>
  </si>
  <si>
    <t>HB</t>
  </si>
  <si>
    <t>stc</t>
  </si>
  <si>
    <t>TH10</t>
  </si>
  <si>
    <t>TH4</t>
  </si>
  <si>
    <t>THÔNG TIN SINH VIÊN</t>
  </si>
  <si>
    <t>PHƯƠNG PHÁP LUẬN (GỒM NGHIÊN CỨU KHOA HỌC)</t>
  </si>
  <si>
    <t>NÓI &amp; TRÌNH BÀY (TIẾNG VIỆT)</t>
  </si>
  <si>
    <t>VIẾT (TIẾNG VIỆT)</t>
  </si>
  <si>
    <t>TIN HỌC ỨNG DỤNG</t>
  </si>
  <si>
    <t>TOÁN CAO CẤP A1</t>
  </si>
  <si>
    <t>TOÁN CAO CẤP A2</t>
  </si>
  <si>
    <t>TOÁN CAO CẤP A3</t>
  </si>
  <si>
    <t>TOÁN CAO CẤP A3(LAB)</t>
  </si>
  <si>
    <t>VẬT LÝ ĐẠI CƯƠNG 1</t>
  </si>
  <si>
    <t>HÓA HỌC ĐẠI CƯƠNG</t>
  </si>
  <si>
    <t>ĐẠO ĐỨC TRONG CÔNG VIỆC</t>
  </si>
  <si>
    <t>PHÁP LUẬT ĐẠI CƯƠNG</t>
  </si>
  <si>
    <t>Y ĐỨC</t>
  </si>
  <si>
    <t>LỊCH SỬ KIẾN TRÚC PHƯƠNG ĐÔNG &amp; VIỆT NAM</t>
  </si>
  <si>
    <t>LỊCH SỬ KIẾN TRÚC PHƯƠNG TÂY</t>
  </si>
  <si>
    <t>LỊCH SỬ VĂN MINH THẾ GIỚI 1</t>
  </si>
  <si>
    <t>LỊCH SỬ VĂN MINH THẾ GIỚI 2</t>
  </si>
  <si>
    <t>SỨC KHỎE MÔI TRƯỜNG</t>
  </si>
  <si>
    <t>HƯỚNG NGHIỆP 1</t>
  </si>
  <si>
    <t>HƯỚNG NGHIỆP 2</t>
  </si>
  <si>
    <t>LỊCH SỬ ĐẢNG CỘNG SẢN VIỆT NAM</t>
  </si>
  <si>
    <t>TRIẾT HỌC MARX - LENIN</t>
  </si>
  <si>
    <t>KINH TẾ CHÍNH TRỊ 1</t>
  </si>
  <si>
    <t>CHỦ NGHĨA XÃ HỘI KHOA HỌC</t>
  </si>
  <si>
    <t>TƯ TƯỞNG HỒ CHÍ MINH</t>
  </si>
  <si>
    <t>READING LEVEL 1 (INTERNATIONAL SCHOOL)</t>
  </si>
  <si>
    <t>WRITING LEVEL 1 (INTERNATIONAL SCHOOL)</t>
  </si>
  <si>
    <t>LISTENING LEVEL 1 (INTERNATIONAL SCHOOL)</t>
  </si>
  <si>
    <t>SPEAKING LEVEL 1 (INTERNATIONAL SCHOOL)</t>
  </si>
  <si>
    <t>READING LEVEL 2 (INTERNATIONAL SCHOOL)</t>
  </si>
  <si>
    <t>WRITING LEVEL 2 (INTERNATIONAL SCHOOL)</t>
  </si>
  <si>
    <t>LISTENING LEVEL 2 (INTERNATIONAL SCHOOL)</t>
  </si>
  <si>
    <t>SPEAKING LEVEL 2 (INTERNATIONAL SCHOOL)</t>
  </si>
  <si>
    <t>APPLICATION DEVELOPMENT PRACTICES</t>
  </si>
  <si>
    <t>INTRODUCTION TO SOFTWARE ENGINEERING</t>
  </si>
  <si>
    <t>TOÁN RỜI RẠC &amp; ỨNG DỤNG</t>
  </si>
  <si>
    <t>LÝ THUYẾT XÁC SUẤT &amp; THỐNG KÊ TOÁN</t>
  </si>
  <si>
    <t>FUNDAMENTALS OF COMPUTING 2</t>
  </si>
  <si>
    <t>ADVANCED CONCEPTS IN COMPUTING</t>
  </si>
  <si>
    <t>LẬP TRÌNH CƠ SỞ</t>
  </si>
  <si>
    <t>CƠ SỞ DỮ LIỆU</t>
  </si>
  <si>
    <t>INTRODUCTION TO NETWORK &amp; TELECOMMUNICATIONS TECHNOLOGY</t>
  </si>
  <si>
    <t>FUNDAMENTALS OF COMPUTING 1</t>
  </si>
  <si>
    <t>REQUIREMENTS ENGINEERING</t>
  </si>
  <si>
    <t>COMPUTER SCIENCE FOR PRACTICING ENGINEERS</t>
  </si>
  <si>
    <t>ANH VĂN CHUYÊN NGÀNH CHO SINH VIÊN CMU 1</t>
  </si>
  <si>
    <t>ANH VĂN CHUYÊN NGÀNH CHO SINH VIÊN CMU 2</t>
  </si>
  <si>
    <t>ĐỒ ÁN CDIO</t>
  </si>
  <si>
    <t>TOÁN ỨNG DỤNG CHO CÔNG NGHỆ THÔNG TIN 1</t>
  </si>
  <si>
    <t>TOÁN ỨNG DỤNG CHO CÔNG NGHỆ THÔNG TIN 2</t>
  </si>
  <si>
    <t>SYSTEM INTEGRATION PRACTICES</t>
  </si>
  <si>
    <t>SOFTWARE REUSE &amp; INTEGRATION</t>
  </si>
  <si>
    <t>LẬP TRÌNH ỨNG DỤNG CHO CÁC THIẾT BỊ DI ĐỘNG</t>
  </si>
  <si>
    <t>L.A.M.P</t>
  </si>
  <si>
    <t>PERL &amp; PYTHON</t>
  </si>
  <si>
    <t xml:space="preserve">INTRODUCTION TO DATA SCIENCE IN PYTHON </t>
  </si>
  <si>
    <t>ARTIFICIAL INTELLIGENCE</t>
  </si>
  <si>
    <t>LẬP TRÌNH ỨNG DỤNG.NET</t>
  </si>
  <si>
    <t xml:space="preserve">KỸ THUẬT THƯƠNG MẠI ĐIỆN TỬ </t>
  </si>
  <si>
    <t>INFORMATION SYSTEM APPLICATIONS</t>
  </si>
  <si>
    <t>SOFTWARE PROJECT MANAGEMENT</t>
  </si>
  <si>
    <t>SOFTWARE ARCHITECTURE &amp; DESIGN</t>
  </si>
  <si>
    <t>SOFTWARE PROCESS &amp; QUALITY MANAGEMENT</t>
  </si>
  <si>
    <t>SOFTWARE MEASUREMENTS &amp; ANALYSIS</t>
  </si>
  <si>
    <t>SOFTWARE TESTING (VERIFICATION &amp; VALIDATION)</t>
  </si>
  <si>
    <t>CAPSTONE PROJECT FOR SOFTWARE ENGINEERING 1</t>
  </si>
  <si>
    <t>CAPSTONE PROJECT FOR SOFTWARE ENGINEERING 2</t>
  </si>
  <si>
    <t>Số tín chỉ P</t>
  </si>
  <si>
    <t>Số tín chỉ học đạt</t>
  </si>
  <si>
    <t>Tổng</t>
  </si>
  <si>
    <t>Khoa học Marx Lenin &amp; TT HCM</t>
  </si>
  <si>
    <t>CHỌN 1 TRONG 2</t>
  </si>
  <si>
    <t>CHỌN 1 TRONG 3</t>
  </si>
  <si>
    <t>CHỌN 1 TRONG 4</t>
  </si>
  <si>
    <t>CHỌN 16 TRONG 20</t>
  </si>
  <si>
    <t>CHỌN 1 TRONG 5</t>
  </si>
  <si>
    <t>Chưa Học</t>
  </si>
  <si>
    <t>Đã Học</t>
  </si>
  <si>
    <t>Đang Học</t>
  </si>
  <si>
    <t>STT</t>
  </si>
  <si>
    <t>Mã sinh viên</t>
  </si>
  <si>
    <t>Họ</t>
  </si>
  <si>
    <t>Tên Lót</t>
  </si>
  <si>
    <t>Tên</t>
  </si>
  <si>
    <t>Ngày Sinh</t>
  </si>
  <si>
    <t>Giới Tính</t>
  </si>
  <si>
    <t>Nơi Sinh</t>
  </si>
  <si>
    <t>a</t>
  </si>
  <si>
    <t>b</t>
  </si>
  <si>
    <t>c=a+b</t>
  </si>
  <si>
    <t>Diện đề nghị CNTN T3.2026</t>
  </si>
  <si>
    <t>Trần</t>
  </si>
  <si>
    <t>Văn</t>
  </si>
  <si>
    <t>Đức</t>
  </si>
  <si>
    <t>Nam</t>
  </si>
  <si>
    <t>Nghệ An</t>
  </si>
  <si>
    <t/>
  </si>
  <si>
    <t>ĐỦ ĐK</t>
  </si>
  <si>
    <t>ĐẠT</t>
  </si>
  <si>
    <t>Tốt</t>
  </si>
  <si>
    <t>HỎNG</t>
  </si>
  <si>
    <t>ok</t>
  </si>
  <si>
    <t>Quốc</t>
  </si>
  <si>
    <t>Hoàng</t>
  </si>
  <si>
    <t>Quảng Nam</t>
  </si>
  <si>
    <t>Trương</t>
  </si>
  <si>
    <t>Gia</t>
  </si>
  <si>
    <t>Huy</t>
  </si>
  <si>
    <t>Gia Lai</t>
  </si>
  <si>
    <t>Diện đề nghị CNTN T3.2026_BS</t>
  </si>
  <si>
    <t>Đặng</t>
  </si>
  <si>
    <t>Việt</t>
  </si>
  <si>
    <t>Dũng</t>
  </si>
  <si>
    <t>Đà Nẵng</t>
  </si>
  <si>
    <t>Đà Nẵng, ngày 28 tháng  3 năm 2026</t>
  </si>
  <si>
    <t>Đà Nẵng, ngày  28 tháng  3  năm 2026</t>
  </si>
  <si>
    <t>KT. GIÁM ĐỐC</t>
  </si>
  <si>
    <t>LẬP BẢNG</t>
  </si>
  <si>
    <t>KIỂM TRA</t>
  </si>
  <si>
    <t>LÃNH ĐẠO KHOA</t>
  </si>
  <si>
    <t xml:space="preserve">BAN ĐÀO TẠO </t>
  </si>
  <si>
    <t xml:space="preserve">  P. GIÁM ĐỐC</t>
  </si>
  <si>
    <t>Nguyễn Thị Kim Phượng</t>
  </si>
  <si>
    <t>ThS. Nguyễn Ân</t>
  </si>
  <si>
    <t xml:space="preserve">   TS. Nguyễn Phi Sơn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</si>
</sst>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b/>
      <sz val="16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1"/>
      <color theme="0"/>
      <name val="Times New Roman"/>
      <family val="1"/>
    </font>
    <font>
      <sz val="10"/>
      <color theme="0"/>
      <name val="Arial"/>
      <family val="2"/>
    </font>
    <font>
      <b/>
      <sz val="12"/>
      <color theme="0"/>
      <name val="Times New Roman"/>
      <family val="1"/>
    </font>
    <font>
      <sz val="10"/>
      <color theme="0"/>
      <name val="Times New Roman"/>
      <family val="1"/>
    </font>
    <font>
      <b/>
      <sz val="14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0"/>
      <name val="Arial Narrow"/>
      <family val="2"/>
    </font>
    <font>
      <b/>
      <sz val="14"/>
      <color theme="0"/>
      <name val="Times New Roman"/>
      <family val="1"/>
    </font>
    <font>
      <b/>
      <sz val="16"/>
      <color theme="0"/>
      <name val="Times New Roman"/>
      <family val="1"/>
    </font>
    <font>
      <sz val="11"/>
      <color rgb="FF000000"/>
      <name val="Calibri"/>
      <family val="2"/>
    </font>
    <font>
      <sz val="7"/>
      <color rgb="FF000000"/>
      <name val="Tahoma"/>
      <family val="2"/>
    </font>
    <font>
      <sz val="8.25"/>
      <color rgb="FF000000"/>
      <name val="Tahoma"/>
      <family val="2"/>
    </font>
    <font>
      <sz val="8"/>
      <color theme="0"/>
      <name val="Times New Roman"/>
      <family val="1"/>
    </font>
    <font>
      <sz val="11"/>
      <color theme="0"/>
      <name val="Tahoma"/>
      <family val="2"/>
    </font>
    <font>
      <sz val="6.5"/>
      <name val="Times New Roman"/>
      <family val="1"/>
    </font>
    <font>
      <sz val="7"/>
      <name val="Times New Roman"/>
      <family val="1"/>
    </font>
    <font>
      <sz val="11"/>
      <name val="Arial Narrow"/>
      <family val="2"/>
    </font>
    <font>
      <sz val="8"/>
      <color rgb="FF000000"/>
      <name val="Tahoma"/>
      <family val="2"/>
    </font>
    <font>
      <sz val="8"/>
      <name val="Arial Narrow"/>
      <family val="2"/>
    </font>
    <font>
      <sz val="12"/>
      <name val="Times New Roman"/>
      <family val="1"/>
    </font>
    <font>
      <sz val="12"/>
      <name val="Arial"/>
      <family val="2"/>
    </font>
    <font>
      <i/>
      <sz val="12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</patternFill>
    </fill>
  </fills>
  <borders count="42">
    <border>
      <left/>
      <right/>
      <top/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/>
      <diagonal/>
    </border>
    <border>
      <left style="thin">
        <color indexed="64"/>
      </left>
      <right style="thin">
        <color rgb="FF808080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808080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 style="thin">
        <color indexed="64"/>
      </right>
      <top style="thin">
        <color indexed="63"/>
      </top>
      <bottom style="thin">
        <color indexed="61"/>
      </bottom>
      <diagonal/>
    </border>
    <border>
      <left/>
      <right/>
      <top/>
      <bottom style="thin">
        <color indexed="61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61"/>
      </top>
      <bottom/>
      <diagonal/>
    </border>
  </borders>
  <cellStyleXfs count="8">
    <xf numFmtId="0" fontId="0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" fillId="0" borderId="0"/>
    <xf numFmtId="0" fontId="2" fillId="0" borderId="0"/>
    <xf numFmtId="0" fontId="2" fillId="0" borderId="0"/>
  </cellStyleXfs>
  <cellXfs count="121">
    <xf numFmtId="0" fontId="0" fillId="0" borderId="0" xfId="0"/>
    <xf numFmtId="0" fontId="3" fillId="0" borderId="0" xfId="1" applyFont="1" applyAlignment="1">
      <alignment horizontal="center" vertical="center"/>
    </xf>
    <xf numFmtId="0" fontId="2" fillId="0" borderId="0" xfId="1"/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5" fillId="2" borderId="0" xfId="2" quotePrefix="1" applyFont="1" applyFill="1" applyAlignment="1">
      <alignment horizontal="left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1" applyFont="1"/>
    <xf numFmtId="0" fontId="10" fillId="0" borderId="0" xfId="1" applyFont="1" applyAlignment="1">
      <alignment horizontal="center" vertical="center"/>
    </xf>
    <xf numFmtId="0" fontId="11" fillId="0" borderId="0" xfId="2" quotePrefix="1" applyFont="1" applyAlignment="1">
      <alignment horizontal="left"/>
    </xf>
    <xf numFmtId="0" fontId="12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vertical="center" wrapText="1"/>
    </xf>
    <xf numFmtId="0" fontId="13" fillId="0" borderId="3" xfId="1" applyFont="1" applyBorder="1" applyAlignment="1">
      <alignment horizontal="center" vertical="top" wrapText="1"/>
    </xf>
    <xf numFmtId="0" fontId="13" fillId="0" borderId="4" xfId="1" applyFont="1" applyBorder="1" applyAlignment="1">
      <alignment horizontal="center" vertical="top" wrapText="1"/>
    </xf>
    <xf numFmtId="0" fontId="13" fillId="0" borderId="5" xfId="1" applyFont="1" applyBorder="1" applyAlignment="1">
      <alignment horizontal="center" vertical="top" wrapText="1"/>
    </xf>
    <xf numFmtId="0" fontId="14" fillId="0" borderId="6" xfId="1" applyFont="1" applyBorder="1" applyAlignment="1">
      <alignment vertical="top"/>
    </xf>
    <xf numFmtId="0" fontId="14" fillId="0" borderId="7" xfId="1" applyFont="1" applyBorder="1" applyAlignment="1">
      <alignment vertical="top"/>
    </xf>
    <xf numFmtId="0" fontId="14" fillId="0" borderId="2" xfId="1" applyFont="1" applyBorder="1" applyAlignment="1">
      <alignment horizontal="center" vertical="top" wrapText="1"/>
    </xf>
    <xf numFmtId="0" fontId="14" fillId="0" borderId="8" xfId="1" applyFont="1" applyBorder="1" applyAlignment="1">
      <alignment horizontal="center" vertical="top" wrapText="1"/>
    </xf>
    <xf numFmtId="0" fontId="14" fillId="0" borderId="9" xfId="1" applyFont="1" applyBorder="1" applyAlignment="1">
      <alignment horizontal="center" vertical="top" wrapText="1"/>
    </xf>
    <xf numFmtId="0" fontId="14" fillId="0" borderId="10" xfId="1" applyFont="1" applyBorder="1" applyAlignment="1">
      <alignment horizontal="center" vertical="top" wrapText="1"/>
    </xf>
    <xf numFmtId="0" fontId="14" fillId="2" borderId="11" xfId="1" applyFont="1" applyFill="1" applyBorder="1" applyAlignment="1">
      <alignment horizontal="center" vertical="top" wrapText="1"/>
    </xf>
    <xf numFmtId="0" fontId="14" fillId="0" borderId="11" xfId="1" applyFont="1" applyBorder="1" applyAlignment="1">
      <alignment horizontal="center" vertical="top" wrapText="1"/>
    </xf>
    <xf numFmtId="0" fontId="14" fillId="3" borderId="10" xfId="1" applyFont="1" applyFill="1" applyBorder="1" applyAlignment="1">
      <alignment horizontal="center" vertical="top" wrapText="1"/>
    </xf>
    <xf numFmtId="0" fontId="14" fillId="0" borderId="11" xfId="1" applyFont="1" applyBorder="1" applyAlignment="1">
      <alignment vertical="top" wrapText="1"/>
    </xf>
    <xf numFmtId="0" fontId="14" fillId="0" borderId="1" xfId="1" applyFont="1" applyBorder="1" applyAlignment="1">
      <alignment vertical="top" wrapText="1"/>
    </xf>
    <xf numFmtId="0" fontId="14" fillId="0" borderId="12" xfId="1" applyFont="1" applyBorder="1" applyAlignment="1">
      <alignment vertical="top" wrapText="1"/>
    </xf>
    <xf numFmtId="0" fontId="14" fillId="2" borderId="11" xfId="1" applyFont="1" applyFill="1" applyBorder="1" applyAlignment="1">
      <alignment vertical="top" wrapText="1"/>
    </xf>
    <xf numFmtId="0" fontId="14" fillId="0" borderId="0" xfId="1" applyFont="1" applyAlignment="1">
      <alignment horizontal="center" vertical="top" wrapText="1"/>
    </xf>
    <xf numFmtId="0" fontId="5" fillId="0" borderId="0" xfId="1" applyFont="1"/>
    <xf numFmtId="0" fontId="15" fillId="4" borderId="0" xfId="1" applyFont="1" applyFill="1" applyAlignment="1">
      <alignment horizontal="center" vertical="center" wrapText="1"/>
    </xf>
    <xf numFmtId="0" fontId="15" fillId="4" borderId="0" xfId="1" applyFont="1" applyFill="1" applyAlignment="1">
      <alignment horizontal="center" vertical="center" wrapText="1"/>
    </xf>
    <xf numFmtId="0" fontId="12" fillId="0" borderId="13" xfId="1" applyFont="1" applyBorder="1" applyAlignment="1">
      <alignment vertical="center"/>
    </xf>
    <xf numFmtId="0" fontId="12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17" fillId="0" borderId="0" xfId="1" applyFont="1" applyAlignment="1">
      <alignment vertical="center" wrapText="1"/>
    </xf>
    <xf numFmtId="49" fontId="19" fillId="0" borderId="14" xfId="3" applyNumberFormat="1" applyFont="1" applyBorder="1" applyAlignment="1">
      <alignment horizontal="center" vertical="center" wrapText="1"/>
    </xf>
    <xf numFmtId="49" fontId="19" fillId="0" borderId="15" xfId="3" applyNumberFormat="1" applyFont="1" applyBorder="1" applyAlignment="1">
      <alignment horizontal="center" vertical="center" wrapText="1"/>
    </xf>
    <xf numFmtId="49" fontId="19" fillId="0" borderId="16" xfId="3" applyNumberFormat="1" applyFont="1" applyBorder="1" applyAlignment="1">
      <alignment horizontal="center" vertical="center" wrapText="1"/>
    </xf>
    <xf numFmtId="49" fontId="19" fillId="0" borderId="17" xfId="3" applyNumberFormat="1" applyFont="1" applyBorder="1" applyAlignment="1">
      <alignment horizontal="center" vertical="center" wrapText="1"/>
    </xf>
    <xf numFmtId="49" fontId="19" fillId="0" borderId="18" xfId="3" applyNumberFormat="1" applyFont="1" applyBorder="1" applyAlignment="1">
      <alignment horizontal="center" vertical="center" wrapText="1"/>
    </xf>
    <xf numFmtId="49" fontId="19" fillId="0" borderId="9" xfId="3" applyNumberFormat="1" applyFont="1" applyBorder="1" applyAlignment="1">
      <alignment horizontal="center" vertical="center" wrapText="1"/>
    </xf>
    <xf numFmtId="49" fontId="20" fillId="5" borderId="19" xfId="4" applyNumberFormat="1" applyFont="1" applyFill="1" applyBorder="1" applyAlignment="1">
      <alignment vertical="center" wrapText="1"/>
    </xf>
    <xf numFmtId="0" fontId="14" fillId="0" borderId="0" xfId="1" applyFont="1" applyAlignment="1">
      <alignment horizontal="center" vertical="top" wrapText="1"/>
    </xf>
    <xf numFmtId="0" fontId="14" fillId="0" borderId="20" xfId="1" applyFont="1" applyBorder="1" applyAlignment="1">
      <alignment horizontal="center" vertical="top" wrapText="1"/>
    </xf>
    <xf numFmtId="0" fontId="14" fillId="0" borderId="21" xfId="1" applyFont="1" applyBorder="1" applyAlignment="1">
      <alignment horizontal="center" vertical="top" wrapText="1"/>
    </xf>
    <xf numFmtId="0" fontId="14" fillId="2" borderId="22" xfId="1" applyFont="1" applyFill="1" applyBorder="1" applyAlignment="1">
      <alignment horizontal="center" vertical="top" wrapText="1"/>
    </xf>
    <xf numFmtId="0" fontId="14" fillId="0" borderId="22" xfId="1" applyFont="1" applyBorder="1" applyAlignment="1">
      <alignment horizontal="center" vertical="top" wrapText="1"/>
    </xf>
    <xf numFmtId="0" fontId="14" fillId="3" borderId="21" xfId="1" applyFont="1" applyFill="1" applyBorder="1" applyAlignment="1">
      <alignment horizontal="center" vertical="top" wrapText="1"/>
    </xf>
    <xf numFmtId="0" fontId="21" fillId="5" borderId="22" xfId="1" applyFont="1" applyFill="1" applyBorder="1" applyAlignment="1">
      <alignment vertical="top" wrapText="1"/>
    </xf>
    <xf numFmtId="0" fontId="22" fillId="0" borderId="0" xfId="0" applyFont="1"/>
    <xf numFmtId="0" fontId="21" fillId="0" borderId="22" xfId="1" applyFont="1" applyBorder="1" applyAlignment="1">
      <alignment vertical="top" wrapText="1"/>
    </xf>
    <xf numFmtId="0" fontId="14" fillId="2" borderId="22" xfId="1" applyFont="1" applyFill="1" applyBorder="1" applyAlignment="1">
      <alignment vertical="top" wrapText="1"/>
    </xf>
    <xf numFmtId="0" fontId="14" fillId="0" borderId="22" xfId="1" applyFont="1" applyBorder="1" applyAlignment="1">
      <alignment vertical="top" wrapText="1"/>
    </xf>
    <xf numFmtId="0" fontId="12" fillId="0" borderId="13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23" fillId="0" borderId="9" xfId="1" applyFont="1" applyBorder="1" applyAlignment="1">
      <alignment horizontal="center" textRotation="90" wrapText="1"/>
    </xf>
    <xf numFmtId="0" fontId="23" fillId="0" borderId="23" xfId="1" applyFont="1" applyBorder="1" applyAlignment="1">
      <alignment textRotation="90" wrapText="1"/>
    </xf>
    <xf numFmtId="0" fontId="23" fillId="0" borderId="9" xfId="1" applyFont="1" applyBorder="1" applyAlignment="1">
      <alignment textRotation="90" wrapText="1"/>
    </xf>
    <xf numFmtId="0" fontId="23" fillId="0" borderId="3" xfId="1" applyFont="1" applyBorder="1" applyAlignment="1">
      <alignment textRotation="90" wrapText="1"/>
    </xf>
    <xf numFmtId="0" fontId="23" fillId="0" borderId="24" xfId="1" applyFont="1" applyBorder="1" applyAlignment="1">
      <alignment horizontal="center" textRotation="90" wrapText="1"/>
    </xf>
    <xf numFmtId="0" fontId="23" fillId="0" borderId="9" xfId="1" applyFont="1" applyBorder="1" applyAlignment="1">
      <alignment horizontal="center" textRotation="90" wrapText="1"/>
    </xf>
    <xf numFmtId="0" fontId="5" fillId="5" borderId="25" xfId="1" applyFont="1" applyFill="1" applyBorder="1" applyAlignment="1">
      <alignment vertical="center" textRotation="90" wrapText="1"/>
    </xf>
    <xf numFmtId="0" fontId="14" fillId="0" borderId="26" xfId="1" applyFont="1" applyBorder="1" applyAlignment="1">
      <alignment vertical="top" wrapText="1"/>
    </xf>
    <xf numFmtId="0" fontId="12" fillId="0" borderId="27" xfId="1" applyFont="1" applyBorder="1" applyAlignment="1">
      <alignment horizontal="center" vertical="center"/>
    </xf>
    <xf numFmtId="0" fontId="12" fillId="0" borderId="28" xfId="1" applyFont="1" applyBorder="1" applyAlignment="1">
      <alignment horizontal="center" vertical="center"/>
    </xf>
    <xf numFmtId="0" fontId="4" fillId="0" borderId="28" xfId="1" applyFont="1" applyBorder="1" applyAlignment="1">
      <alignment vertical="center" wrapText="1"/>
    </xf>
    <xf numFmtId="0" fontId="24" fillId="2" borderId="3" xfId="1" applyFont="1" applyFill="1" applyBorder="1" applyAlignment="1">
      <alignment horizontal="center" vertical="center" wrapText="1"/>
    </xf>
    <xf numFmtId="0" fontId="24" fillId="2" borderId="5" xfId="1" applyFont="1" applyFill="1" applyBorder="1" applyAlignment="1">
      <alignment horizontal="center" vertical="center" wrapText="1"/>
    </xf>
    <xf numFmtId="0" fontId="24" fillId="2" borderId="4" xfId="1" applyFont="1" applyFill="1" applyBorder="1" applyAlignment="1">
      <alignment horizontal="center" vertical="center" wrapText="1"/>
    </xf>
    <xf numFmtId="0" fontId="23" fillId="0" borderId="29" xfId="1" applyFont="1" applyBorder="1" applyAlignment="1">
      <alignment horizontal="center" textRotation="90" wrapText="1"/>
    </xf>
    <xf numFmtId="0" fontId="23" fillId="2" borderId="3" xfId="1" applyFont="1" applyFill="1" applyBorder="1" applyAlignment="1">
      <alignment horizontal="center" vertical="center" wrapText="1"/>
    </xf>
    <xf numFmtId="0" fontId="23" fillId="2" borderId="5" xfId="1" applyFont="1" applyFill="1" applyBorder="1" applyAlignment="1">
      <alignment horizontal="center" vertical="center" wrapText="1"/>
    </xf>
    <xf numFmtId="0" fontId="23" fillId="2" borderId="4" xfId="1" applyFont="1" applyFill="1" applyBorder="1" applyAlignment="1">
      <alignment horizontal="center" vertical="center" wrapText="1"/>
    </xf>
    <xf numFmtId="0" fontId="5" fillId="5" borderId="30" xfId="1" applyFont="1" applyFill="1" applyBorder="1" applyAlignment="1">
      <alignment vertical="center" textRotation="90" wrapText="1"/>
    </xf>
    <xf numFmtId="0" fontId="14" fillId="0" borderId="9" xfId="1" applyFont="1" applyBorder="1" applyAlignment="1">
      <alignment horizontal="center" vertical="top" wrapText="1"/>
    </xf>
    <xf numFmtId="0" fontId="14" fillId="0" borderId="31" xfId="1" applyFont="1" applyBorder="1" applyAlignment="1">
      <alignment horizontal="center" vertical="top" wrapText="1"/>
    </xf>
    <xf numFmtId="0" fontId="14" fillId="0" borderId="32" xfId="1" applyFont="1" applyBorder="1" applyAlignment="1">
      <alignment horizontal="center" vertical="top" wrapText="1"/>
    </xf>
    <xf numFmtId="0" fontId="14" fillId="0" borderId="32" xfId="1" applyFont="1" applyBorder="1" applyAlignment="1">
      <alignment vertical="top" wrapText="1"/>
    </xf>
    <xf numFmtId="0" fontId="14" fillId="0" borderId="0" xfId="1" applyFont="1" applyAlignment="1">
      <alignment vertical="top" wrapText="1"/>
    </xf>
    <xf numFmtId="0" fontId="2" fillId="0" borderId="0" xfId="1" applyAlignment="1">
      <alignment vertical="center"/>
    </xf>
    <xf numFmtId="0" fontId="13" fillId="0" borderId="33" xfId="1" applyFont="1" applyBorder="1" applyAlignment="1">
      <alignment horizontal="center" vertical="center" wrapText="1"/>
    </xf>
    <xf numFmtId="0" fontId="13" fillId="0" borderId="33" xfId="1" applyFont="1" applyBorder="1" applyAlignment="1">
      <alignment horizontal="left" vertical="center" wrapText="1"/>
    </xf>
    <xf numFmtId="0" fontId="13" fillId="0" borderId="34" xfId="1" applyFont="1" applyBorder="1" applyAlignment="1">
      <alignment horizontal="left" vertical="center" wrapText="1"/>
    </xf>
    <xf numFmtId="0" fontId="24" fillId="0" borderId="32" xfId="1" applyFont="1" applyBorder="1" applyAlignment="1">
      <alignment horizontal="left" vertical="center" wrapText="1"/>
    </xf>
    <xf numFmtId="0" fontId="13" fillId="0" borderId="32" xfId="1" applyFont="1" applyBorder="1" applyAlignment="1">
      <alignment horizontal="left" vertical="center" wrapText="1"/>
    </xf>
    <xf numFmtId="0" fontId="14" fillId="0" borderId="0" xfId="1" applyFont="1" applyAlignment="1">
      <alignment horizontal="left" vertical="center" wrapText="1"/>
    </xf>
    <xf numFmtId="0" fontId="13" fillId="6" borderId="3" xfId="1" applyFont="1" applyFill="1" applyBorder="1" applyAlignment="1">
      <alignment vertical="center"/>
    </xf>
    <xf numFmtId="0" fontId="7" fillId="6" borderId="4" xfId="1" applyFont="1" applyFill="1" applyBorder="1" applyAlignment="1">
      <alignment vertical="center" wrapText="1"/>
    </xf>
    <xf numFmtId="0" fontId="14" fillId="7" borderId="35" xfId="1" applyFont="1" applyFill="1" applyBorder="1" applyAlignment="1">
      <alignment horizontal="right" vertical="center" wrapText="1"/>
    </xf>
    <xf numFmtId="0" fontId="7" fillId="6" borderId="5" xfId="1" applyFont="1" applyFill="1" applyBorder="1" applyAlignment="1">
      <alignment vertical="center" wrapText="1"/>
    </xf>
    <xf numFmtId="0" fontId="13" fillId="0" borderId="0" xfId="1" applyFont="1" applyAlignment="1">
      <alignment horizontal="left" vertical="center" wrapText="1"/>
    </xf>
    <xf numFmtId="0" fontId="14" fillId="0" borderId="36" xfId="1" applyFont="1" applyBorder="1" applyAlignment="1">
      <alignment horizontal="left" vertical="center" wrapText="1"/>
    </xf>
    <xf numFmtId="0" fontId="14" fillId="0" borderId="37" xfId="1" applyFont="1" applyBorder="1" applyAlignment="1">
      <alignment horizontal="left" vertical="center" wrapText="1"/>
    </xf>
    <xf numFmtId="0" fontId="14" fillId="0" borderId="35" xfId="1" applyFont="1" applyBorder="1" applyAlignment="1">
      <alignment horizontal="center" vertical="center" wrapText="1"/>
    </xf>
    <xf numFmtId="0" fontId="14" fillId="7" borderId="0" xfId="1" applyFont="1" applyFill="1" applyAlignment="1">
      <alignment horizontal="right" vertical="center" wrapText="1"/>
    </xf>
    <xf numFmtId="0" fontId="25" fillId="4" borderId="0" xfId="1" applyFont="1" applyFill="1" applyAlignment="1">
      <alignment vertical="center"/>
    </xf>
    <xf numFmtId="0" fontId="26" fillId="8" borderId="38" xfId="5" applyFont="1" applyFill="1" applyBorder="1" applyAlignment="1">
      <alignment horizontal="left" vertical="center" readingOrder="1"/>
    </xf>
    <xf numFmtId="0" fontId="14" fillId="0" borderId="35" xfId="1" applyFont="1" applyBorder="1" applyAlignment="1">
      <alignment horizontal="left" vertical="center" wrapText="1"/>
    </xf>
    <xf numFmtId="14" fontId="14" fillId="0" borderId="35" xfId="1" applyNumberFormat="1" applyFont="1" applyBorder="1" applyAlignment="1">
      <alignment horizontal="center" vertical="center" wrapText="1"/>
    </xf>
    <xf numFmtId="0" fontId="5" fillId="0" borderId="35" xfId="1" applyFont="1" applyBorder="1" applyAlignment="1">
      <alignment horizontal="center" vertical="center" wrapText="1"/>
    </xf>
    <xf numFmtId="0" fontId="5" fillId="5" borderId="39" xfId="1" applyFont="1" applyFill="1" applyBorder="1" applyAlignment="1">
      <alignment horizontal="center" vertical="center" wrapText="1"/>
    </xf>
    <xf numFmtId="0" fontId="5" fillId="5" borderId="40" xfId="1" applyFont="1" applyFill="1" applyBorder="1" applyAlignment="1">
      <alignment horizontal="center" vertical="center" wrapText="1"/>
    </xf>
    <xf numFmtId="0" fontId="5" fillId="7" borderId="35" xfId="1" applyFont="1" applyFill="1" applyBorder="1" applyAlignment="1">
      <alignment horizontal="right" vertical="center" wrapText="1"/>
    </xf>
    <xf numFmtId="2" fontId="5" fillId="7" borderId="35" xfId="1" applyNumberFormat="1" applyFont="1" applyFill="1" applyBorder="1" applyAlignment="1">
      <alignment horizontal="right" vertical="center" wrapText="1"/>
    </xf>
    <xf numFmtId="10" fontId="5" fillId="7" borderId="35" xfId="1" applyNumberFormat="1" applyFont="1" applyFill="1" applyBorder="1" applyAlignment="1">
      <alignment horizontal="right" vertical="center" wrapText="1"/>
    </xf>
    <xf numFmtId="0" fontId="14" fillId="7" borderId="35" xfId="1" applyFont="1" applyFill="1" applyBorder="1" applyAlignment="1">
      <alignment horizontal="center" vertical="center" wrapText="1"/>
    </xf>
    <xf numFmtId="0" fontId="27" fillId="0" borderId="35" xfId="0" applyFont="1" applyBorder="1" applyAlignment="1">
      <alignment horizontal="center" vertical="center" wrapText="1"/>
    </xf>
    <xf numFmtId="2" fontId="14" fillId="7" borderId="35" xfId="1" applyNumberFormat="1" applyFont="1" applyFill="1" applyBorder="1" applyAlignment="1">
      <alignment horizontal="right" vertical="center" wrapText="1"/>
    </xf>
    <xf numFmtId="0" fontId="25" fillId="5" borderId="0" xfId="1" applyFont="1" applyFill="1" applyAlignment="1">
      <alignment vertical="center"/>
    </xf>
    <xf numFmtId="10" fontId="2" fillId="0" borderId="0" xfId="1" applyNumberFormat="1"/>
    <xf numFmtId="0" fontId="28" fillId="0" borderId="0" xfId="1" applyFont="1"/>
    <xf numFmtId="0" fontId="29" fillId="0" borderId="0" xfId="1" applyFont="1"/>
    <xf numFmtId="0" fontId="30" fillId="0" borderId="41" xfId="1" applyFont="1" applyBorder="1" applyAlignment="1">
      <alignment horizontal="center" vertical="center"/>
    </xf>
    <xf numFmtId="0" fontId="31" fillId="0" borderId="0" xfId="1" applyFont="1" applyAlignment="1">
      <alignment horizontal="center"/>
    </xf>
    <xf numFmtId="0" fontId="31" fillId="0" borderId="0" xfId="1" applyFont="1"/>
  </cellXfs>
  <cellStyles count="8">
    <cellStyle name="Normal" xfId="0" builtinId="0"/>
    <cellStyle name="Normal 10" xfId="6" xr:uid="{38A4F989-5E21-421E-99CE-11E855A17CB0}"/>
    <cellStyle name="Normal 2 11" xfId="1" xr:uid="{39B565FF-E9DA-4DA6-9318-681D3413772B}"/>
    <cellStyle name="Normal 2 2" xfId="2" xr:uid="{39623D1F-7B81-4555-90B8-A8580D5B52C4}"/>
    <cellStyle name="Normal 20" xfId="4" xr:uid="{D1405933-ED55-429E-A190-217CBEB0681F}"/>
    <cellStyle name="Normal 21" xfId="3" xr:uid="{A3AB891D-F31E-47ED-BFB9-23A5E4804FD3}"/>
    <cellStyle name="Normal 3 4" xfId="5" xr:uid="{0D8E8395-5476-4665-A5E1-A0BE6051272C}"/>
    <cellStyle name="Normal 34" xfId="7" xr:uid="{74773B63-3922-4192-A445-A0E6DD1D40C8}"/>
  </cellStyles>
  <dxfs count="3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F8218-2693-4C4A-AAB0-A0AA1CE365B3}">
  <dimension ref="A1:DR26"/>
  <sheetViews>
    <sheetView tabSelected="1" topLeftCell="A4" workbookViewId="0">
      <selection activeCell="J20" sqref="J20"/>
    </sheetView>
  </sheetViews>
  <sheetFormatPr defaultRowHeight="12.75" x14ac:dyDescent="0.2"/>
  <cols>
    <col min="1" max="1" width="3.7109375" style="2" customWidth="1"/>
    <col min="2" max="2" width="12" style="2" customWidth="1"/>
    <col min="3" max="3" width="6.28515625" style="2" bestFit="1" customWidth="1"/>
    <col min="4" max="4" width="8.42578125" style="2" customWidth="1"/>
    <col min="5" max="5" width="7.28515625" style="2" customWidth="1"/>
    <col min="6" max="6" width="10.7109375" style="2" customWidth="1"/>
    <col min="7" max="7" width="7" style="2" customWidth="1"/>
    <col min="8" max="8" width="9" style="2" customWidth="1"/>
    <col min="9" max="78" width="4.7109375" style="2" customWidth="1"/>
    <col min="79" max="79" width="3.5703125" style="2" customWidth="1"/>
    <col min="80" max="81" width="4.7109375" style="2" customWidth="1"/>
    <col min="82" max="85" width="4.140625" style="2" customWidth="1"/>
    <col min="86" max="86" width="4.7109375" style="2" hidden="1" customWidth="1"/>
    <col min="87" max="87" width="4.7109375" style="33" customWidth="1"/>
    <col min="88" max="90" width="4.7109375" style="2" customWidth="1"/>
    <col min="91" max="91" width="6.7109375" style="2" customWidth="1"/>
    <col min="92" max="92" width="11.85546875" style="2" customWidth="1"/>
    <col min="93" max="93" width="8.42578125" style="2" customWidth="1"/>
    <col min="94" max="95" width="5.28515625" style="2" bestFit="1" customWidth="1"/>
    <col min="96" max="97" width="5.28515625" style="2" customWidth="1"/>
    <col min="98" max="104" width="4.7109375" style="2" customWidth="1"/>
    <col min="105" max="109" width="12.28515625" style="2" customWidth="1"/>
    <col min="110" max="16384" width="9.140625" style="2"/>
  </cols>
  <sheetData>
    <row r="1" spans="1:122" ht="19.5" customHeight="1" x14ac:dyDescent="0.2">
      <c r="A1" s="1" t="s">
        <v>0</v>
      </c>
      <c r="B1" s="1"/>
      <c r="C1" s="1"/>
      <c r="D1" s="1"/>
      <c r="E1" s="1"/>
      <c r="S1" s="3"/>
      <c r="AB1" s="3" t="s">
        <v>1</v>
      </c>
      <c r="BW1" s="3" t="s">
        <v>1</v>
      </c>
      <c r="BX1" s="3" t="s">
        <v>1</v>
      </c>
      <c r="BY1" s="4"/>
      <c r="BZ1" s="4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H1" s="5" t="s">
        <v>2</v>
      </c>
    </row>
    <row r="2" spans="1:122" ht="17.25" customHeight="1" x14ac:dyDescent="0.2">
      <c r="A2" s="6" t="s">
        <v>3</v>
      </c>
      <c r="B2" s="6"/>
      <c r="C2" s="6"/>
      <c r="D2" s="6"/>
      <c r="E2" s="6"/>
      <c r="S2" s="7"/>
      <c r="AB2" s="7" t="s">
        <v>4</v>
      </c>
      <c r="BW2" s="7" t="s">
        <v>4</v>
      </c>
      <c r="BX2" s="7" t="s">
        <v>4</v>
      </c>
      <c r="BY2" s="8"/>
      <c r="BZ2" s="8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H2" s="5" t="s">
        <v>5</v>
      </c>
    </row>
    <row r="3" spans="1:122" s="10" customFormat="1" ht="19.5" customHeight="1" x14ac:dyDescent="0.2">
      <c r="A3" s="9"/>
      <c r="B3" s="9"/>
      <c r="C3" s="9"/>
      <c r="D3" s="9"/>
      <c r="E3" s="9"/>
      <c r="I3" s="11">
        <v>7</v>
      </c>
      <c r="J3" s="11">
        <v>8</v>
      </c>
      <c r="K3" s="11">
        <v>9</v>
      </c>
      <c r="L3" s="11">
        <v>10</v>
      </c>
      <c r="M3" s="11">
        <v>11</v>
      </c>
      <c r="N3" s="11">
        <v>12</v>
      </c>
      <c r="O3" s="11">
        <v>13</v>
      </c>
      <c r="P3" s="11">
        <v>14</v>
      </c>
      <c r="Q3" s="11">
        <v>15</v>
      </c>
      <c r="R3" s="11">
        <v>16</v>
      </c>
      <c r="S3" s="11">
        <v>17</v>
      </c>
      <c r="T3" s="11">
        <v>18</v>
      </c>
      <c r="U3" s="11">
        <v>19</v>
      </c>
      <c r="V3" s="11">
        <v>20</v>
      </c>
      <c r="W3" s="11">
        <v>21</v>
      </c>
      <c r="X3" s="11">
        <v>22</v>
      </c>
      <c r="Y3" s="11">
        <v>23</v>
      </c>
      <c r="Z3" s="11">
        <v>24</v>
      </c>
      <c r="AA3" s="11">
        <v>25</v>
      </c>
      <c r="AB3" s="11">
        <v>26</v>
      </c>
      <c r="AC3" s="11">
        <v>27</v>
      </c>
      <c r="AD3" s="11">
        <v>28</v>
      </c>
      <c r="AE3" s="11">
        <v>29</v>
      </c>
      <c r="AF3" s="11">
        <v>30</v>
      </c>
      <c r="AG3" s="11">
        <v>31</v>
      </c>
      <c r="AH3" s="11">
        <v>32</v>
      </c>
      <c r="AI3" s="11">
        <v>33</v>
      </c>
      <c r="AJ3" s="11">
        <v>34</v>
      </c>
      <c r="AK3" s="11">
        <v>35</v>
      </c>
      <c r="AL3" s="11">
        <v>36</v>
      </c>
      <c r="AM3" s="11">
        <v>37</v>
      </c>
      <c r="AN3" s="11">
        <v>38</v>
      </c>
      <c r="AO3" s="11">
        <v>39</v>
      </c>
      <c r="AP3" s="11">
        <v>40</v>
      </c>
      <c r="AQ3" s="11">
        <v>41</v>
      </c>
      <c r="AR3" s="11">
        <v>42</v>
      </c>
      <c r="AS3" s="11">
        <v>43</v>
      </c>
      <c r="AT3" s="11">
        <v>44</v>
      </c>
      <c r="AU3" s="11">
        <v>45</v>
      </c>
      <c r="AV3" s="11">
        <v>46</v>
      </c>
      <c r="AW3" s="11">
        <v>47</v>
      </c>
      <c r="AX3" s="11">
        <v>48</v>
      </c>
      <c r="AY3" s="11">
        <v>49</v>
      </c>
      <c r="AZ3" s="11">
        <v>50</v>
      </c>
      <c r="BA3" s="11">
        <v>51</v>
      </c>
      <c r="BB3" s="11">
        <v>52</v>
      </c>
      <c r="BC3" s="11">
        <v>53</v>
      </c>
      <c r="BD3" s="11">
        <v>54</v>
      </c>
      <c r="BE3" s="11">
        <v>55</v>
      </c>
      <c r="BF3" s="11">
        <v>56</v>
      </c>
      <c r="BG3" s="11">
        <v>57</v>
      </c>
      <c r="BH3" s="11">
        <v>58</v>
      </c>
      <c r="BI3" s="11">
        <v>59</v>
      </c>
      <c r="BJ3" s="11">
        <v>60</v>
      </c>
      <c r="BK3" s="11">
        <v>61</v>
      </c>
      <c r="BL3" s="11">
        <v>62</v>
      </c>
      <c r="BM3" s="11">
        <v>63</v>
      </c>
      <c r="BN3" s="11">
        <v>64</v>
      </c>
      <c r="BO3" s="11">
        <v>65</v>
      </c>
      <c r="BP3" s="11">
        <v>65</v>
      </c>
      <c r="BQ3" s="11">
        <v>66</v>
      </c>
      <c r="BR3" s="11">
        <v>67</v>
      </c>
      <c r="BS3" s="11">
        <v>68</v>
      </c>
      <c r="BT3" s="11">
        <v>69</v>
      </c>
      <c r="BU3" s="11">
        <v>70</v>
      </c>
      <c r="BV3" s="11">
        <v>71</v>
      </c>
      <c r="BW3" s="11">
        <v>72</v>
      </c>
      <c r="BX3" s="11">
        <v>72</v>
      </c>
      <c r="BY3" s="11">
        <v>73</v>
      </c>
      <c r="BZ3" s="11"/>
      <c r="CA3" s="11"/>
      <c r="CB3" s="11"/>
      <c r="CC3" s="11"/>
      <c r="CD3" s="11"/>
      <c r="CE3" s="11"/>
      <c r="CF3" s="11"/>
      <c r="CG3" s="11"/>
      <c r="CH3" s="11" t="s">
        <v>6</v>
      </c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H3" s="12" t="s">
        <v>7</v>
      </c>
    </row>
    <row r="4" spans="1:122" s="33" customFormat="1" ht="16.5" customHeight="1" x14ac:dyDescent="0.2">
      <c r="A4" s="13"/>
      <c r="B4" s="14"/>
      <c r="C4" s="14"/>
      <c r="D4" s="14"/>
      <c r="E4" s="14"/>
      <c r="F4" s="15"/>
      <c r="G4" s="15"/>
      <c r="H4" s="15"/>
      <c r="I4" s="16" t="s">
        <v>8</v>
      </c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8"/>
      <c r="AR4" s="16" t="s">
        <v>9</v>
      </c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8"/>
      <c r="BI4" s="16" t="s">
        <v>10</v>
      </c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8"/>
      <c r="BY4" s="19" t="s">
        <v>11</v>
      </c>
      <c r="BZ4" s="20"/>
      <c r="CA4" s="21" t="s">
        <v>12</v>
      </c>
      <c r="CB4" s="21"/>
      <c r="CC4" s="22"/>
      <c r="CD4" s="23" t="s">
        <v>13</v>
      </c>
      <c r="CE4" s="23"/>
      <c r="CF4" s="23"/>
      <c r="CG4" s="24" t="s">
        <v>14</v>
      </c>
      <c r="CH4" s="25" t="s">
        <v>14</v>
      </c>
      <c r="CI4" s="26" t="s">
        <v>15</v>
      </c>
      <c r="CJ4" s="26" t="s">
        <v>16</v>
      </c>
      <c r="CK4" s="26" t="s">
        <v>17</v>
      </c>
      <c r="CL4" s="26" t="s">
        <v>18</v>
      </c>
      <c r="CM4" s="26" t="s">
        <v>19</v>
      </c>
      <c r="CN4" s="26" t="s">
        <v>20</v>
      </c>
      <c r="CO4" s="27" t="s">
        <v>21</v>
      </c>
      <c r="CP4" s="28" t="s">
        <v>22</v>
      </c>
      <c r="CQ4" s="28" t="s">
        <v>23</v>
      </c>
      <c r="CR4" s="29" t="s">
        <v>24</v>
      </c>
      <c r="CS4" s="29" t="s">
        <v>25</v>
      </c>
      <c r="CT4" s="19" t="s">
        <v>11</v>
      </c>
      <c r="CU4" s="20"/>
      <c r="CV4" s="30"/>
      <c r="CW4" s="31" t="s">
        <v>26</v>
      </c>
      <c r="CX4" s="26" t="s">
        <v>27</v>
      </c>
      <c r="CY4" s="26" t="s">
        <v>28</v>
      </c>
      <c r="CZ4" s="26" t="s">
        <v>29</v>
      </c>
      <c r="DA4" s="28" t="s">
        <v>30</v>
      </c>
      <c r="DB4" s="28" t="s">
        <v>31</v>
      </c>
      <c r="DC4" s="26" t="s">
        <v>32</v>
      </c>
      <c r="DD4" s="32" t="s">
        <v>33</v>
      </c>
      <c r="DE4" s="32"/>
      <c r="DJ4" s="34"/>
      <c r="DK4" s="35" t="s">
        <v>34</v>
      </c>
      <c r="DL4" s="35" t="s">
        <v>35</v>
      </c>
      <c r="DM4" s="35" t="s">
        <v>36</v>
      </c>
      <c r="DN4" s="35" t="s">
        <v>37</v>
      </c>
      <c r="DO4" s="35" t="s">
        <v>38</v>
      </c>
      <c r="DP4" s="35" t="s">
        <v>39</v>
      </c>
    </row>
    <row r="5" spans="1:122" ht="31.5" customHeight="1" x14ac:dyDescent="0.2">
      <c r="A5" s="36"/>
      <c r="B5" s="37"/>
      <c r="C5" s="38" t="s">
        <v>40</v>
      </c>
      <c r="D5" s="38" t="s">
        <v>41</v>
      </c>
      <c r="E5" s="38" t="s">
        <v>42</v>
      </c>
      <c r="F5" s="39" t="s">
        <v>43</v>
      </c>
      <c r="G5" s="39" t="s">
        <v>44</v>
      </c>
      <c r="H5" s="39" t="s">
        <v>45</v>
      </c>
      <c r="I5" s="40" t="s">
        <v>46</v>
      </c>
      <c r="J5" s="41" t="s">
        <v>47</v>
      </c>
      <c r="K5" s="41" t="s">
        <v>48</v>
      </c>
      <c r="L5" s="41" t="s">
        <v>49</v>
      </c>
      <c r="M5" s="41" t="s">
        <v>50</v>
      </c>
      <c r="N5" s="41" t="s">
        <v>51</v>
      </c>
      <c r="O5" s="41" t="s">
        <v>52</v>
      </c>
      <c r="P5" s="41" t="s">
        <v>53</v>
      </c>
      <c r="Q5" s="41" t="s">
        <v>54</v>
      </c>
      <c r="R5" s="41" t="s">
        <v>55</v>
      </c>
      <c r="S5" s="41" t="s">
        <v>56</v>
      </c>
      <c r="T5" s="41" t="s">
        <v>57</v>
      </c>
      <c r="U5" s="41" t="s">
        <v>58</v>
      </c>
      <c r="V5" s="41" t="s">
        <v>59</v>
      </c>
      <c r="W5" s="41" t="s">
        <v>60</v>
      </c>
      <c r="X5" s="41" t="s">
        <v>61</v>
      </c>
      <c r="Y5" s="41" t="s">
        <v>62</v>
      </c>
      <c r="Z5" s="41" t="s">
        <v>63</v>
      </c>
      <c r="AA5" s="41" t="s">
        <v>64</v>
      </c>
      <c r="AB5" s="41" t="s">
        <v>65</v>
      </c>
      <c r="AC5" s="41" t="s">
        <v>66</v>
      </c>
      <c r="AD5" s="41" t="s">
        <v>67</v>
      </c>
      <c r="AE5" s="41" t="s">
        <v>68</v>
      </c>
      <c r="AF5" s="41" t="s">
        <v>69</v>
      </c>
      <c r="AG5" s="41" t="s">
        <v>70</v>
      </c>
      <c r="AH5" s="41" t="s">
        <v>71</v>
      </c>
      <c r="AI5" s="41" t="s">
        <v>72</v>
      </c>
      <c r="AJ5" s="41" t="s">
        <v>73</v>
      </c>
      <c r="AK5" s="41" t="s">
        <v>74</v>
      </c>
      <c r="AL5" s="41" t="s">
        <v>75</v>
      </c>
      <c r="AM5" s="41" t="s">
        <v>76</v>
      </c>
      <c r="AN5" s="41" t="s">
        <v>77</v>
      </c>
      <c r="AO5" s="42" t="s">
        <v>78</v>
      </c>
      <c r="AP5" s="43" t="s">
        <v>79</v>
      </c>
      <c r="AQ5" s="44" t="s">
        <v>80</v>
      </c>
      <c r="AR5" s="44" t="s">
        <v>81</v>
      </c>
      <c r="AS5" s="44" t="s">
        <v>82</v>
      </c>
      <c r="AT5" s="44" t="s">
        <v>83</v>
      </c>
      <c r="AU5" s="44" t="s">
        <v>84</v>
      </c>
      <c r="AV5" s="44" t="s">
        <v>85</v>
      </c>
      <c r="AW5" s="44" t="s">
        <v>86</v>
      </c>
      <c r="AX5" s="44" t="s">
        <v>87</v>
      </c>
      <c r="AY5" s="44" t="s">
        <v>88</v>
      </c>
      <c r="AZ5" s="44" t="s">
        <v>89</v>
      </c>
      <c r="BA5" s="44" t="s">
        <v>90</v>
      </c>
      <c r="BB5" s="44" t="s">
        <v>91</v>
      </c>
      <c r="BC5" s="44" t="s">
        <v>92</v>
      </c>
      <c r="BD5" s="44" t="s">
        <v>93</v>
      </c>
      <c r="BE5" s="44" t="s">
        <v>94</v>
      </c>
      <c r="BF5" s="44" t="s">
        <v>95</v>
      </c>
      <c r="BG5" s="42" t="s">
        <v>96</v>
      </c>
      <c r="BH5" s="45" t="s">
        <v>97</v>
      </c>
      <c r="BI5" s="43" t="s">
        <v>98</v>
      </c>
      <c r="BJ5" s="44" t="s">
        <v>99</v>
      </c>
      <c r="BK5" s="44" t="s">
        <v>100</v>
      </c>
      <c r="BL5" s="44" t="s">
        <v>101</v>
      </c>
      <c r="BM5" s="44" t="s">
        <v>102</v>
      </c>
      <c r="BN5" s="44" t="s">
        <v>103</v>
      </c>
      <c r="BO5" s="44" t="s">
        <v>104</v>
      </c>
      <c r="BP5" s="44" t="s">
        <v>105</v>
      </c>
      <c r="BQ5" s="44" t="s">
        <v>106</v>
      </c>
      <c r="BR5" s="44" t="s">
        <v>107</v>
      </c>
      <c r="BS5" s="42" t="s">
        <v>108</v>
      </c>
      <c r="BT5" s="42" t="s">
        <v>109</v>
      </c>
      <c r="BU5" s="42" t="s">
        <v>110</v>
      </c>
      <c r="BV5" s="42" t="s">
        <v>111</v>
      </c>
      <c r="BW5" s="42" t="s">
        <v>112</v>
      </c>
      <c r="BX5" s="42" t="s">
        <v>113</v>
      </c>
      <c r="BY5" s="46" t="s">
        <v>114</v>
      </c>
      <c r="BZ5" s="46" t="s">
        <v>115</v>
      </c>
      <c r="CA5" s="47"/>
      <c r="CB5" s="47"/>
      <c r="CC5" s="48"/>
      <c r="CD5" s="23"/>
      <c r="CE5" s="23"/>
      <c r="CF5" s="23"/>
      <c r="CG5" s="49"/>
      <c r="CH5" s="50"/>
      <c r="CI5" s="51"/>
      <c r="CJ5" s="51"/>
      <c r="CK5" s="51"/>
      <c r="CL5" s="51"/>
      <c r="CM5" s="51"/>
      <c r="CN5" s="51"/>
      <c r="CO5" s="52"/>
      <c r="CP5" s="53" t="s">
        <v>116</v>
      </c>
      <c r="CQ5" s="53" t="s">
        <v>117</v>
      </c>
      <c r="CR5" s="54" t="s">
        <v>118</v>
      </c>
      <c r="CS5" s="54" t="s">
        <v>119</v>
      </c>
      <c r="CT5" s="46" t="s">
        <v>114</v>
      </c>
      <c r="CU5" s="46" t="s">
        <v>115</v>
      </c>
      <c r="CV5" s="55" t="s">
        <v>120</v>
      </c>
      <c r="CW5" s="56" t="s">
        <v>121</v>
      </c>
      <c r="CX5" s="51"/>
      <c r="CY5" s="51"/>
      <c r="CZ5" s="51"/>
      <c r="DA5" s="57" t="s">
        <v>122</v>
      </c>
      <c r="DB5" s="57" t="s">
        <v>123</v>
      </c>
      <c r="DC5" s="51"/>
      <c r="DD5" s="32"/>
      <c r="DE5" s="32" t="s">
        <v>124</v>
      </c>
      <c r="DG5" s="2" t="s">
        <v>125</v>
      </c>
      <c r="DH5" s="2" t="s">
        <v>126</v>
      </c>
      <c r="DJ5" s="34"/>
      <c r="DK5" s="35"/>
      <c r="DL5" s="35"/>
      <c r="DM5" s="35"/>
      <c r="DN5" s="35"/>
      <c r="DO5" s="35"/>
      <c r="DP5" s="35"/>
    </row>
    <row r="6" spans="1:122" ht="99" customHeight="1" x14ac:dyDescent="0.2">
      <c r="A6" s="58" t="s">
        <v>127</v>
      </c>
      <c r="B6" s="59"/>
      <c r="C6" s="59"/>
      <c r="D6" s="59"/>
      <c r="E6" s="59"/>
      <c r="F6" s="60"/>
      <c r="G6" s="60"/>
      <c r="H6" s="60"/>
      <c r="I6" s="61" t="s">
        <v>128</v>
      </c>
      <c r="J6" s="62" t="s">
        <v>129</v>
      </c>
      <c r="K6" s="62" t="s">
        <v>129</v>
      </c>
      <c r="L6" s="62" t="s">
        <v>130</v>
      </c>
      <c r="M6" s="62" t="s">
        <v>130</v>
      </c>
      <c r="N6" s="61" t="s">
        <v>131</v>
      </c>
      <c r="O6" s="61" t="s">
        <v>132</v>
      </c>
      <c r="P6" s="61" t="s">
        <v>133</v>
      </c>
      <c r="Q6" s="61" t="s">
        <v>134</v>
      </c>
      <c r="R6" s="61" t="s">
        <v>135</v>
      </c>
      <c r="S6" s="61" t="s">
        <v>136</v>
      </c>
      <c r="T6" s="61" t="s">
        <v>137</v>
      </c>
      <c r="U6" s="63" t="s">
        <v>138</v>
      </c>
      <c r="V6" s="63" t="s">
        <v>139</v>
      </c>
      <c r="W6" s="63" t="s">
        <v>140</v>
      </c>
      <c r="X6" s="63" t="s">
        <v>141</v>
      </c>
      <c r="Y6" s="63" t="s">
        <v>142</v>
      </c>
      <c r="Z6" s="63" t="s">
        <v>143</v>
      </c>
      <c r="AA6" s="64" t="s">
        <v>144</v>
      </c>
      <c r="AB6" s="61" t="s">
        <v>145</v>
      </c>
      <c r="AC6" s="61" t="s">
        <v>146</v>
      </c>
      <c r="AD6" s="61" t="s">
        <v>147</v>
      </c>
      <c r="AE6" s="61" t="s">
        <v>148</v>
      </c>
      <c r="AF6" s="61" t="s">
        <v>149</v>
      </c>
      <c r="AG6" s="61" t="s">
        <v>150</v>
      </c>
      <c r="AH6" s="61" t="s">
        <v>151</v>
      </c>
      <c r="AI6" s="61" t="s">
        <v>152</v>
      </c>
      <c r="AJ6" s="61" t="s">
        <v>153</v>
      </c>
      <c r="AK6" s="61" t="s">
        <v>154</v>
      </c>
      <c r="AL6" s="61" t="s">
        <v>155</v>
      </c>
      <c r="AM6" s="61" t="s">
        <v>156</v>
      </c>
      <c r="AN6" s="61" t="s">
        <v>157</v>
      </c>
      <c r="AO6" s="61" t="s">
        <v>158</v>
      </c>
      <c r="AP6" s="61" t="s">
        <v>159</v>
      </c>
      <c r="AQ6" s="61" t="s">
        <v>160</v>
      </c>
      <c r="AR6" s="61" t="s">
        <v>161</v>
      </c>
      <c r="AS6" s="61" t="s">
        <v>162</v>
      </c>
      <c r="AT6" s="61" t="s">
        <v>163</v>
      </c>
      <c r="AU6" s="61" t="s">
        <v>164</v>
      </c>
      <c r="AV6" s="61" t="s">
        <v>165</v>
      </c>
      <c r="AW6" s="61" t="s">
        <v>166</v>
      </c>
      <c r="AX6" s="61" t="s">
        <v>167</v>
      </c>
      <c r="AY6" s="61" t="s">
        <v>168</v>
      </c>
      <c r="AZ6" s="61" t="s">
        <v>169</v>
      </c>
      <c r="BA6" s="61" t="s">
        <v>170</v>
      </c>
      <c r="BB6" s="61" t="s">
        <v>171</v>
      </c>
      <c r="BC6" s="61" t="s">
        <v>172</v>
      </c>
      <c r="BD6" s="61" t="s">
        <v>173</v>
      </c>
      <c r="BE6" s="61" t="s">
        <v>174</v>
      </c>
      <c r="BF6" s="61" t="s">
        <v>175</v>
      </c>
      <c r="BG6" s="61" t="s">
        <v>176</v>
      </c>
      <c r="BH6" s="65" t="s">
        <v>177</v>
      </c>
      <c r="BI6" s="63" t="s">
        <v>178</v>
      </c>
      <c r="BJ6" s="63" t="s">
        <v>179</v>
      </c>
      <c r="BK6" s="66" t="s">
        <v>180</v>
      </c>
      <c r="BL6" s="66" t="s">
        <v>181</v>
      </c>
      <c r="BM6" s="62" t="s">
        <v>182</v>
      </c>
      <c r="BN6" s="63" t="s">
        <v>183</v>
      </c>
      <c r="BO6" s="63" t="s">
        <v>184</v>
      </c>
      <c r="BP6" s="61" t="s">
        <v>185</v>
      </c>
      <c r="BQ6" s="61" t="s">
        <v>186</v>
      </c>
      <c r="BR6" s="61" t="s">
        <v>187</v>
      </c>
      <c r="BS6" s="61" t="s">
        <v>188</v>
      </c>
      <c r="BT6" s="61" t="s">
        <v>189</v>
      </c>
      <c r="BU6" s="61" t="s">
        <v>190</v>
      </c>
      <c r="BV6" s="61" t="s">
        <v>191</v>
      </c>
      <c r="BW6" s="61" t="s">
        <v>192</v>
      </c>
      <c r="BX6" s="61" t="s">
        <v>175</v>
      </c>
      <c r="BY6" s="61" t="s">
        <v>193</v>
      </c>
      <c r="BZ6" s="61" t="s">
        <v>194</v>
      </c>
      <c r="CA6" s="67" t="s">
        <v>195</v>
      </c>
      <c r="CB6" s="67" t="s">
        <v>196</v>
      </c>
      <c r="CC6" s="67" t="s">
        <v>197</v>
      </c>
      <c r="CD6" s="23"/>
      <c r="CE6" s="23"/>
      <c r="CF6" s="23"/>
      <c r="CG6" s="49"/>
      <c r="CH6" s="50"/>
      <c r="CI6" s="51"/>
      <c r="CJ6" s="51"/>
      <c r="CK6" s="51"/>
      <c r="CL6" s="51"/>
      <c r="CM6" s="51"/>
      <c r="CN6" s="51"/>
      <c r="CO6" s="52"/>
      <c r="CP6" s="57"/>
      <c r="CQ6" s="57"/>
      <c r="CR6" s="57"/>
      <c r="CS6" s="57"/>
      <c r="CT6" s="61" t="s">
        <v>193</v>
      </c>
      <c r="CU6" s="61" t="s">
        <v>194</v>
      </c>
      <c r="CV6" s="68" t="s">
        <v>198</v>
      </c>
      <c r="CW6" s="57"/>
      <c r="CX6" s="51"/>
      <c r="CY6" s="51"/>
      <c r="CZ6" s="51"/>
      <c r="DA6" s="57"/>
      <c r="DB6" s="57"/>
      <c r="DC6" s="51"/>
      <c r="DD6" s="32"/>
      <c r="DE6" s="32"/>
      <c r="DJ6" s="34"/>
      <c r="DK6" s="35"/>
      <c r="DL6" s="35"/>
      <c r="DM6" s="35"/>
      <c r="DN6" s="35"/>
      <c r="DO6" s="35"/>
      <c r="DP6" s="35"/>
    </row>
    <row r="7" spans="1:122" ht="32.25" customHeight="1" x14ac:dyDescent="0.2">
      <c r="A7" s="69"/>
      <c r="B7" s="70"/>
      <c r="C7" s="70"/>
      <c r="D7" s="70"/>
      <c r="E7" s="70"/>
      <c r="F7" s="71"/>
      <c r="G7" s="71"/>
      <c r="H7" s="60"/>
      <c r="I7" s="61"/>
      <c r="J7" s="72" t="s">
        <v>199</v>
      </c>
      <c r="K7" s="73"/>
      <c r="L7" s="72" t="s">
        <v>199</v>
      </c>
      <c r="M7" s="73"/>
      <c r="N7" s="61"/>
      <c r="O7" s="61"/>
      <c r="P7" s="61"/>
      <c r="Q7" s="61"/>
      <c r="R7" s="61"/>
      <c r="S7" s="61"/>
      <c r="T7" s="61"/>
      <c r="U7" s="72" t="s">
        <v>200</v>
      </c>
      <c r="V7" s="74"/>
      <c r="W7" s="74"/>
      <c r="X7" s="72" t="s">
        <v>201</v>
      </c>
      <c r="Y7" s="74"/>
      <c r="Z7" s="74"/>
      <c r="AA7" s="74"/>
      <c r="AB7" s="61"/>
      <c r="AC7" s="61"/>
      <c r="AD7" s="61"/>
      <c r="AE7" s="61"/>
      <c r="AF7" s="61"/>
      <c r="AG7" s="61" t="s">
        <v>202</v>
      </c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75"/>
      <c r="BI7" s="76" t="s">
        <v>199</v>
      </c>
      <c r="BJ7" s="77"/>
      <c r="BK7" s="76" t="s">
        <v>203</v>
      </c>
      <c r="BL7" s="78"/>
      <c r="BM7" s="78"/>
      <c r="BN7" s="78"/>
      <c r="BO7" s="77"/>
      <c r="BP7" s="61"/>
      <c r="BQ7" s="61"/>
      <c r="BR7" s="61"/>
      <c r="BS7" s="61"/>
      <c r="BT7" s="61"/>
      <c r="BU7" s="61"/>
      <c r="BV7" s="61"/>
      <c r="BW7" s="61"/>
      <c r="BX7" s="61"/>
      <c r="BY7" s="61"/>
      <c r="BZ7" s="61"/>
      <c r="CA7" s="79"/>
      <c r="CB7" s="79"/>
      <c r="CC7" s="79"/>
      <c r="CD7" s="80" t="s">
        <v>204</v>
      </c>
      <c r="CE7" s="80" t="s">
        <v>205</v>
      </c>
      <c r="CF7" s="80" t="s">
        <v>206</v>
      </c>
      <c r="CG7" s="81"/>
      <c r="CH7" s="50"/>
      <c r="CI7" s="82"/>
      <c r="CJ7" s="82"/>
      <c r="CK7" s="82"/>
      <c r="CL7" s="82"/>
      <c r="CM7" s="83"/>
      <c r="CN7" s="82"/>
      <c r="CO7" s="52"/>
      <c r="CP7" s="83"/>
      <c r="CQ7" s="83"/>
      <c r="CR7" s="84"/>
      <c r="CS7" s="84"/>
      <c r="CT7" s="61"/>
      <c r="CU7" s="61"/>
      <c r="CV7" s="83"/>
      <c r="CW7" s="83"/>
      <c r="CX7" s="82"/>
      <c r="CY7" s="82"/>
      <c r="CZ7" s="82"/>
      <c r="DA7" s="83"/>
      <c r="DB7" s="83"/>
      <c r="DC7" s="82"/>
      <c r="DD7" s="32"/>
      <c r="DE7" s="32"/>
      <c r="DK7" s="85">
        <v>1</v>
      </c>
      <c r="DL7" s="85">
        <v>1</v>
      </c>
      <c r="DM7" s="85">
        <v>1</v>
      </c>
      <c r="DN7" s="85">
        <v>1</v>
      </c>
      <c r="DO7" s="85">
        <v>1</v>
      </c>
      <c r="DP7" s="85">
        <v>1</v>
      </c>
    </row>
    <row r="8" spans="1:122" s="85" customFormat="1" ht="20.25" customHeight="1" x14ac:dyDescent="0.2">
      <c r="A8" s="86" t="s">
        <v>207</v>
      </c>
      <c r="B8" s="87" t="s">
        <v>208</v>
      </c>
      <c r="C8" s="87" t="s">
        <v>209</v>
      </c>
      <c r="D8" s="87" t="s">
        <v>210</v>
      </c>
      <c r="E8" s="87" t="s">
        <v>211</v>
      </c>
      <c r="F8" s="87" t="s">
        <v>212</v>
      </c>
      <c r="G8" s="87" t="s">
        <v>213</v>
      </c>
      <c r="H8" s="88" t="s">
        <v>214</v>
      </c>
      <c r="I8" s="89">
        <v>2</v>
      </c>
      <c r="J8" s="89">
        <v>2</v>
      </c>
      <c r="K8" s="89">
        <v>1</v>
      </c>
      <c r="L8" s="89">
        <v>2</v>
      </c>
      <c r="M8" s="89">
        <v>1</v>
      </c>
      <c r="N8" s="89">
        <v>3</v>
      </c>
      <c r="O8" s="89">
        <v>3</v>
      </c>
      <c r="P8" s="89">
        <v>4</v>
      </c>
      <c r="Q8" s="89">
        <v>3</v>
      </c>
      <c r="R8" s="89">
        <v>1</v>
      </c>
      <c r="S8" s="89">
        <v>3</v>
      </c>
      <c r="T8" s="89">
        <v>3</v>
      </c>
      <c r="U8" s="89">
        <v>2</v>
      </c>
      <c r="V8" s="89">
        <v>2</v>
      </c>
      <c r="W8" s="89">
        <v>2</v>
      </c>
      <c r="X8" s="89">
        <v>2</v>
      </c>
      <c r="Y8" s="89">
        <v>2</v>
      </c>
      <c r="Z8" s="89">
        <v>2</v>
      </c>
      <c r="AA8" s="89">
        <v>2</v>
      </c>
      <c r="AB8" s="89">
        <v>2</v>
      </c>
      <c r="AC8" s="89">
        <v>1</v>
      </c>
      <c r="AD8" s="89">
        <v>1</v>
      </c>
      <c r="AE8" s="89">
        <v>2</v>
      </c>
      <c r="AF8" s="89">
        <v>3</v>
      </c>
      <c r="AG8" s="89">
        <v>2</v>
      </c>
      <c r="AH8" s="89">
        <v>2</v>
      </c>
      <c r="AI8" s="89">
        <v>2</v>
      </c>
      <c r="AJ8" s="89">
        <v>2</v>
      </c>
      <c r="AK8" s="89">
        <v>2</v>
      </c>
      <c r="AL8" s="89">
        <v>2</v>
      </c>
      <c r="AM8" s="89">
        <v>2</v>
      </c>
      <c r="AN8" s="89">
        <v>2</v>
      </c>
      <c r="AO8" s="89">
        <v>2</v>
      </c>
      <c r="AP8" s="89">
        <v>2</v>
      </c>
      <c r="AQ8" s="89">
        <v>2</v>
      </c>
      <c r="AR8" s="89">
        <v>3</v>
      </c>
      <c r="AS8" s="89">
        <v>3</v>
      </c>
      <c r="AT8" s="89">
        <v>3</v>
      </c>
      <c r="AU8" s="89">
        <v>3</v>
      </c>
      <c r="AV8" s="89">
        <v>3</v>
      </c>
      <c r="AW8" s="89">
        <v>4</v>
      </c>
      <c r="AX8" s="89">
        <v>4</v>
      </c>
      <c r="AY8" s="89">
        <v>3</v>
      </c>
      <c r="AZ8" s="89">
        <v>3</v>
      </c>
      <c r="BA8" s="89">
        <v>3</v>
      </c>
      <c r="BB8" s="89">
        <v>3</v>
      </c>
      <c r="BC8" s="89">
        <v>3</v>
      </c>
      <c r="BD8" s="89">
        <v>2</v>
      </c>
      <c r="BE8" s="89">
        <v>2</v>
      </c>
      <c r="BF8" s="89">
        <v>1</v>
      </c>
      <c r="BG8" s="89">
        <v>3</v>
      </c>
      <c r="BH8" s="89">
        <v>3</v>
      </c>
      <c r="BI8" s="89">
        <v>3</v>
      </c>
      <c r="BJ8" s="89">
        <v>3</v>
      </c>
      <c r="BK8" s="89">
        <v>3</v>
      </c>
      <c r="BL8" s="89">
        <v>2</v>
      </c>
      <c r="BM8" s="89">
        <v>2</v>
      </c>
      <c r="BN8" s="89">
        <v>3</v>
      </c>
      <c r="BO8" s="89">
        <v>3</v>
      </c>
      <c r="BP8" s="89">
        <v>3</v>
      </c>
      <c r="BQ8" s="89">
        <v>3</v>
      </c>
      <c r="BR8" s="89">
        <v>3</v>
      </c>
      <c r="BS8" s="89">
        <v>3</v>
      </c>
      <c r="BT8" s="89">
        <v>4</v>
      </c>
      <c r="BU8" s="89">
        <v>3</v>
      </c>
      <c r="BV8" s="89">
        <v>3</v>
      </c>
      <c r="BW8" s="89">
        <v>3</v>
      </c>
      <c r="BX8" s="89">
        <v>1</v>
      </c>
      <c r="BY8" s="89">
        <v>3</v>
      </c>
      <c r="BZ8" s="89">
        <v>3</v>
      </c>
      <c r="CA8" s="90" t="s">
        <v>215</v>
      </c>
      <c r="CB8" s="90" t="s">
        <v>216</v>
      </c>
      <c r="CC8" s="90" t="s">
        <v>217</v>
      </c>
      <c r="CD8" s="90"/>
      <c r="CE8" s="90"/>
      <c r="CF8" s="90"/>
      <c r="CG8" s="90"/>
      <c r="CH8" s="90"/>
      <c r="CI8" s="90"/>
      <c r="CJ8" s="90"/>
      <c r="CK8" s="90"/>
      <c r="CL8" s="90"/>
      <c r="CM8" s="90"/>
      <c r="CN8" s="90"/>
      <c r="CO8" s="90"/>
      <c r="CP8" s="90"/>
      <c r="CQ8" s="90"/>
      <c r="CR8" s="90"/>
      <c r="CS8" s="90"/>
      <c r="CT8" s="89"/>
      <c r="CU8" s="89"/>
      <c r="CV8" s="90"/>
      <c r="CW8" s="90"/>
      <c r="CX8" s="90"/>
      <c r="CY8" s="90"/>
      <c r="CZ8" s="90"/>
      <c r="DA8" s="91"/>
      <c r="DB8" s="91"/>
      <c r="DC8" s="91"/>
      <c r="DD8" s="91"/>
      <c r="DE8" s="91"/>
      <c r="DK8" s="2">
        <v>2</v>
      </c>
      <c r="DL8" s="2">
        <v>2</v>
      </c>
      <c r="DM8" s="2">
        <v>4</v>
      </c>
      <c r="DN8" s="2">
        <v>6</v>
      </c>
      <c r="DO8" s="85">
        <v>3</v>
      </c>
      <c r="DP8" s="85">
        <v>11</v>
      </c>
    </row>
    <row r="9" spans="1:122" ht="22.5" hidden="1" customHeight="1" x14ac:dyDescent="0.2">
      <c r="A9" s="92" t="s">
        <v>218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4"/>
      <c r="BZ9" s="94"/>
      <c r="CA9" s="93"/>
      <c r="CB9" s="93"/>
      <c r="CC9" s="93"/>
      <c r="CD9" s="93"/>
      <c r="CE9" s="93"/>
      <c r="CF9" s="93"/>
      <c r="CG9" s="93"/>
      <c r="CH9" s="93"/>
      <c r="CI9" s="93"/>
      <c r="CJ9" s="93"/>
      <c r="CK9" s="95"/>
      <c r="CL9" s="91"/>
      <c r="CM9" s="96"/>
      <c r="CN9" s="91"/>
      <c r="CO9" s="91"/>
      <c r="CP9" s="91"/>
      <c r="CQ9" s="97"/>
      <c r="CR9" s="98"/>
      <c r="CS9" s="98"/>
      <c r="CT9" s="94"/>
      <c r="CU9" s="94"/>
      <c r="CV9" s="94"/>
      <c r="CW9" s="94"/>
      <c r="CX9" s="94"/>
      <c r="CY9" s="94"/>
      <c r="CZ9" s="94"/>
      <c r="DA9" s="94"/>
      <c r="DB9" s="99"/>
      <c r="DC9" s="94"/>
      <c r="DD9" s="94"/>
      <c r="DE9" s="100"/>
      <c r="DP9" s="101"/>
    </row>
    <row r="10" spans="1:122" ht="24.95" hidden="1" customHeight="1" x14ac:dyDescent="0.2">
      <c r="A10" s="99">
        <v>1</v>
      </c>
      <c r="B10" s="102">
        <v>26211233118</v>
      </c>
      <c r="C10" s="103" t="s">
        <v>219</v>
      </c>
      <c r="D10" s="103" t="s">
        <v>220</v>
      </c>
      <c r="E10" s="103" t="s">
        <v>221</v>
      </c>
      <c r="F10" s="104">
        <v>37165</v>
      </c>
      <c r="G10" s="103" t="s">
        <v>222</v>
      </c>
      <c r="H10" s="103" t="s">
        <v>223</v>
      </c>
      <c r="I10" s="105">
        <v>7.7</v>
      </c>
      <c r="J10" s="105" t="s">
        <v>224</v>
      </c>
      <c r="K10" s="105">
        <v>8.6999999999999993</v>
      </c>
      <c r="L10" s="105" t="s">
        <v>224</v>
      </c>
      <c r="M10" s="105">
        <v>7.5</v>
      </c>
      <c r="N10" s="105">
        <v>7.6</v>
      </c>
      <c r="O10" s="105">
        <v>6</v>
      </c>
      <c r="P10" s="105">
        <v>5.8</v>
      </c>
      <c r="Q10" s="105">
        <v>4.2</v>
      </c>
      <c r="R10" s="105">
        <v>7</v>
      </c>
      <c r="S10" s="105">
        <v>6.33</v>
      </c>
      <c r="T10" s="105">
        <v>6.13</v>
      </c>
      <c r="U10" s="105" t="s">
        <v>224</v>
      </c>
      <c r="V10" s="105">
        <v>7.1</v>
      </c>
      <c r="W10" s="105" t="s">
        <v>224</v>
      </c>
      <c r="X10" s="105" t="s">
        <v>224</v>
      </c>
      <c r="Y10" s="105" t="s">
        <v>224</v>
      </c>
      <c r="Z10" s="105">
        <v>6.2</v>
      </c>
      <c r="AA10" s="105" t="s">
        <v>224</v>
      </c>
      <c r="AB10" s="105">
        <v>8.5</v>
      </c>
      <c r="AC10" s="105">
        <v>8</v>
      </c>
      <c r="AD10" s="105">
        <v>8.1999999999999993</v>
      </c>
      <c r="AE10" s="105">
        <v>7.2</v>
      </c>
      <c r="AF10" s="105">
        <v>6.3</v>
      </c>
      <c r="AG10" s="105">
        <v>7.9</v>
      </c>
      <c r="AH10" s="105">
        <v>8.1999999999999993</v>
      </c>
      <c r="AI10" s="105">
        <v>7.3</v>
      </c>
      <c r="AJ10" s="105">
        <v>8.1</v>
      </c>
      <c r="AK10" s="105">
        <v>6.2</v>
      </c>
      <c r="AL10" s="105">
        <v>6.1</v>
      </c>
      <c r="AM10" s="105">
        <v>7.3</v>
      </c>
      <c r="AN10" s="105">
        <v>4.7</v>
      </c>
      <c r="AO10" s="105">
        <v>5.9</v>
      </c>
      <c r="AP10" s="105">
        <v>5.5</v>
      </c>
      <c r="AQ10" s="105">
        <v>4.7</v>
      </c>
      <c r="AR10" s="105">
        <v>4.9000000000000004</v>
      </c>
      <c r="AS10" s="105">
        <v>4.0999999999999996</v>
      </c>
      <c r="AT10" s="105">
        <v>6.3</v>
      </c>
      <c r="AU10" s="105">
        <v>6.3</v>
      </c>
      <c r="AV10" s="105">
        <v>5.2</v>
      </c>
      <c r="AW10" s="105">
        <v>4.4000000000000004</v>
      </c>
      <c r="AX10" s="105">
        <v>6</v>
      </c>
      <c r="AY10" s="105">
        <v>6.8</v>
      </c>
      <c r="AZ10" s="105">
        <v>6.5</v>
      </c>
      <c r="BA10" s="105">
        <v>5.7</v>
      </c>
      <c r="BB10" s="105">
        <v>4.5</v>
      </c>
      <c r="BC10" s="105">
        <v>5.8</v>
      </c>
      <c r="BD10" s="105">
        <v>6.3</v>
      </c>
      <c r="BE10" s="105">
        <v>6.4</v>
      </c>
      <c r="BF10" s="105">
        <v>7.9</v>
      </c>
      <c r="BG10" s="105">
        <v>5.0999999999999996</v>
      </c>
      <c r="BH10" s="105">
        <v>4.9000000000000004</v>
      </c>
      <c r="BI10" s="105">
        <v>6.7</v>
      </c>
      <c r="BJ10" s="105" t="s">
        <v>224</v>
      </c>
      <c r="BK10" s="105" t="s">
        <v>224</v>
      </c>
      <c r="BL10" s="105" t="s">
        <v>224</v>
      </c>
      <c r="BM10" s="105">
        <v>6.2</v>
      </c>
      <c r="BN10" s="105" t="s">
        <v>224</v>
      </c>
      <c r="BO10" s="105" t="s">
        <v>224</v>
      </c>
      <c r="BP10" s="105">
        <v>5.5</v>
      </c>
      <c r="BQ10" s="105">
        <v>4.3</v>
      </c>
      <c r="BR10" s="105">
        <v>5.6</v>
      </c>
      <c r="BS10" s="105">
        <v>5.5</v>
      </c>
      <c r="BT10" s="105">
        <v>5</v>
      </c>
      <c r="BU10" s="105">
        <v>6.1</v>
      </c>
      <c r="BV10" s="105">
        <v>5.2</v>
      </c>
      <c r="BW10" s="105">
        <v>6.1</v>
      </c>
      <c r="BX10" s="105">
        <v>7.5</v>
      </c>
      <c r="BY10" s="105">
        <v>6</v>
      </c>
      <c r="BZ10" s="105">
        <v>7.1</v>
      </c>
      <c r="CA10" s="106">
        <v>0</v>
      </c>
      <c r="CB10" s="107">
        <v>142</v>
      </c>
      <c r="CC10" s="108">
        <v>142</v>
      </c>
      <c r="CD10" s="108">
        <v>0</v>
      </c>
      <c r="CE10" s="108">
        <v>0</v>
      </c>
      <c r="CF10" s="108">
        <v>0</v>
      </c>
      <c r="CG10" s="108">
        <v>0</v>
      </c>
      <c r="CH10" s="105">
        <v>0</v>
      </c>
      <c r="CI10" s="108">
        <v>142</v>
      </c>
      <c r="CJ10" s="108">
        <v>142</v>
      </c>
      <c r="CK10" s="109">
        <v>6.03</v>
      </c>
      <c r="CL10" s="109">
        <v>2.25</v>
      </c>
      <c r="CM10" s="110">
        <v>0</v>
      </c>
      <c r="CN10" s="111" t="s">
        <v>225</v>
      </c>
      <c r="CO10" s="111"/>
      <c r="CP10" s="94" t="s">
        <v>226</v>
      </c>
      <c r="CQ10" s="94" t="s">
        <v>226</v>
      </c>
      <c r="CR10" s="94" t="s">
        <v>226</v>
      </c>
      <c r="CS10" s="94">
        <v>0</v>
      </c>
      <c r="CT10" s="99">
        <v>6</v>
      </c>
      <c r="CU10" s="99">
        <v>7.1</v>
      </c>
      <c r="CV10" s="99">
        <v>0</v>
      </c>
      <c r="CW10" s="112">
        <v>6.6</v>
      </c>
      <c r="CX10" s="113">
        <v>6.05</v>
      </c>
      <c r="CY10" s="94">
        <v>2.27</v>
      </c>
      <c r="CZ10" s="94">
        <v>145</v>
      </c>
      <c r="DA10" s="99" t="s">
        <v>227</v>
      </c>
      <c r="DB10" s="99">
        <v>0</v>
      </c>
      <c r="DC10" s="94">
        <v>0</v>
      </c>
      <c r="DD10" s="94" t="s">
        <v>228</v>
      </c>
      <c r="DE10" s="100">
        <v>142</v>
      </c>
      <c r="DF10" s="2" t="b">
        <v>0</v>
      </c>
      <c r="DG10" s="99">
        <v>6.05</v>
      </c>
      <c r="DH10" s="99">
        <v>2.27</v>
      </c>
      <c r="DI10" s="2" t="b">
        <v>1</v>
      </c>
      <c r="DJ10" s="2" t="s">
        <v>229</v>
      </c>
      <c r="DK10" s="101">
        <v>2</v>
      </c>
      <c r="DL10" s="101">
        <v>2</v>
      </c>
      <c r="DM10" s="114">
        <v>4</v>
      </c>
      <c r="DN10" s="114">
        <v>6</v>
      </c>
      <c r="DO10" s="101">
        <v>3</v>
      </c>
      <c r="DP10" s="101">
        <v>11</v>
      </c>
      <c r="DR10" s="115"/>
    </row>
    <row r="11" spans="1:122" ht="24.95" hidden="1" customHeight="1" x14ac:dyDescent="0.2">
      <c r="A11" s="99">
        <v>2</v>
      </c>
      <c r="B11" s="102">
        <v>26211132330</v>
      </c>
      <c r="C11" s="103" t="s">
        <v>219</v>
      </c>
      <c r="D11" s="103" t="s">
        <v>230</v>
      </c>
      <c r="E11" s="103" t="s">
        <v>231</v>
      </c>
      <c r="F11" s="104">
        <v>37585</v>
      </c>
      <c r="G11" s="103" t="s">
        <v>222</v>
      </c>
      <c r="H11" s="103" t="s">
        <v>232</v>
      </c>
      <c r="I11" s="105">
        <v>5.9</v>
      </c>
      <c r="J11" s="105">
        <v>7.9</v>
      </c>
      <c r="K11" s="105" t="s">
        <v>224</v>
      </c>
      <c r="L11" s="105">
        <v>7.3</v>
      </c>
      <c r="M11" s="105" t="s">
        <v>224</v>
      </c>
      <c r="N11" s="105">
        <v>8.3000000000000007</v>
      </c>
      <c r="O11" s="105">
        <v>5.8</v>
      </c>
      <c r="P11" s="105">
        <v>6.4</v>
      </c>
      <c r="Q11" s="105">
        <v>7</v>
      </c>
      <c r="R11" s="105">
        <v>6.6</v>
      </c>
      <c r="S11" s="105">
        <v>5.67</v>
      </c>
      <c r="T11" s="105">
        <v>5.37</v>
      </c>
      <c r="U11" s="105">
        <v>7.5</v>
      </c>
      <c r="V11" s="105" t="s">
        <v>224</v>
      </c>
      <c r="W11" s="105" t="s">
        <v>224</v>
      </c>
      <c r="X11" s="105" t="s">
        <v>224</v>
      </c>
      <c r="Y11" s="105" t="s">
        <v>224</v>
      </c>
      <c r="Z11" s="105">
        <v>6.8</v>
      </c>
      <c r="AA11" s="105" t="s">
        <v>224</v>
      </c>
      <c r="AB11" s="105">
        <v>8.3000000000000007</v>
      </c>
      <c r="AC11" s="105">
        <v>8.6999999999999993</v>
      </c>
      <c r="AD11" s="105">
        <v>8.4</v>
      </c>
      <c r="AE11" s="105">
        <v>7.9</v>
      </c>
      <c r="AF11" s="105">
        <v>6</v>
      </c>
      <c r="AG11" s="105">
        <v>5.4</v>
      </c>
      <c r="AH11" s="105">
        <v>7.3</v>
      </c>
      <c r="AI11" s="105">
        <v>8.3000000000000007</v>
      </c>
      <c r="AJ11" s="105">
        <v>5.6</v>
      </c>
      <c r="AK11" s="105">
        <v>5</v>
      </c>
      <c r="AL11" s="105">
        <v>8.9</v>
      </c>
      <c r="AM11" s="105">
        <v>6.4</v>
      </c>
      <c r="AN11" s="105">
        <v>5.6</v>
      </c>
      <c r="AO11" s="105">
        <v>8.3000000000000007</v>
      </c>
      <c r="AP11" s="105">
        <v>8.8000000000000007</v>
      </c>
      <c r="AQ11" s="105">
        <v>5.3</v>
      </c>
      <c r="AR11" s="105">
        <v>6.1</v>
      </c>
      <c r="AS11" s="105">
        <v>5.9</v>
      </c>
      <c r="AT11" s="105">
        <v>7.8</v>
      </c>
      <c r="AU11" s="105">
        <v>7.9</v>
      </c>
      <c r="AV11" s="105">
        <v>7.9</v>
      </c>
      <c r="AW11" s="105">
        <v>8.3000000000000007</v>
      </c>
      <c r="AX11" s="105">
        <v>6</v>
      </c>
      <c r="AY11" s="105">
        <v>9.1</v>
      </c>
      <c r="AZ11" s="105">
        <v>7.2</v>
      </c>
      <c r="BA11" s="105">
        <v>5.8</v>
      </c>
      <c r="BB11" s="105">
        <v>8.1999999999999993</v>
      </c>
      <c r="BC11" s="105">
        <v>6.2</v>
      </c>
      <c r="BD11" s="105">
        <v>7.4</v>
      </c>
      <c r="BE11" s="105">
        <v>7.5</v>
      </c>
      <c r="BF11" s="105">
        <v>8.8000000000000007</v>
      </c>
      <c r="BG11" s="105">
        <v>5.2</v>
      </c>
      <c r="BH11" s="105">
        <v>8.3000000000000007</v>
      </c>
      <c r="BI11" s="105">
        <v>6.7</v>
      </c>
      <c r="BJ11" s="105" t="s">
        <v>224</v>
      </c>
      <c r="BK11" s="105" t="s">
        <v>224</v>
      </c>
      <c r="BL11" s="105" t="s">
        <v>224</v>
      </c>
      <c r="BM11" s="105">
        <v>6.2</v>
      </c>
      <c r="BN11" s="105" t="s">
        <v>224</v>
      </c>
      <c r="BO11" s="105" t="s">
        <v>224</v>
      </c>
      <c r="BP11" s="105">
        <v>9.1999999999999993</v>
      </c>
      <c r="BQ11" s="105">
        <v>6.7</v>
      </c>
      <c r="BR11" s="105">
        <v>5.3</v>
      </c>
      <c r="BS11" s="105">
        <v>7.1</v>
      </c>
      <c r="BT11" s="105">
        <v>4.9000000000000004</v>
      </c>
      <c r="BU11" s="105">
        <v>6.5</v>
      </c>
      <c r="BV11" s="105">
        <v>5.9</v>
      </c>
      <c r="BW11" s="105">
        <v>5.9</v>
      </c>
      <c r="BX11" s="105">
        <v>9.5</v>
      </c>
      <c r="BY11" s="105">
        <v>7.5</v>
      </c>
      <c r="BZ11" s="105">
        <v>8.1999999999999993</v>
      </c>
      <c r="CA11" s="106">
        <v>0</v>
      </c>
      <c r="CB11" s="107">
        <v>144</v>
      </c>
      <c r="CC11" s="108">
        <v>144</v>
      </c>
      <c r="CD11" s="108">
        <v>0</v>
      </c>
      <c r="CE11" s="108">
        <v>0</v>
      </c>
      <c r="CF11" s="108">
        <v>0</v>
      </c>
      <c r="CG11" s="108">
        <v>0</v>
      </c>
      <c r="CH11" s="105">
        <v>0</v>
      </c>
      <c r="CI11" s="108">
        <v>144</v>
      </c>
      <c r="CJ11" s="108">
        <v>144</v>
      </c>
      <c r="CK11" s="109">
        <v>6.9</v>
      </c>
      <c r="CL11" s="109">
        <v>2.75</v>
      </c>
      <c r="CM11" s="110">
        <v>0</v>
      </c>
      <c r="CN11" s="111" t="s">
        <v>225</v>
      </c>
      <c r="CO11" s="111"/>
      <c r="CP11" s="94" t="s">
        <v>226</v>
      </c>
      <c r="CQ11" s="94" t="s">
        <v>226</v>
      </c>
      <c r="CR11" s="94" t="s">
        <v>226</v>
      </c>
      <c r="CS11" s="94">
        <v>0</v>
      </c>
      <c r="CT11" s="99">
        <v>7.5</v>
      </c>
      <c r="CU11" s="99">
        <v>8.1999999999999993</v>
      </c>
      <c r="CV11" s="99">
        <v>0</v>
      </c>
      <c r="CW11" s="112">
        <v>7.9</v>
      </c>
      <c r="CX11" s="113">
        <v>6.92</v>
      </c>
      <c r="CY11" s="94">
        <v>2.77</v>
      </c>
      <c r="CZ11" s="94">
        <v>147</v>
      </c>
      <c r="DA11" s="99" t="s">
        <v>227</v>
      </c>
      <c r="DB11" s="99">
        <v>0</v>
      </c>
      <c r="DC11" s="94">
        <v>0</v>
      </c>
      <c r="DD11" s="94" t="s">
        <v>228</v>
      </c>
      <c r="DE11" s="100">
        <v>144</v>
      </c>
      <c r="DF11" s="2" t="b">
        <v>0</v>
      </c>
      <c r="DG11" s="99">
        <v>6.92</v>
      </c>
      <c r="DH11" s="99">
        <v>2.78</v>
      </c>
      <c r="DI11" s="2" t="b">
        <v>0</v>
      </c>
      <c r="DJ11" s="2" t="s">
        <v>229</v>
      </c>
      <c r="DK11" s="101">
        <v>1</v>
      </c>
      <c r="DL11" s="101">
        <v>1</v>
      </c>
      <c r="DM11" s="114">
        <v>4</v>
      </c>
      <c r="DN11" s="114">
        <v>6</v>
      </c>
      <c r="DO11" s="101">
        <v>3</v>
      </c>
      <c r="DP11" s="101">
        <v>11</v>
      </c>
      <c r="DR11" s="115"/>
    </row>
    <row r="12" spans="1:122" ht="24.95" hidden="1" customHeight="1" x14ac:dyDescent="0.2">
      <c r="A12" s="99">
        <v>3</v>
      </c>
      <c r="B12" s="102">
        <v>26211230755</v>
      </c>
      <c r="C12" s="103" t="s">
        <v>233</v>
      </c>
      <c r="D12" s="103" t="s">
        <v>234</v>
      </c>
      <c r="E12" s="103" t="s">
        <v>235</v>
      </c>
      <c r="F12" s="104">
        <v>37505</v>
      </c>
      <c r="G12" s="103" t="s">
        <v>222</v>
      </c>
      <c r="H12" s="103" t="s">
        <v>236</v>
      </c>
      <c r="I12" s="105">
        <v>8.4</v>
      </c>
      <c r="J12" s="105" t="s">
        <v>224</v>
      </c>
      <c r="K12" s="105">
        <v>7.8</v>
      </c>
      <c r="L12" s="105" t="s">
        <v>224</v>
      </c>
      <c r="M12" s="105">
        <v>7</v>
      </c>
      <c r="N12" s="105">
        <v>4.7</v>
      </c>
      <c r="O12" s="105">
        <v>6.5</v>
      </c>
      <c r="P12" s="105">
        <v>8.1</v>
      </c>
      <c r="Q12" s="105">
        <v>5.2</v>
      </c>
      <c r="R12" s="105">
        <v>6.2</v>
      </c>
      <c r="S12" s="105">
        <v>5.8</v>
      </c>
      <c r="T12" s="105">
        <v>5.27</v>
      </c>
      <c r="U12" s="105" t="s">
        <v>224</v>
      </c>
      <c r="V12" s="105">
        <v>7.2</v>
      </c>
      <c r="W12" s="105" t="s">
        <v>224</v>
      </c>
      <c r="X12" s="105" t="s">
        <v>224</v>
      </c>
      <c r="Y12" s="105" t="s">
        <v>224</v>
      </c>
      <c r="Z12" s="105">
        <v>5</v>
      </c>
      <c r="AA12" s="105" t="s">
        <v>224</v>
      </c>
      <c r="AB12" s="105">
        <v>8.8000000000000007</v>
      </c>
      <c r="AC12" s="105">
        <v>6.3</v>
      </c>
      <c r="AD12" s="105">
        <v>6.1</v>
      </c>
      <c r="AE12" s="105">
        <v>4.4000000000000004</v>
      </c>
      <c r="AF12" s="105">
        <v>6.7</v>
      </c>
      <c r="AG12" s="105">
        <v>4.9000000000000004</v>
      </c>
      <c r="AH12" s="105">
        <v>5.6</v>
      </c>
      <c r="AI12" s="105">
        <v>5.0999999999999996</v>
      </c>
      <c r="AJ12" s="105">
        <v>7</v>
      </c>
      <c r="AK12" s="105">
        <v>5.5</v>
      </c>
      <c r="AL12" s="105">
        <v>4.5999999999999996</v>
      </c>
      <c r="AM12" s="105">
        <v>4.8</v>
      </c>
      <c r="AN12" s="105">
        <v>6.6</v>
      </c>
      <c r="AO12" s="105">
        <v>8.4</v>
      </c>
      <c r="AP12" s="105">
        <v>9.1</v>
      </c>
      <c r="AQ12" s="105">
        <v>4.5</v>
      </c>
      <c r="AR12" s="105">
        <v>4.3</v>
      </c>
      <c r="AS12" s="105">
        <v>6.3</v>
      </c>
      <c r="AT12" s="105">
        <v>4.7</v>
      </c>
      <c r="AU12" s="105">
        <v>6.7</v>
      </c>
      <c r="AV12" s="105">
        <v>6.3</v>
      </c>
      <c r="AW12" s="105">
        <v>6.9</v>
      </c>
      <c r="AX12" s="105">
        <v>6.2</v>
      </c>
      <c r="AY12" s="105">
        <v>5.3</v>
      </c>
      <c r="AZ12" s="105">
        <v>7</v>
      </c>
      <c r="BA12" s="105">
        <v>7.2</v>
      </c>
      <c r="BB12" s="105">
        <v>5.9</v>
      </c>
      <c r="BC12" s="105">
        <v>5</v>
      </c>
      <c r="BD12" s="105">
        <v>5.2</v>
      </c>
      <c r="BE12" s="105">
        <v>5.2</v>
      </c>
      <c r="BF12" s="105">
        <v>8.6999999999999993</v>
      </c>
      <c r="BG12" s="105">
        <v>5.6</v>
      </c>
      <c r="BH12" s="105">
        <v>5</v>
      </c>
      <c r="BI12" s="105">
        <v>4.7</v>
      </c>
      <c r="BJ12" s="105" t="s">
        <v>224</v>
      </c>
      <c r="BK12" s="105" t="s">
        <v>224</v>
      </c>
      <c r="BL12" s="105" t="s">
        <v>224</v>
      </c>
      <c r="BM12" s="105">
        <v>6.2</v>
      </c>
      <c r="BN12" s="105" t="s">
        <v>224</v>
      </c>
      <c r="BO12" s="105" t="s">
        <v>224</v>
      </c>
      <c r="BP12" s="105">
        <v>5.6</v>
      </c>
      <c r="BQ12" s="105">
        <v>4.8</v>
      </c>
      <c r="BR12" s="105">
        <v>4.4000000000000004</v>
      </c>
      <c r="BS12" s="105">
        <v>5</v>
      </c>
      <c r="BT12" s="105">
        <v>5.4</v>
      </c>
      <c r="BU12" s="105">
        <v>5.9</v>
      </c>
      <c r="BV12" s="105">
        <v>4.4000000000000004</v>
      </c>
      <c r="BW12" s="105">
        <v>5.8</v>
      </c>
      <c r="BX12" s="105">
        <v>6.5</v>
      </c>
      <c r="BY12" s="105">
        <v>7</v>
      </c>
      <c r="BZ12" s="105">
        <v>7.5</v>
      </c>
      <c r="CA12" s="106">
        <v>0</v>
      </c>
      <c r="CB12" s="107">
        <v>142</v>
      </c>
      <c r="CC12" s="108">
        <v>142</v>
      </c>
      <c r="CD12" s="108">
        <v>0</v>
      </c>
      <c r="CE12" s="108">
        <v>0</v>
      </c>
      <c r="CF12" s="108">
        <v>0</v>
      </c>
      <c r="CG12" s="108">
        <v>0</v>
      </c>
      <c r="CH12" s="105">
        <v>0</v>
      </c>
      <c r="CI12" s="108">
        <v>142</v>
      </c>
      <c r="CJ12" s="108">
        <v>142</v>
      </c>
      <c r="CK12" s="109">
        <v>5.92</v>
      </c>
      <c r="CL12" s="109">
        <v>2.1800000000000002</v>
      </c>
      <c r="CM12" s="110">
        <v>0</v>
      </c>
      <c r="CN12" s="111" t="s">
        <v>225</v>
      </c>
      <c r="CO12" s="111"/>
      <c r="CP12" s="94">
        <v>0</v>
      </c>
      <c r="CQ12" s="94" t="s">
        <v>226</v>
      </c>
      <c r="CR12" s="94" t="s">
        <v>226</v>
      </c>
      <c r="CS12" s="94">
        <v>0</v>
      </c>
      <c r="CT12" s="99">
        <v>7</v>
      </c>
      <c r="CU12" s="99">
        <v>7.5</v>
      </c>
      <c r="CV12" s="99">
        <v>0</v>
      </c>
      <c r="CW12" s="112">
        <v>7.3</v>
      </c>
      <c r="CX12" s="113">
        <v>5.96</v>
      </c>
      <c r="CY12" s="94">
        <v>2.2000000000000002</v>
      </c>
      <c r="CZ12" s="94">
        <v>145</v>
      </c>
      <c r="DA12" s="99" t="s">
        <v>227</v>
      </c>
      <c r="DB12" s="99">
        <v>0</v>
      </c>
      <c r="DC12" s="94">
        <v>0</v>
      </c>
      <c r="DD12" s="94" t="s">
        <v>228</v>
      </c>
      <c r="DE12" s="100">
        <v>142</v>
      </c>
      <c r="DF12" s="2" t="b">
        <v>0</v>
      </c>
      <c r="DG12" s="99">
        <v>5.96</v>
      </c>
      <c r="DH12" s="99">
        <v>2.21</v>
      </c>
      <c r="DI12" s="2" t="b">
        <v>0</v>
      </c>
      <c r="DJ12" s="2" t="s">
        <v>229</v>
      </c>
      <c r="DK12" s="101">
        <v>2</v>
      </c>
      <c r="DL12" s="101">
        <v>2</v>
      </c>
      <c r="DM12" s="114">
        <v>4</v>
      </c>
      <c r="DN12" s="114">
        <v>6</v>
      </c>
      <c r="DO12" s="101">
        <v>3</v>
      </c>
      <c r="DP12" s="101">
        <v>11</v>
      </c>
      <c r="DR12" s="115"/>
    </row>
    <row r="13" spans="1:122" ht="22.5" customHeight="1" x14ac:dyDescent="0.2">
      <c r="A13" s="92" t="s">
        <v>237</v>
      </c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3"/>
      <c r="BF13" s="93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93"/>
      <c r="BS13" s="93"/>
      <c r="BT13" s="93"/>
      <c r="BU13" s="93"/>
      <c r="BV13" s="93"/>
      <c r="BW13" s="93"/>
      <c r="BX13" s="93"/>
      <c r="BY13" s="94"/>
      <c r="BZ13" s="94"/>
      <c r="CA13" s="93"/>
      <c r="CB13" s="93"/>
      <c r="CC13" s="93"/>
      <c r="CD13" s="93"/>
      <c r="CE13" s="93"/>
      <c r="CF13" s="93"/>
      <c r="CG13" s="93"/>
      <c r="CH13" s="93"/>
      <c r="CI13" s="93"/>
      <c r="CJ13" s="93"/>
      <c r="CK13" s="95"/>
      <c r="CL13" s="91"/>
      <c r="CM13" s="96"/>
      <c r="CN13" s="91"/>
      <c r="CO13" s="91"/>
      <c r="CP13" s="91"/>
      <c r="CQ13" s="97"/>
      <c r="CR13" s="98"/>
      <c r="CS13" s="98"/>
      <c r="CT13" s="94"/>
      <c r="CU13" s="94"/>
      <c r="CV13" s="94"/>
      <c r="CW13" s="94"/>
      <c r="CX13" s="94"/>
      <c r="CY13" s="94"/>
      <c r="CZ13" s="94"/>
      <c r="DA13" s="94"/>
      <c r="DB13" s="99"/>
      <c r="DC13" s="94"/>
      <c r="DD13" s="94"/>
      <c r="DE13" s="100"/>
      <c r="DP13" s="101"/>
    </row>
    <row r="14" spans="1:122" ht="24.95" customHeight="1" x14ac:dyDescent="0.2">
      <c r="A14" s="99">
        <v>1</v>
      </c>
      <c r="B14" s="102">
        <v>26211229929</v>
      </c>
      <c r="C14" s="103" t="s">
        <v>238</v>
      </c>
      <c r="D14" s="103" t="s">
        <v>239</v>
      </c>
      <c r="E14" s="103" t="s">
        <v>240</v>
      </c>
      <c r="F14" s="104">
        <v>37566</v>
      </c>
      <c r="G14" s="103" t="s">
        <v>222</v>
      </c>
      <c r="H14" s="103" t="s">
        <v>241</v>
      </c>
      <c r="I14" s="105">
        <v>6.3</v>
      </c>
      <c r="J14" s="105" t="s">
        <v>224</v>
      </c>
      <c r="K14" s="105">
        <v>7.7</v>
      </c>
      <c r="L14" s="105" t="s">
        <v>224</v>
      </c>
      <c r="M14" s="105">
        <v>7</v>
      </c>
      <c r="N14" s="105">
        <v>8.1</v>
      </c>
      <c r="O14" s="105">
        <v>7.5</v>
      </c>
      <c r="P14" s="105">
        <v>7.8</v>
      </c>
      <c r="Q14" s="105">
        <v>6.1</v>
      </c>
      <c r="R14" s="105">
        <v>6.5</v>
      </c>
      <c r="S14" s="105">
        <v>6.33</v>
      </c>
      <c r="T14" s="105">
        <v>6.1</v>
      </c>
      <c r="U14" s="105">
        <v>8.1</v>
      </c>
      <c r="V14" s="105" t="s">
        <v>224</v>
      </c>
      <c r="W14" s="105" t="s">
        <v>224</v>
      </c>
      <c r="X14" s="105" t="s">
        <v>224</v>
      </c>
      <c r="Y14" s="105" t="s">
        <v>224</v>
      </c>
      <c r="Z14" s="105">
        <v>7.1</v>
      </c>
      <c r="AA14" s="105" t="s">
        <v>224</v>
      </c>
      <c r="AB14" s="105">
        <v>8.3000000000000007</v>
      </c>
      <c r="AC14" s="105">
        <v>8.5</v>
      </c>
      <c r="AD14" s="105">
        <v>7.9</v>
      </c>
      <c r="AE14" s="105">
        <v>6.2</v>
      </c>
      <c r="AF14" s="105">
        <v>9.1</v>
      </c>
      <c r="AG14" s="105">
        <v>6.7</v>
      </c>
      <c r="AH14" s="105">
        <v>5.0999999999999996</v>
      </c>
      <c r="AI14" s="105">
        <v>6.1</v>
      </c>
      <c r="AJ14" s="105">
        <v>7.6</v>
      </c>
      <c r="AK14" s="105">
        <v>6.5</v>
      </c>
      <c r="AL14" s="105">
        <v>9.1999999999999993</v>
      </c>
      <c r="AM14" s="105">
        <v>7.5</v>
      </c>
      <c r="AN14" s="105">
        <v>5.7</v>
      </c>
      <c r="AO14" s="105">
        <v>9.1</v>
      </c>
      <c r="AP14" s="105">
        <v>8.3000000000000007</v>
      </c>
      <c r="AQ14" s="105">
        <v>8.5</v>
      </c>
      <c r="AR14" s="105">
        <v>7</v>
      </c>
      <c r="AS14" s="105">
        <v>4.9000000000000004</v>
      </c>
      <c r="AT14" s="105">
        <v>6.1</v>
      </c>
      <c r="AU14" s="105">
        <v>7.7</v>
      </c>
      <c r="AV14" s="105">
        <v>5.7</v>
      </c>
      <c r="AW14" s="105">
        <v>5</v>
      </c>
      <c r="AX14" s="105">
        <v>5</v>
      </c>
      <c r="AY14" s="105">
        <v>4.9000000000000004</v>
      </c>
      <c r="AZ14" s="105">
        <v>8.1999999999999993</v>
      </c>
      <c r="BA14" s="105">
        <v>5.3</v>
      </c>
      <c r="BB14" s="105">
        <v>7</v>
      </c>
      <c r="BC14" s="105">
        <v>7.6</v>
      </c>
      <c r="BD14" s="105">
        <v>9.1</v>
      </c>
      <c r="BE14" s="105">
        <v>7.9</v>
      </c>
      <c r="BF14" s="105">
        <v>8.1999999999999993</v>
      </c>
      <c r="BG14" s="105">
        <v>6</v>
      </c>
      <c r="BH14" s="105">
        <v>4.5</v>
      </c>
      <c r="BI14" s="105">
        <v>5.7</v>
      </c>
      <c r="BJ14" s="105" t="s">
        <v>224</v>
      </c>
      <c r="BK14" s="105">
        <v>5.3</v>
      </c>
      <c r="BL14" s="105" t="s">
        <v>224</v>
      </c>
      <c r="BM14" s="105" t="s">
        <v>224</v>
      </c>
      <c r="BN14" s="105" t="s">
        <v>224</v>
      </c>
      <c r="BO14" s="105" t="s">
        <v>224</v>
      </c>
      <c r="BP14" s="105">
        <v>4.7</v>
      </c>
      <c r="BQ14" s="105">
        <v>6.9</v>
      </c>
      <c r="BR14" s="105">
        <v>5.7</v>
      </c>
      <c r="BS14" s="105">
        <v>5.5</v>
      </c>
      <c r="BT14" s="105">
        <v>4.2</v>
      </c>
      <c r="BU14" s="105">
        <v>5.6</v>
      </c>
      <c r="BV14" s="105">
        <v>5</v>
      </c>
      <c r="BW14" s="105">
        <v>6.3</v>
      </c>
      <c r="BX14" s="105">
        <v>6.8</v>
      </c>
      <c r="BY14" s="105">
        <v>5.9</v>
      </c>
      <c r="BZ14" s="105">
        <v>7.4</v>
      </c>
      <c r="CA14" s="106">
        <v>0</v>
      </c>
      <c r="CB14" s="107">
        <v>143</v>
      </c>
      <c r="CC14" s="108">
        <v>143</v>
      </c>
      <c r="CD14" s="108">
        <v>0</v>
      </c>
      <c r="CE14" s="108">
        <v>0</v>
      </c>
      <c r="CF14" s="108">
        <v>0</v>
      </c>
      <c r="CG14" s="108">
        <v>0</v>
      </c>
      <c r="CH14" s="105">
        <v>0</v>
      </c>
      <c r="CI14" s="108">
        <v>143</v>
      </c>
      <c r="CJ14" s="108">
        <v>143</v>
      </c>
      <c r="CK14" s="109">
        <v>6.51</v>
      </c>
      <c r="CL14" s="109">
        <v>2.57</v>
      </c>
      <c r="CM14" s="110">
        <v>0</v>
      </c>
      <c r="CN14" s="111" t="s">
        <v>225</v>
      </c>
      <c r="CO14" s="111"/>
      <c r="CP14" s="94" t="s">
        <v>226</v>
      </c>
      <c r="CQ14" s="94" t="s">
        <v>226</v>
      </c>
      <c r="CR14" s="94" t="s">
        <v>226</v>
      </c>
      <c r="CS14" s="94">
        <v>0</v>
      </c>
      <c r="CT14" s="99">
        <v>5.9</v>
      </c>
      <c r="CU14" s="99">
        <v>7.4</v>
      </c>
      <c r="CV14" s="99">
        <v>0</v>
      </c>
      <c r="CW14" s="112">
        <v>6.7</v>
      </c>
      <c r="CX14" s="113">
        <v>6.53</v>
      </c>
      <c r="CY14" s="94">
        <v>2.58</v>
      </c>
      <c r="CZ14" s="94">
        <v>146</v>
      </c>
      <c r="DA14" s="99" t="s">
        <v>227</v>
      </c>
      <c r="DB14" s="99">
        <v>0</v>
      </c>
      <c r="DC14" s="94">
        <v>0</v>
      </c>
      <c r="DD14" s="94" t="s">
        <v>228</v>
      </c>
      <c r="DE14" s="100">
        <v>143</v>
      </c>
      <c r="DF14" s="2" t="b">
        <v>0</v>
      </c>
      <c r="DG14" s="99">
        <v>6.53</v>
      </c>
      <c r="DH14" s="99">
        <v>2.58</v>
      </c>
      <c r="DI14" s="2" t="b">
        <v>1</v>
      </c>
      <c r="DJ14" s="2" t="s">
        <v>229</v>
      </c>
      <c r="DK14" s="101">
        <v>2</v>
      </c>
      <c r="DL14" s="101">
        <v>2</v>
      </c>
      <c r="DM14" s="114">
        <v>4</v>
      </c>
      <c r="DN14" s="114">
        <v>6</v>
      </c>
      <c r="DO14" s="101">
        <v>3</v>
      </c>
      <c r="DP14" s="101">
        <v>10</v>
      </c>
      <c r="DR14" s="115"/>
    </row>
    <row r="15" spans="1:122" s="117" customFormat="1" ht="18" customHeight="1" x14ac:dyDescent="0.25">
      <c r="A15" s="116"/>
      <c r="B15" s="116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K15" s="118" t="s">
        <v>242</v>
      </c>
      <c r="AL15" s="118"/>
      <c r="AM15" s="118"/>
      <c r="AN15" s="118"/>
      <c r="AO15" s="118"/>
      <c r="AP15" s="118"/>
      <c r="AQ15" s="118"/>
      <c r="AR15" s="118"/>
      <c r="CG15" s="118" t="s">
        <v>243</v>
      </c>
      <c r="CH15" s="118"/>
      <c r="CI15" s="118"/>
      <c r="CJ15" s="118"/>
      <c r="CK15" s="118"/>
      <c r="CL15" s="118"/>
      <c r="CM15" s="118"/>
      <c r="CN15" s="118"/>
      <c r="CO15" s="116"/>
      <c r="CP15" s="116"/>
      <c r="CQ15" s="116"/>
      <c r="CR15" s="116"/>
      <c r="CS15" s="116"/>
      <c r="DQ15" s="2"/>
    </row>
    <row r="16" spans="1:122" ht="15.75" x14ac:dyDescent="0.25">
      <c r="AK16" s="119" t="s">
        <v>244</v>
      </c>
      <c r="AL16" s="119"/>
      <c r="AM16" s="119"/>
      <c r="AN16" s="119"/>
      <c r="AO16" s="119"/>
      <c r="AP16" s="119"/>
      <c r="AQ16" s="119"/>
      <c r="AR16" s="119"/>
      <c r="CG16" s="119" t="s">
        <v>244</v>
      </c>
      <c r="CH16" s="119"/>
      <c r="CI16" s="119"/>
      <c r="CJ16" s="119"/>
      <c r="CK16" s="119"/>
      <c r="CL16" s="119"/>
      <c r="CM16" s="119"/>
      <c r="CN16" s="119"/>
      <c r="CO16" s="116"/>
    </row>
    <row r="17" spans="1:121" s="120" customFormat="1" ht="15.75" x14ac:dyDescent="0.25">
      <c r="A17" s="120" t="s">
        <v>245</v>
      </c>
      <c r="G17" s="120" t="s">
        <v>246</v>
      </c>
      <c r="P17" s="120" t="s">
        <v>247</v>
      </c>
      <c r="AC17" s="120" t="s">
        <v>248</v>
      </c>
      <c r="AK17" s="119" t="s">
        <v>249</v>
      </c>
      <c r="AL17" s="119"/>
      <c r="AM17" s="119"/>
      <c r="AN17" s="119"/>
      <c r="AO17" s="119"/>
      <c r="AP17" s="119"/>
      <c r="AQ17" s="119"/>
      <c r="AR17" s="119"/>
      <c r="AY17" s="120" t="s">
        <v>246</v>
      </c>
      <c r="AZ17" s="116"/>
      <c r="BA17" s="116"/>
      <c r="BB17" s="116"/>
      <c r="BC17" s="116"/>
      <c r="BD17" s="116"/>
      <c r="BE17" s="116"/>
      <c r="BF17" s="116"/>
      <c r="BG17" s="120" t="s">
        <v>247</v>
      </c>
      <c r="BH17" s="116"/>
      <c r="BI17" s="116"/>
      <c r="BJ17" s="117"/>
      <c r="BV17" s="120" t="s">
        <v>248</v>
      </c>
      <c r="CA17" s="7"/>
      <c r="CB17" s="8"/>
      <c r="CC17" s="117"/>
      <c r="CD17" s="117"/>
      <c r="CE17" s="117"/>
      <c r="CG17" s="119" t="s">
        <v>249</v>
      </c>
      <c r="CH17" s="119"/>
      <c r="CI17" s="119"/>
      <c r="CJ17" s="119"/>
      <c r="CK17" s="119"/>
      <c r="CL17" s="119"/>
      <c r="CM17" s="119"/>
      <c r="CN17" s="119"/>
      <c r="CO17" s="116"/>
      <c r="DQ17" s="2"/>
    </row>
    <row r="18" spans="1:121" x14ac:dyDescent="0.2">
      <c r="AY18" s="120"/>
      <c r="AZ18" s="120"/>
      <c r="BA18" s="120"/>
      <c r="BB18" s="120"/>
      <c r="BC18" s="120"/>
      <c r="BD18" s="120"/>
      <c r="BE18" s="120"/>
      <c r="BF18" s="120"/>
      <c r="BG18" s="120"/>
      <c r="BH18" s="120"/>
      <c r="BI18" s="120"/>
      <c r="CA18" s="120"/>
      <c r="CB18" s="120"/>
      <c r="CC18" s="120"/>
      <c r="CD18" s="120"/>
      <c r="CE18" s="120"/>
      <c r="CI18" s="2"/>
    </row>
    <row r="19" spans="1:121" x14ac:dyDescent="0.2">
      <c r="CI19" s="2"/>
    </row>
    <row r="20" spans="1:121" x14ac:dyDescent="0.2">
      <c r="CI20" s="2"/>
    </row>
    <row r="21" spans="1:121" x14ac:dyDescent="0.2">
      <c r="CI21" s="2"/>
    </row>
    <row r="22" spans="1:121" x14ac:dyDescent="0.2">
      <c r="CI22" s="2"/>
    </row>
    <row r="23" spans="1:121" x14ac:dyDescent="0.2">
      <c r="CI23" s="2"/>
    </row>
    <row r="24" spans="1:121" s="120" customFormat="1" ht="15" customHeight="1" x14ac:dyDescent="0.2">
      <c r="A24" s="120" t="s">
        <v>250</v>
      </c>
      <c r="AC24" s="120" t="s">
        <v>251</v>
      </c>
      <c r="AI24" s="2"/>
      <c r="AJ24" s="2"/>
      <c r="AK24" s="119" t="s">
        <v>252</v>
      </c>
      <c r="AL24" s="119"/>
      <c r="AM24" s="119"/>
      <c r="AN24" s="119"/>
      <c r="AO24" s="119"/>
      <c r="AP24" s="119"/>
      <c r="AQ24" s="119"/>
      <c r="AR24" s="119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V24" s="120" t="s">
        <v>251</v>
      </c>
      <c r="CA24" s="2"/>
      <c r="CB24" s="2"/>
      <c r="CC24" s="2"/>
      <c r="CD24" s="2"/>
      <c r="CE24" s="2"/>
      <c r="CG24" s="119" t="s">
        <v>252</v>
      </c>
      <c r="CH24" s="119"/>
      <c r="CI24" s="119"/>
      <c r="CJ24" s="119"/>
      <c r="CK24" s="119"/>
      <c r="CL24" s="119"/>
      <c r="CM24" s="119"/>
      <c r="CN24" s="119"/>
    </row>
    <row r="25" spans="1:121" ht="12" customHeight="1" x14ac:dyDescent="0.2"/>
    <row r="26" spans="1:121" x14ac:dyDescent="0.2">
      <c r="B26" s="2">
        <v>1</v>
      </c>
      <c r="C26" s="2">
        <v>2</v>
      </c>
      <c r="D26" s="2">
        <v>3</v>
      </c>
      <c r="E26" s="2">
        <v>4</v>
      </c>
      <c r="F26" s="2">
        <v>5</v>
      </c>
      <c r="G26" s="2">
        <v>6</v>
      </c>
      <c r="H26" s="2">
        <v>7</v>
      </c>
      <c r="I26" s="2">
        <v>8</v>
      </c>
      <c r="J26" s="2">
        <v>9</v>
      </c>
      <c r="K26" s="2">
        <v>10</v>
      </c>
      <c r="L26" s="2">
        <v>11</v>
      </c>
      <c r="M26" s="2">
        <v>12</v>
      </c>
      <c r="N26" s="2">
        <v>13</v>
      </c>
      <c r="O26" s="2">
        <v>14</v>
      </c>
      <c r="P26" s="2">
        <v>15</v>
      </c>
      <c r="Q26" s="2">
        <v>16</v>
      </c>
      <c r="R26" s="2">
        <v>17</v>
      </c>
      <c r="S26" s="2">
        <v>18</v>
      </c>
      <c r="T26" s="2">
        <v>19</v>
      </c>
      <c r="U26" s="2">
        <v>20</v>
      </c>
      <c r="V26" s="2">
        <v>21</v>
      </c>
      <c r="W26" s="2">
        <v>22</v>
      </c>
      <c r="X26" s="2">
        <v>23</v>
      </c>
      <c r="Y26" s="2">
        <v>24</v>
      </c>
      <c r="Z26" s="2">
        <v>25</v>
      </c>
      <c r="AA26" s="2">
        <v>26</v>
      </c>
      <c r="AB26" s="2">
        <v>27</v>
      </c>
      <c r="AC26" s="2">
        <v>28</v>
      </c>
      <c r="AD26" s="2">
        <v>29</v>
      </c>
      <c r="AE26" s="2">
        <v>30</v>
      </c>
      <c r="AF26" s="2">
        <v>31</v>
      </c>
      <c r="AG26" s="2">
        <v>32</v>
      </c>
      <c r="AH26" s="2">
        <v>33</v>
      </c>
      <c r="AI26" s="2">
        <v>34</v>
      </c>
      <c r="AJ26" s="2">
        <v>35</v>
      </c>
      <c r="AK26" s="2">
        <v>36</v>
      </c>
      <c r="AL26" s="2">
        <v>37</v>
      </c>
      <c r="AM26" s="2">
        <v>38</v>
      </c>
      <c r="AN26" s="2">
        <v>39</v>
      </c>
      <c r="AO26" s="2">
        <v>40</v>
      </c>
      <c r="AP26" s="2">
        <v>41</v>
      </c>
      <c r="AQ26" s="2">
        <v>42</v>
      </c>
      <c r="AR26" s="2">
        <v>43</v>
      </c>
      <c r="AS26" s="2">
        <v>44</v>
      </c>
      <c r="AT26" s="2">
        <v>45</v>
      </c>
      <c r="AU26" s="2">
        <v>46</v>
      </c>
      <c r="AV26" s="2">
        <v>47</v>
      </c>
      <c r="AW26" s="2">
        <v>48</v>
      </c>
      <c r="AX26" s="2">
        <v>49</v>
      </c>
      <c r="AY26" s="2">
        <v>50</v>
      </c>
      <c r="AZ26" s="2">
        <v>51</v>
      </c>
      <c r="BA26" s="2">
        <v>52</v>
      </c>
      <c r="BB26" s="2">
        <v>53</v>
      </c>
      <c r="BC26" s="2">
        <v>54</v>
      </c>
      <c r="BD26" s="2">
        <v>55</v>
      </c>
      <c r="BE26" s="2">
        <v>56</v>
      </c>
      <c r="BF26" s="2">
        <v>57</v>
      </c>
      <c r="BG26" s="2">
        <v>58</v>
      </c>
      <c r="BH26" s="2">
        <v>59</v>
      </c>
      <c r="BI26" s="2">
        <v>60</v>
      </c>
      <c r="BJ26" s="2">
        <v>61</v>
      </c>
      <c r="BK26" s="2">
        <v>62</v>
      </c>
      <c r="BL26" s="2">
        <v>63</v>
      </c>
      <c r="BM26" s="2">
        <v>64</v>
      </c>
      <c r="BN26" s="2">
        <v>65</v>
      </c>
      <c r="BO26" s="2">
        <v>66</v>
      </c>
      <c r="BP26" s="2">
        <v>67</v>
      </c>
      <c r="BQ26" s="2">
        <v>68</v>
      </c>
      <c r="BR26" s="2">
        <v>69</v>
      </c>
      <c r="BS26" s="2">
        <v>70</v>
      </c>
      <c r="BT26" s="2">
        <v>71</v>
      </c>
      <c r="BU26" s="2">
        <v>72</v>
      </c>
      <c r="BV26" s="2">
        <v>73</v>
      </c>
      <c r="BW26" s="2">
        <v>74</v>
      </c>
      <c r="BX26" s="2">
        <v>75</v>
      </c>
      <c r="BY26" s="2">
        <v>76</v>
      </c>
      <c r="BZ26" s="2">
        <v>77</v>
      </c>
      <c r="CA26" s="2">
        <v>78</v>
      </c>
      <c r="CB26" s="2">
        <v>79</v>
      </c>
      <c r="CC26" s="2">
        <v>80</v>
      </c>
      <c r="CD26" s="2">
        <v>81</v>
      </c>
      <c r="CE26" s="2">
        <v>82</v>
      </c>
      <c r="CF26" s="2">
        <v>83</v>
      </c>
      <c r="CG26" s="2">
        <v>84</v>
      </c>
      <c r="CH26" s="2">
        <v>85</v>
      </c>
      <c r="CI26" s="2">
        <v>86</v>
      </c>
      <c r="CJ26" s="2">
        <v>87</v>
      </c>
      <c r="CK26" s="2">
        <v>88</v>
      </c>
      <c r="CL26" s="2">
        <v>89</v>
      </c>
      <c r="CM26" s="2">
        <v>90</v>
      </c>
      <c r="CN26" s="2">
        <v>91</v>
      </c>
      <c r="CO26" s="2">
        <v>92</v>
      </c>
      <c r="CP26" s="2">
        <v>93</v>
      </c>
      <c r="CQ26" s="2">
        <v>94</v>
      </c>
      <c r="CR26" s="2">
        <v>95</v>
      </c>
      <c r="CS26" s="2">
        <v>96</v>
      </c>
      <c r="CT26" s="2">
        <v>97</v>
      </c>
      <c r="CU26" s="2">
        <v>98</v>
      </c>
      <c r="CV26" s="2">
        <v>99</v>
      </c>
      <c r="CW26" s="2">
        <v>100</v>
      </c>
      <c r="CX26" s="2">
        <v>101</v>
      </c>
      <c r="CY26" s="2">
        <v>102</v>
      </c>
      <c r="CZ26" s="2">
        <v>103</v>
      </c>
      <c r="DA26" s="2">
        <v>104</v>
      </c>
      <c r="DB26" s="2">
        <v>105</v>
      </c>
      <c r="DC26" s="2">
        <v>106</v>
      </c>
      <c r="DD26" s="2">
        <v>107</v>
      </c>
      <c r="DE26" s="2">
        <v>108</v>
      </c>
      <c r="DF26" s="2">
        <v>109</v>
      </c>
      <c r="DG26" s="2">
        <v>110</v>
      </c>
      <c r="DH26" s="2">
        <v>111</v>
      </c>
      <c r="DI26" s="2">
        <v>112</v>
      </c>
    </row>
  </sheetData>
  <mergeCells count="95">
    <mergeCell ref="AK24:AR24"/>
    <mergeCell ref="CG24:CN24"/>
    <mergeCell ref="AK15:AR15"/>
    <mergeCell ref="CG15:CN15"/>
    <mergeCell ref="AK16:AR16"/>
    <mergeCell ref="CG16:CN16"/>
    <mergeCell ref="AK17:AR17"/>
    <mergeCell ref="CG17:CN17"/>
    <mergeCell ref="BX6:BX7"/>
    <mergeCell ref="BY6:BY7"/>
    <mergeCell ref="BZ6:BZ7"/>
    <mergeCell ref="CT6:CT7"/>
    <mergeCell ref="CU6:CU7"/>
    <mergeCell ref="J7:K7"/>
    <mergeCell ref="L7:M7"/>
    <mergeCell ref="U7:W7"/>
    <mergeCell ref="X7:AA7"/>
    <mergeCell ref="BI7:BJ7"/>
    <mergeCell ref="BR6:BR7"/>
    <mergeCell ref="BS6:BS7"/>
    <mergeCell ref="BT6:BT7"/>
    <mergeCell ref="BU6:BU7"/>
    <mergeCell ref="BV6:BV7"/>
    <mergeCell ref="BW6:BW7"/>
    <mergeCell ref="BE6:BE7"/>
    <mergeCell ref="BF6:BF7"/>
    <mergeCell ref="BG6:BG7"/>
    <mergeCell ref="BH6:BH7"/>
    <mergeCell ref="BP6:BP7"/>
    <mergeCell ref="BQ6:BQ7"/>
    <mergeCell ref="BK7:BO7"/>
    <mergeCell ref="AY6:AY7"/>
    <mergeCell ref="AZ6:AZ7"/>
    <mergeCell ref="BA6:BA7"/>
    <mergeCell ref="BB6:BB7"/>
    <mergeCell ref="BC6:BC7"/>
    <mergeCell ref="BD6:BD7"/>
    <mergeCell ref="AS6:AS7"/>
    <mergeCell ref="AT6:AT7"/>
    <mergeCell ref="AU6:AU7"/>
    <mergeCell ref="AV6:AV7"/>
    <mergeCell ref="AW6:AW7"/>
    <mergeCell ref="AX6:AX7"/>
    <mergeCell ref="AM6:AM7"/>
    <mergeCell ref="AN6:AN7"/>
    <mergeCell ref="AO6:AO7"/>
    <mergeCell ref="AP6:AP7"/>
    <mergeCell ref="AQ6:AQ7"/>
    <mergeCell ref="AR6:AR7"/>
    <mergeCell ref="AG6:AG7"/>
    <mergeCell ref="AH6:AH7"/>
    <mergeCell ref="AI6:AI7"/>
    <mergeCell ref="AJ6:AJ7"/>
    <mergeCell ref="AK6:AK7"/>
    <mergeCell ref="AL6:AL7"/>
    <mergeCell ref="T6:T7"/>
    <mergeCell ref="AB6:AB7"/>
    <mergeCell ref="AC6:AC7"/>
    <mergeCell ref="AD6:AD7"/>
    <mergeCell ref="AE6:AE7"/>
    <mergeCell ref="AF6:AF7"/>
    <mergeCell ref="DO4:DO6"/>
    <mergeCell ref="DP4:DP6"/>
    <mergeCell ref="A6:E7"/>
    <mergeCell ref="I6:I7"/>
    <mergeCell ref="N6:N7"/>
    <mergeCell ref="O6:O7"/>
    <mergeCell ref="P6:P7"/>
    <mergeCell ref="Q6:Q7"/>
    <mergeCell ref="R6:R7"/>
    <mergeCell ref="S6:S7"/>
    <mergeCell ref="CZ4:CZ7"/>
    <mergeCell ref="DC4:DC7"/>
    <mergeCell ref="DK4:DK6"/>
    <mergeCell ref="DL4:DL6"/>
    <mergeCell ref="DM4:DM6"/>
    <mergeCell ref="DN4:DN6"/>
    <mergeCell ref="CK4:CK7"/>
    <mergeCell ref="CL4:CL7"/>
    <mergeCell ref="CM4:CM6"/>
    <mergeCell ref="CN4:CN7"/>
    <mergeCell ref="CX4:CX7"/>
    <mergeCell ref="CY4:CY7"/>
    <mergeCell ref="CA4:CC5"/>
    <mergeCell ref="CD4:CF6"/>
    <mergeCell ref="CG4:CG7"/>
    <mergeCell ref="CH4:CH7"/>
    <mergeCell ref="CI4:CI7"/>
    <mergeCell ref="CJ4:CJ7"/>
    <mergeCell ref="A1:E1"/>
    <mergeCell ref="A2:E2"/>
    <mergeCell ref="A4:E4"/>
    <mergeCell ref="I4:AQ4"/>
    <mergeCell ref="AR4:BH4"/>
    <mergeCell ref="BI4:BX4"/>
  </mergeCells>
  <conditionalFormatting sqref="C10:BZ12 CT10:CV12 DA10:DB12 DG10:DH12 C14:BZ14 CT14:CV14 DA14:DB14 DG14:DH14">
    <cfRule type="cellIs" dxfId="31" priority="23" operator="lessThan">
      <formula>4</formula>
    </cfRule>
  </conditionalFormatting>
  <conditionalFormatting sqref="CG10:CH12 CG14:CH14">
    <cfRule type="cellIs" dxfId="29" priority="32" operator="notEqual">
      <formula>$CH10</formula>
    </cfRule>
  </conditionalFormatting>
  <conditionalFormatting sqref="CW10:CW12 CW14">
    <cfRule type="containsBlanks" dxfId="28" priority="29" stopIfTrue="1">
      <formula>LEN(TRIM(CW10))=0</formula>
    </cfRule>
  </conditionalFormatting>
  <conditionalFormatting sqref="DB9:DB14">
    <cfRule type="cellIs" dxfId="27" priority="31" operator="lessThan">
      <formula>4</formula>
    </cfRule>
  </conditionalFormatting>
  <conditionalFormatting sqref="DD10:DD12 DD14">
    <cfRule type="cellIs" dxfId="12" priority="28" operator="notEqual">
      <formula>"CNTN"</formula>
    </cfRule>
  </conditionalFormatting>
  <conditionalFormatting sqref="DP9:DP14 DO10:DO12 DO14">
    <cfRule type="cellIs" dxfId="11" priority="30" operator="lessThan">
      <formula>3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K26CMU-TPM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Phuong Nguyen Thi Kim</dc:creator>
  <cp:lastModifiedBy>Phuong Nguyen Thi Kim</cp:lastModifiedBy>
  <dcterms:created xsi:type="dcterms:W3CDTF">2026-03-28T02:59:37Z</dcterms:created>
  <dcterms:modified xsi:type="dcterms:W3CDTF">2026-03-28T03:00:51Z</dcterms:modified>
</cp:coreProperties>
</file>