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iang\CHƯƠNG TRÌNH ĐÀO TẠO\TỐT NGHIỆP\KHTN THÁNG 5-2026\CNTN\TN1, TN3, TN4_CNTN\TN1, TN3, TN4_CNTN\"/>
    </mc:Choice>
  </mc:AlternateContent>
  <xr:revisionPtr revIDLastSave="0" documentId="13_ncr:1_{64FF9A19-1696-4891-96F2-8A6DB97FCF1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ỔNG HỢP" sheetId="24" r:id="rId1"/>
    <sheet name="PSU-QNH" sheetId="16" r:id="rId2"/>
    <sheet name="PSU-QTH" sheetId="17" r:id="rId3"/>
    <sheet name="PSU-KKT" sheetId="18" r:id="rId4"/>
    <sheet name="CMU-TAM" sheetId="20" r:id="rId5"/>
    <sheet name="CMU-TTT" sheetId="21" r:id="rId6"/>
    <sheet name="CMU-TPM" sheetId="22" r:id="rId7"/>
    <sheet name="CSU-KTR" sheetId="23" r:id="rId8"/>
    <sheet name="CSU-XDD" sheetId="15" r:id="rId9"/>
  </sheets>
  <definedNames>
    <definedName name="_Fill" localSheetId="4" hidden="1">#REF!</definedName>
    <definedName name="_Fill" localSheetId="6" hidden="1">#REF!</definedName>
    <definedName name="_Fill" localSheetId="5" hidden="1">#REF!</definedName>
    <definedName name="_Fill" localSheetId="7" hidden="1">#REF!</definedName>
    <definedName name="_Fill" localSheetId="3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4" hidden="1">'CMU-TAM'!$A$7:$P$36</definedName>
    <definedName name="_xlnm._FilterDatabase" localSheetId="6" hidden="1">'CMU-TPM'!$A$7:$P$169</definedName>
    <definedName name="_xlnm._FilterDatabase" localSheetId="5" hidden="1">'CMU-TTT'!$A$7:$P$36</definedName>
    <definedName name="_xlnm._FilterDatabase" localSheetId="7" hidden="1">'CSU-KTR'!$A$7:$P$19</definedName>
    <definedName name="_xlnm._FilterDatabase" localSheetId="8" hidden="1">'CSU-XDD'!$A$7:$P$18</definedName>
    <definedName name="_xlnm._FilterDatabase" localSheetId="3" hidden="1">'PSU-KKT'!$A$7:$P$51</definedName>
    <definedName name="_xlnm._FilterDatabase" localSheetId="1" hidden="1">'PSU-QNH'!$A$7:$P$43</definedName>
    <definedName name="_xlnm._FilterDatabase" localSheetId="2" hidden="1">'PSU-QTH'!$A$10:$Q$10</definedName>
    <definedName name="_xlnm._FilterDatabase" localSheetId="0" hidden="1">'TỔNG HỢP'!$A$7:$WTY$325</definedName>
    <definedName name="_Key1" localSheetId="4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3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4" hidden="1">#REF!</definedName>
    <definedName name="_Key2" localSheetId="6" hidden="1">#REF!</definedName>
    <definedName name="_Key2" localSheetId="5" hidden="1">#REF!</definedName>
    <definedName name="_Key2" localSheetId="7" hidden="1">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6" hidden="1">#REF!</definedName>
    <definedName name="_Sort" localSheetId="5" hidden="1">#REF!</definedName>
    <definedName name="_Sort" localSheetId="7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4" hidden="1">#REF!</definedName>
    <definedName name="ẤĐFHJĐFJFH" localSheetId="6" hidden="1">#REF!</definedName>
    <definedName name="ẤĐFHJĐFJFH" localSheetId="5" hidden="1">#REF!</definedName>
    <definedName name="ẤĐFHJĐFJFH" localSheetId="7" hidden="1">#REF!</definedName>
    <definedName name="ẤĐFHJĐFJFH" localSheetId="3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g" localSheetId="4" hidden="1">#REF!</definedName>
    <definedName name="g" localSheetId="6" hidden="1">#REF!</definedName>
    <definedName name="g" localSheetId="5" hidden="1">#REF!</definedName>
    <definedName name="g" localSheetId="7" hidden="1">#REF!</definedName>
    <definedName name="g" localSheetId="3" hidden="1">#REF!</definedName>
    <definedName name="g" localSheetId="1" hidden="1">#REF!</definedName>
    <definedName name="g" localSheetId="2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KHANH" localSheetId="4" hidden="1">#REF!</definedName>
    <definedName name="KHANH" localSheetId="6" hidden="1">#REF!</definedName>
    <definedName name="KHANH" localSheetId="5" hidden="1">#REF!</definedName>
    <definedName name="KHANH" localSheetId="7" hidden="1">#REF!</definedName>
    <definedName name="KHANH" localSheetId="3" hidden="1">#REF!</definedName>
    <definedName name="KHANH" localSheetId="1" hidden="1">#REF!</definedName>
    <definedName name="KHANH" localSheetId="2" hidden="1">#REF!</definedName>
    <definedName name="KHANH" hidden="1">#REF!</definedName>
    <definedName name="_xlnm.Print_Area" localSheetId="4">'CMU-TAM'!$A$1:$N$42</definedName>
    <definedName name="_xlnm.Print_Area" localSheetId="6">'CMU-TPM'!$A$1:$N$175</definedName>
    <definedName name="_xlnm.Print_Area" localSheetId="5">'CMU-TTT'!$A$1:$N$42</definedName>
    <definedName name="_xlnm.Print_Area" localSheetId="7">'CSU-KTR'!$A$1:$N$25</definedName>
    <definedName name="_xlnm.Print_Area" localSheetId="3">'PSU-KKT'!$A$1:$N$57</definedName>
    <definedName name="_xlnm.Print_Area" localSheetId="0">'TỔNG HỢP'!$A$1:$N$7</definedName>
    <definedName name="_xlnm.Print_Titles" localSheetId="4">'CMU-TAM'!$7:$9</definedName>
    <definedName name="_xlnm.Print_Titles" localSheetId="6">'CMU-TPM'!$7:$9</definedName>
    <definedName name="_xlnm.Print_Titles" localSheetId="5">'CMU-TTT'!$7:$9</definedName>
    <definedName name="_xlnm.Print_Titles" localSheetId="7">'CSU-KTR'!$7:$9</definedName>
    <definedName name="_xlnm.Print_Titles" localSheetId="8">'CSU-XDD'!$7:$9</definedName>
    <definedName name="_xlnm.Print_Titles" localSheetId="3">'PSU-KKT'!$7:$9</definedName>
    <definedName name="_xlnm.Print_Titles" localSheetId="1">'PSU-QNH'!$7:$9</definedName>
    <definedName name="_xlnm.Print_Titles" localSheetId="2">'PSU-QTH'!$7:$9</definedName>
    <definedName name="SGFD" localSheetId="4" hidden="1">#REF!</definedName>
    <definedName name="SGFD" localSheetId="6" hidden="1">#REF!</definedName>
    <definedName name="SGFD" localSheetId="5" hidden="1">#REF!</definedName>
    <definedName name="SGFD" localSheetId="7" hidden="1">#REF!</definedName>
    <definedName name="SGFD" localSheetId="3" hidden="1">#REF!</definedName>
    <definedName name="SGFD" localSheetId="1" hidden="1">#REF!</definedName>
    <definedName name="SGFD" localSheetId="2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8" i="22" l="1"/>
  <c r="A159" i="22"/>
  <c r="A160" i="22"/>
  <c r="A161" i="22"/>
  <c r="A162" i="22"/>
  <c r="A163" i="22"/>
  <c r="A164" i="22"/>
  <c r="A165" i="22"/>
  <c r="A166" i="22"/>
  <c r="A167" i="22"/>
  <c r="A168" i="22"/>
  <c r="A12" i="20" l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12" i="22" l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2" i="17" l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2" i="18" l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41" i="16" l="1"/>
  <c r="A42" i="16" s="1"/>
  <c r="A17" i="23"/>
  <c r="A18" i="23" s="1"/>
  <c r="A25" i="2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</calcChain>
</file>

<file path=xl/sharedStrings.xml><?xml version="1.0" encoding="utf-8"?>
<sst xmlns="http://schemas.openxmlformats.org/spreadsheetml/2006/main" count="7087" uniqueCount="840">
  <si>
    <t>DANH SÁCH SINH VIÊN ĐƯỢC CÔNG NHẬN TỐT NGHIỆP</t>
  </si>
  <si>
    <t>CHUYÊN NGÀNH: TÀI CHÍNH - NGÂN HÀNG CHUẨN PSU</t>
  </si>
  <si>
    <t>STT</t>
  </si>
  <si>
    <t>MÃ SV</t>
  </si>
  <si>
    <t>HỌ VÀ</t>
  </si>
  <si>
    <t>TÊN</t>
  </si>
  <si>
    <t>LỚP</t>
  </si>
  <si>
    <t>NGÀY SINH</t>
  </si>
  <si>
    <t>NƠI SINH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</si>
  <si>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</si>
  <si>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</si>
  <si>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</si>
  <si>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</si>
  <si>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</si>
  <si>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</si>
  <si>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GHI CHÚ</t>
  </si>
  <si>
    <t>5TC</t>
  </si>
  <si>
    <t>TRƯỞNG BAN THƯ KÝ</t>
  </si>
  <si>
    <t>CHUYÊN NGÀNH: QUẢN TRỊ KINH DOANH CHUẨN PSU</t>
  </si>
  <si>
    <t>CHUYÊN NGÀNH: CÔNG NGHỆ PHẦN MỀM CHUẨN CMU</t>
  </si>
  <si>
    <t>CHUYÊN NGÀNH: KẾ TOÁN KIỂM TOÁN CHUẨN PSU</t>
  </si>
  <si>
    <t>CHUYÊN NGÀNH: XÂY DỰNG DÂN DỤNG &amp; CÔNG NGHIỆP CHUẨN CSU</t>
  </si>
  <si>
    <t>CHUYÊN NGÀNH: KIẾN TRÚC CHUẨN CSU</t>
  </si>
  <si>
    <t>TS. Võ Thanh Hải</t>
  </si>
  <si>
    <t>CHUYÊN NGÀNH: HỆ THỐNG THÔNG TIN QUẢN LÝ CHUẨN CMU</t>
  </si>
  <si>
    <t>HỘI ĐỒNG TỐT NGHIỆP</t>
  </si>
  <si>
    <t>ThS. Nguyễn Ân</t>
  </si>
  <si>
    <t xml:space="preserve"> NGÀNH: KIẾN TRÚC </t>
  </si>
  <si>
    <t xml:space="preserve"> NGÀNH: KỸ THUẬT PHẦN MỀM</t>
  </si>
  <si>
    <t xml:space="preserve"> NGÀNH: HỆ THỐNG THÔNG TIN QUẢN LÝ </t>
  </si>
  <si>
    <t xml:space="preserve"> NGÀNH: AN TOÀN THÔNG TIN</t>
  </si>
  <si>
    <t>NGÀNH: KẾ TOÁN</t>
  </si>
  <si>
    <t xml:space="preserve"> NGÀNH: QUẢN TRỊ KINH DOANH</t>
  </si>
  <si>
    <t>CHUYÊN NGÀNH: AN NINH MẠNG CHUẨN CMU</t>
  </si>
  <si>
    <t xml:space="preserve"> ĐẠI HỌC DUY TÂN</t>
  </si>
  <si>
    <t>ĐẠI HỌC DUY TÂN</t>
  </si>
  <si>
    <t>CỘNG HÒA XÃ HỘI CHỦ NGHĨA VIỆT NAM</t>
  </si>
  <si>
    <t>Độc lập - Tự do - Hạnh phúc</t>
  </si>
  <si>
    <t>MSSV</t>
  </si>
  <si>
    <t>HỌ VÀ TÊN</t>
  </si>
  <si>
    <t>TB8HK</t>
  </si>
  <si>
    <t>THI TN/ ĐATN/ KLTN (3TC)</t>
  </si>
  <si>
    <t>TB TOÀN KHOÁ</t>
  </si>
  <si>
    <t>XẾP LOẠI TN</t>
  </si>
  <si>
    <t>XẾP LOẠI RL</t>
  </si>
  <si>
    <t>DÂN TỘC</t>
  </si>
  <si>
    <t>QUỐC TỊCH</t>
  </si>
  <si>
    <t>Kinh</t>
  </si>
  <si>
    <t>Việt Nam</t>
  </si>
  <si>
    <t>TM. HỘI ĐỒNG TỐT NGHIỆP</t>
  </si>
  <si>
    <t>CHỦ TỊCH</t>
  </si>
  <si>
    <t xml:space="preserve">NGÀNH: TÀI CHÍNH - NGÂN HÀNG </t>
  </si>
  <si>
    <t xml:space="preserve"> NGÀNH: KỸ THUẬT XÂY DỰN</t>
  </si>
  <si>
    <t>Xuất Sắc</t>
  </si>
  <si>
    <t>Giỏi</t>
  </si>
  <si>
    <t>Khá</t>
  </si>
  <si>
    <t>Trung Bình</t>
  </si>
  <si>
    <t>(Ban hành kèm theo Quyết định số : .. .. .. .. /QĐ-ĐHDT ngày .. .. .. / .. .. .. / 2026 của Giám đốc Đại học Duy Tân)</t>
  </si>
  <si>
    <t>Nguyễn Đình</t>
  </si>
  <si>
    <t>Cường</t>
  </si>
  <si>
    <t>K28PSU-QNH</t>
  </si>
  <si>
    <t>Đắk Lắk</t>
  </si>
  <si>
    <t>Nam</t>
  </si>
  <si>
    <t/>
  </si>
  <si>
    <t>CNTN</t>
  </si>
  <si>
    <t>Phạm Nữ Kiều</t>
  </si>
  <si>
    <t>Diễm</t>
  </si>
  <si>
    <t>Phú Yên</t>
  </si>
  <si>
    <t>Nữ</t>
  </si>
  <si>
    <t>Trần Thị Ngọc</t>
  </si>
  <si>
    <t>Gia Lai</t>
  </si>
  <si>
    <t>Nguyễn Thị Thảo</t>
  </si>
  <si>
    <t>Duyên</t>
  </si>
  <si>
    <t>Quảng Bình</t>
  </si>
  <si>
    <t>Đinh Đặng Thùy</t>
  </si>
  <si>
    <t>Bùi Nguyễn Thanh</t>
  </si>
  <si>
    <t>Hà</t>
  </si>
  <si>
    <t>Quảng Nam</t>
  </si>
  <si>
    <t>Trần Lê Hải</t>
  </si>
  <si>
    <t>Quảng Trị</t>
  </si>
  <si>
    <t>Tốt</t>
  </si>
  <si>
    <t>Nguyễn Thị Thanh</t>
  </si>
  <si>
    <t>Hằng</t>
  </si>
  <si>
    <t>Bình Định</t>
  </si>
  <si>
    <t>Trịnh Thị Ngọc</t>
  </si>
  <si>
    <t>Hiếu</t>
  </si>
  <si>
    <t>Đà Nẵng</t>
  </si>
  <si>
    <t>Nguyễn Thị Mỹ</t>
  </si>
  <si>
    <t>Hương</t>
  </si>
  <si>
    <t>Linh</t>
  </si>
  <si>
    <t>Nguyễn Phan Hoàng</t>
  </si>
  <si>
    <t>Long</t>
  </si>
  <si>
    <t>Kon Tum</t>
  </si>
  <si>
    <t>Nguyễn Thị Diễm</t>
  </si>
  <si>
    <t>My</t>
  </si>
  <si>
    <t>Quảng Ngãi</t>
  </si>
  <si>
    <t>Nguyễn Hạ</t>
  </si>
  <si>
    <t>Bùi Nhật</t>
  </si>
  <si>
    <t>Hà Tĩnh</t>
  </si>
  <si>
    <t>Nguyễn Minh</t>
  </si>
  <si>
    <t>Nghi</t>
  </si>
  <si>
    <t>Đặng Vĩnh</t>
  </si>
  <si>
    <t>Nguyên</t>
  </si>
  <si>
    <t>Nguyễn Hồng</t>
  </si>
  <si>
    <t>Nhân</t>
  </si>
  <si>
    <t>Phạm Thị Thanh</t>
  </si>
  <si>
    <t>Như</t>
  </si>
  <si>
    <t>Trần Lệ</t>
  </si>
  <si>
    <t>Quyên</t>
  </si>
  <si>
    <t>Quỳnh</t>
  </si>
  <si>
    <t>Lê Thị</t>
  </si>
  <si>
    <t>Thiện</t>
  </si>
  <si>
    <t>Dương Thị</t>
  </si>
  <si>
    <t>Thương</t>
  </si>
  <si>
    <t>Trần Thị Phương</t>
  </si>
  <si>
    <t>Trâm</t>
  </si>
  <si>
    <t>Ngô Thị Quế</t>
  </si>
  <si>
    <t>Mai Nguyễn Huyền</t>
  </si>
  <si>
    <t>Trân</t>
  </si>
  <si>
    <t>Nguyễn Phan Thanh</t>
  </si>
  <si>
    <t>Trang</t>
  </si>
  <si>
    <t>Nguyễn Thị Minh</t>
  </si>
  <si>
    <t>Trường</t>
  </si>
  <si>
    <t>Khánh Hòa</t>
  </si>
  <si>
    <t>Tống Lê Khánh</t>
  </si>
  <si>
    <t>Uyên</t>
  </si>
  <si>
    <t>Trần Thị Như</t>
  </si>
  <si>
    <t>Ý</t>
  </si>
  <si>
    <t>THÁNG 6.2026</t>
  </si>
  <si>
    <t>Trần Hải</t>
  </si>
  <si>
    <t>Ngân</t>
  </si>
  <si>
    <t>K27PSU-KKT</t>
  </si>
  <si>
    <t>Nguyễn Thành</t>
  </si>
  <si>
    <t>Trung</t>
  </si>
  <si>
    <t>THÁNG 06.2026</t>
  </si>
  <si>
    <t>Phạm Thị Vân</t>
  </si>
  <si>
    <t>Anh</t>
  </si>
  <si>
    <t>K28PSU-KKT</t>
  </si>
  <si>
    <t>Nguyễn Thị Vân</t>
  </si>
  <si>
    <t>Nguyễn Thuỳ</t>
  </si>
  <si>
    <t>Dung</t>
  </si>
  <si>
    <t>Thái Nguyễn Ngọc</t>
  </si>
  <si>
    <t>Nguyễn Thị Ngọc</t>
  </si>
  <si>
    <t>Đinh Thị</t>
  </si>
  <si>
    <t>Đặng Thị Kim</t>
  </si>
  <si>
    <t>Hạnh</t>
  </si>
  <si>
    <t>Dương Thị Mỹ</t>
  </si>
  <si>
    <t>Trần Thị Diệu</t>
  </si>
  <si>
    <t>Hiền</t>
  </si>
  <si>
    <t>Trần Thị Thanh</t>
  </si>
  <si>
    <t>Huyền</t>
  </si>
  <si>
    <t>Nam Định</t>
  </si>
  <si>
    <t>Nguyễn Thị Khánh</t>
  </si>
  <si>
    <t>Nghệ An</t>
  </si>
  <si>
    <t>Phan Thị Bảo</t>
  </si>
  <si>
    <t>Nguyễn Thị Thùy</t>
  </si>
  <si>
    <t>Nguyễn Thùy</t>
  </si>
  <si>
    <t>Lương Thị Tuyết</t>
  </si>
  <si>
    <t>Loan</t>
  </si>
  <si>
    <t>Hậu Giang</t>
  </si>
  <si>
    <t>Đinh Thị Quỳnh</t>
  </si>
  <si>
    <t>Mai</t>
  </si>
  <si>
    <t>Đàm Thị Thảo</t>
  </si>
  <si>
    <t>Trương Thị Ly</t>
  </si>
  <si>
    <t>Na</t>
  </si>
  <si>
    <t>Nguyễn Thị Quỳnh</t>
  </si>
  <si>
    <t>Nga</t>
  </si>
  <si>
    <t>Hồ Quỳnh</t>
  </si>
  <si>
    <t>Nguyễn Bảo</t>
  </si>
  <si>
    <t>Ngọc</t>
  </si>
  <si>
    <t>Lê Phạm Hồng</t>
  </si>
  <si>
    <t>Nhung</t>
  </si>
  <si>
    <t>Lương Thị Kim</t>
  </si>
  <si>
    <t>Đỗ Thị Trinh</t>
  </si>
  <si>
    <t>Nguyễn Thị Kim</t>
  </si>
  <si>
    <t>Oanh</t>
  </si>
  <si>
    <t>Sương</t>
  </si>
  <si>
    <t>Phan Thị Thanh</t>
  </si>
  <si>
    <t>Thảo</t>
  </si>
  <si>
    <t>Đinh Thị Thu</t>
  </si>
  <si>
    <t>Thủy</t>
  </si>
  <si>
    <t>Phan Thị Kim</t>
  </si>
  <si>
    <t>Nguyễn Đăng Phương</t>
  </si>
  <si>
    <t>Đặng Thị Tường</t>
  </si>
  <si>
    <t>Vi</t>
  </si>
  <si>
    <t>Phạm Bảo</t>
  </si>
  <si>
    <t>K22PSU-QTH</t>
  </si>
  <si>
    <t>TT Huế</t>
  </si>
  <si>
    <t>Nguyễn Đức Tấn</t>
  </si>
  <si>
    <t>Hoàng</t>
  </si>
  <si>
    <t>K25PSU-QTH</t>
  </si>
  <si>
    <t>Dương Văn</t>
  </si>
  <si>
    <t>Minh</t>
  </si>
  <si>
    <t>K26PSU-QTH</t>
  </si>
  <si>
    <t>Nguyễn Bình</t>
  </si>
  <si>
    <t>An</t>
  </si>
  <si>
    <t>K27PSU-QTH</t>
  </si>
  <si>
    <t>Ngô Lê Vân</t>
  </si>
  <si>
    <t>Hồ Đắc</t>
  </si>
  <si>
    <t>Hanh</t>
  </si>
  <si>
    <t>Đặng Văn</t>
  </si>
  <si>
    <t>Hưng</t>
  </si>
  <si>
    <t>Dương Công</t>
  </si>
  <si>
    <t>Lê Thị Nhật</t>
  </si>
  <si>
    <t>Nguyễn Thị Anh</t>
  </si>
  <si>
    <t>Thư</t>
  </si>
  <si>
    <t>Nguyễn Trịnh Thị</t>
  </si>
  <si>
    <t>Thuyền</t>
  </si>
  <si>
    <t>Nguyễn Trần Quốc</t>
  </si>
  <si>
    <t>K28PSU-QTH</t>
  </si>
  <si>
    <t>Lâm Đồng</t>
  </si>
  <si>
    <t>Trần Thị Cẩm</t>
  </si>
  <si>
    <t>Bình</t>
  </si>
  <si>
    <t>Nguyễn Minh Hồng</t>
  </si>
  <si>
    <t>Châu</t>
  </si>
  <si>
    <t>Nguyễn Thị Mai</t>
  </si>
  <si>
    <t>Chi</t>
  </si>
  <si>
    <t>Đoàn Thị</t>
  </si>
  <si>
    <t>Danh</t>
  </si>
  <si>
    <t>Đạt</t>
  </si>
  <si>
    <t>Nguyễn Tấn</t>
  </si>
  <si>
    <t>Nguyễn Thị Hồng</t>
  </si>
  <si>
    <t>Điểm</t>
  </si>
  <si>
    <t>Diệu</t>
  </si>
  <si>
    <t>Dương</t>
  </si>
  <si>
    <t>Bùi Nguyễn Hạnh</t>
  </si>
  <si>
    <t>Võ Thị Thu</t>
  </si>
  <si>
    <t>Trịnh Thị Thu</t>
  </si>
  <si>
    <t>Phan Thanh</t>
  </si>
  <si>
    <t>Hậu</t>
  </si>
  <si>
    <t>Trương Thị Minh</t>
  </si>
  <si>
    <t>Nguyễn Bá Nhật</t>
  </si>
  <si>
    <t>Huy</t>
  </si>
  <si>
    <t>Thân Vĩnh</t>
  </si>
  <si>
    <t>Nguyễn Lê Ngọc</t>
  </si>
  <si>
    <t>Trần Nguyễn Trung</t>
  </si>
  <si>
    <t>Kiên</t>
  </si>
  <si>
    <t>Lan</t>
  </si>
  <si>
    <t>Lê Ngọc</t>
  </si>
  <si>
    <t>Nguyễn Thị Cẩm</t>
  </si>
  <si>
    <t>Ly</t>
  </si>
  <si>
    <t>Phạm Mạnh Hoàng</t>
  </si>
  <si>
    <t>Phùng Thị Ái</t>
  </si>
  <si>
    <t>Thừa Thiên Huế</t>
  </si>
  <si>
    <t>Phùng Thị Kiều</t>
  </si>
  <si>
    <t>Phạm Thị</t>
  </si>
  <si>
    <t>Trương Lê Bảo</t>
  </si>
  <si>
    <t>Mạnh Vũ Như</t>
  </si>
  <si>
    <t>Nguyệt</t>
  </si>
  <si>
    <t>Tạ Thị Minh</t>
  </si>
  <si>
    <t>Phạm Huyền</t>
  </si>
  <si>
    <t>Trần Lê Uyển</t>
  </si>
  <si>
    <t>Nhi</t>
  </si>
  <si>
    <t>Phan Yến</t>
  </si>
  <si>
    <t>Văn Thị Cẩm</t>
  </si>
  <si>
    <t>Hồ Thị Thanh</t>
  </si>
  <si>
    <t>Phương</t>
  </si>
  <si>
    <t>Nguyễn Ngọc</t>
  </si>
  <si>
    <t>Quân</t>
  </si>
  <si>
    <t>Quý</t>
  </si>
  <si>
    <t>Vũ Thị Kim</t>
  </si>
  <si>
    <t>Đắk Nông</t>
  </si>
  <si>
    <t>Lê Thị Như</t>
  </si>
  <si>
    <t>Nguyễn Đoàn Hương</t>
  </si>
  <si>
    <t>Phạm Bá</t>
  </si>
  <si>
    <t>Thịnh</t>
  </si>
  <si>
    <t>Đỗ Trần Anh</t>
  </si>
  <si>
    <t>Lê Thị Thanh</t>
  </si>
  <si>
    <t>Thùy</t>
  </si>
  <si>
    <t>Nguyễn Phạm Thu</t>
  </si>
  <si>
    <t>Ngô Thị Thuỳ</t>
  </si>
  <si>
    <t>Đỗ Thu</t>
  </si>
  <si>
    <t>Phạm Ngọc Đoan</t>
  </si>
  <si>
    <t>Trần Thị Thảo</t>
  </si>
  <si>
    <t>Trịnh Minh</t>
  </si>
  <si>
    <t>Triết</t>
  </si>
  <si>
    <t>Nguyễn Thị Bích</t>
  </si>
  <si>
    <t>Tuyền</t>
  </si>
  <si>
    <t>Trần Thu</t>
  </si>
  <si>
    <t>Lê Quang</t>
  </si>
  <si>
    <t>Vinh</t>
  </si>
  <si>
    <t>Lê Khánh</t>
  </si>
  <si>
    <t>Vy</t>
  </si>
  <si>
    <t>Nguyễn Thanh</t>
  </si>
  <si>
    <t>Quyền</t>
  </si>
  <si>
    <t>K27CSU-XDD</t>
  </si>
  <si>
    <t>Trần Đăng</t>
  </si>
  <si>
    <t>Vỹ</t>
  </si>
  <si>
    <t>Phan Duy</t>
  </si>
  <si>
    <t>Xuân</t>
  </si>
  <si>
    <t>Nguyễn Thị Kiều</t>
  </si>
  <si>
    <t>Nguyễn Thị Yến</t>
  </si>
  <si>
    <t>Bùi Văn</t>
  </si>
  <si>
    <t>Quang</t>
  </si>
  <si>
    <t>Nguyễn Lê Bảo</t>
  </si>
  <si>
    <t>Nguyễn Thị Tú</t>
  </si>
  <si>
    <t>K27CSU-KTR</t>
  </si>
  <si>
    <t>Phan Dương Ngọc</t>
  </si>
  <si>
    <t>Đô</t>
  </si>
  <si>
    <t>K24CMU-TPM</t>
  </si>
  <si>
    <t>Võ Xuân Kiến</t>
  </si>
  <si>
    <t>Hùng</t>
  </si>
  <si>
    <t>K25CMU-TPM</t>
  </si>
  <si>
    <t>Trương Công</t>
  </si>
  <si>
    <t>K26CMU-TPM</t>
  </si>
  <si>
    <t>Lê Văn</t>
  </si>
  <si>
    <t>Tiến</t>
  </si>
  <si>
    <t>Nguyễn Gia</t>
  </si>
  <si>
    <t>Bảo</t>
  </si>
  <si>
    <t>K27CMU-TPM</t>
  </si>
  <si>
    <t>Đinh Đức</t>
  </si>
  <si>
    <t>Dũng</t>
  </si>
  <si>
    <t>Lê Hoàng</t>
  </si>
  <si>
    <t>Hải</t>
  </si>
  <si>
    <t>Lê Trung</t>
  </si>
  <si>
    <t>Trần Phan Việt</t>
  </si>
  <si>
    <t>Phạm Công</t>
  </si>
  <si>
    <t>Lê Vũ Anh</t>
  </si>
  <si>
    <t>Khôi</t>
  </si>
  <si>
    <t>Võ Văn</t>
  </si>
  <si>
    <t>Mạnh</t>
  </si>
  <si>
    <t>Nguyễn Thị Tố</t>
  </si>
  <si>
    <t>Phan Minh</t>
  </si>
  <si>
    <t>Sơn</t>
  </si>
  <si>
    <t>Nguyễn Ngọc Phúc</t>
  </si>
  <si>
    <t>Toàn</t>
  </si>
  <si>
    <t>Trần Văn</t>
  </si>
  <si>
    <t>Trí</t>
  </si>
  <si>
    <t>Võ Duy</t>
  </si>
  <si>
    <t>Vũ</t>
  </si>
  <si>
    <t>Lê Thị Phương</t>
  </si>
  <si>
    <t>Ngô Nguyễn Trường</t>
  </si>
  <si>
    <t>K28CMU-TPM</t>
  </si>
  <si>
    <t>Huỳnh Duy</t>
  </si>
  <si>
    <t>Ân</t>
  </si>
  <si>
    <t>Phạm Thục</t>
  </si>
  <si>
    <t>Trần Nguyễn Quốc</t>
  </si>
  <si>
    <t>Trương Xuân</t>
  </si>
  <si>
    <t>Phan Gia</t>
  </si>
  <si>
    <t>Phạm Quỳnh</t>
  </si>
  <si>
    <t>Võ Hùng</t>
  </si>
  <si>
    <t>Bùi Tạ Hồng</t>
  </si>
  <si>
    <t>Hoàng Văn Tiến</t>
  </si>
  <si>
    <t>Lê Hữu Thành</t>
  </si>
  <si>
    <t>Nguyễn Thị Út</t>
  </si>
  <si>
    <t>Diểm</t>
  </si>
  <si>
    <t>Đặng Quốc</t>
  </si>
  <si>
    <t>Định</t>
  </si>
  <si>
    <t>Đỗ Hữu</t>
  </si>
  <si>
    <t>Nguyễn Văn</t>
  </si>
  <si>
    <t>Trần Thị Thùy</t>
  </si>
  <si>
    <t>Duy</t>
  </si>
  <si>
    <t>Huỳnh Thị Mỹ</t>
  </si>
  <si>
    <t>Trần Duy</t>
  </si>
  <si>
    <t>Hảo</t>
  </si>
  <si>
    <t>Võ Thanh</t>
  </si>
  <si>
    <t>Huỳnh Đức</t>
  </si>
  <si>
    <t>Lê Hòa</t>
  </si>
  <si>
    <t>Hiệp</t>
  </si>
  <si>
    <t>Trần Quang</t>
  </si>
  <si>
    <t>Trần Xuân</t>
  </si>
  <si>
    <t>Võ Trung</t>
  </si>
  <si>
    <t>Nguyễn Bùi Ngọc</t>
  </si>
  <si>
    <t>Hòa</t>
  </si>
  <si>
    <t>Nguyễn Huy</t>
  </si>
  <si>
    <t>Lê Minh</t>
  </si>
  <si>
    <t>Nguyễn Duy</t>
  </si>
  <si>
    <t>Huệ</t>
  </si>
  <si>
    <t>Nguyễn Đức</t>
  </si>
  <si>
    <t>Nguyễn Hữu</t>
  </si>
  <si>
    <t>Nguyễn Phúc</t>
  </si>
  <si>
    <t>Hướng</t>
  </si>
  <si>
    <t>Văn Viết Bảo</t>
  </si>
  <si>
    <t>Nguyễn Anh</t>
  </si>
  <si>
    <t>Ngô Ngọc</t>
  </si>
  <si>
    <t>Lê Trường</t>
  </si>
  <si>
    <t>Trần Quốc</t>
  </si>
  <si>
    <t>Khang</t>
  </si>
  <si>
    <t>Vũ Đoàn Tiến</t>
  </si>
  <si>
    <t>Trương Bảo</t>
  </si>
  <si>
    <t>Khanh</t>
  </si>
  <si>
    <t>Lê Đăng</t>
  </si>
  <si>
    <t>Khánh</t>
  </si>
  <si>
    <t>Lê Đức Vinh</t>
  </si>
  <si>
    <t>Phan Nhị Quốc</t>
  </si>
  <si>
    <t>Nguyễn Trần Minh</t>
  </si>
  <si>
    <t>Khoa</t>
  </si>
  <si>
    <t>Nguyễn Bá</t>
  </si>
  <si>
    <t>Phạm Anh</t>
  </si>
  <si>
    <t>Mai Phước</t>
  </si>
  <si>
    <t>Võ Văn Anh</t>
  </si>
  <si>
    <t>Trần Phước</t>
  </si>
  <si>
    <t>Võ Trọng</t>
  </si>
  <si>
    <t>Khuê</t>
  </si>
  <si>
    <t>Nguyễn Trung</t>
  </si>
  <si>
    <t>Võ Huỳnh Tuấn</t>
  </si>
  <si>
    <t>Kiệt</t>
  </si>
  <si>
    <t>Đỗ Tuấn</t>
  </si>
  <si>
    <t>Ngô Hồng</t>
  </si>
  <si>
    <t>Kỳ</t>
  </si>
  <si>
    <t>Mai Hoàng</t>
  </si>
  <si>
    <t>Lân</t>
  </si>
  <si>
    <t>Lê Phan Nhật</t>
  </si>
  <si>
    <t>Lộc</t>
  </si>
  <si>
    <t>Hồ Chí Minh</t>
  </si>
  <si>
    <t>Dương Tấn</t>
  </si>
  <si>
    <t>Phạm Tấn</t>
  </si>
  <si>
    <t>Trương Tấn</t>
  </si>
  <si>
    <t>Nguyễn Thị</t>
  </si>
  <si>
    <t>Mến</t>
  </si>
  <si>
    <t>Thanh Hóa</t>
  </si>
  <si>
    <t>Đặng Tuấn</t>
  </si>
  <si>
    <t>Lê Tuấn</t>
  </si>
  <si>
    <t>Phan Hoàng</t>
  </si>
  <si>
    <t>Võ Đăng</t>
  </si>
  <si>
    <t>Bùi Thành</t>
  </si>
  <si>
    <t>Nghĩa</t>
  </si>
  <si>
    <t>Hoàng Thị Thanh</t>
  </si>
  <si>
    <t>Nhàn</t>
  </si>
  <si>
    <t>Phan Thiện</t>
  </si>
  <si>
    <t>Nhật</t>
  </si>
  <si>
    <t>Nguyễn Lan</t>
  </si>
  <si>
    <t>Đồng Nai</t>
  </si>
  <si>
    <t>Nguyễn Thị Dung</t>
  </si>
  <si>
    <t>Ngô Thị Tuyết</t>
  </si>
  <si>
    <t>Ngô Nhật</t>
  </si>
  <si>
    <t>Phi</t>
  </si>
  <si>
    <t>Hồ Tấn</t>
  </si>
  <si>
    <t>Phong</t>
  </si>
  <si>
    <t>Nguyễn Văn Thiên</t>
  </si>
  <si>
    <t>Phú</t>
  </si>
  <si>
    <t>Hoàng Ngọc</t>
  </si>
  <si>
    <t>Phúc</t>
  </si>
  <si>
    <t>Đặng Thái</t>
  </si>
  <si>
    <t>Trần Đình</t>
  </si>
  <si>
    <t>Trần Đình Minh</t>
  </si>
  <si>
    <t>Trương Thị Mỹ</t>
  </si>
  <si>
    <t>Hồ Đăng</t>
  </si>
  <si>
    <t>Nguyễn Lê Anh</t>
  </si>
  <si>
    <t>Sang</t>
  </si>
  <si>
    <t>Phan Văn</t>
  </si>
  <si>
    <t>Sinh</t>
  </si>
  <si>
    <t>Lương Minh</t>
  </si>
  <si>
    <t>Tâm</t>
  </si>
  <si>
    <t>Nguyễn Hà</t>
  </si>
  <si>
    <t>Thái</t>
  </si>
  <si>
    <t>Thắng</t>
  </si>
  <si>
    <t>Thanh</t>
  </si>
  <si>
    <t>Vũ Duy</t>
  </si>
  <si>
    <t>Thành</t>
  </si>
  <si>
    <t>Trần Trương</t>
  </si>
  <si>
    <t>Thái Cao Thanh</t>
  </si>
  <si>
    <t>Trần Đức</t>
  </si>
  <si>
    <t>Trần Chí</t>
  </si>
  <si>
    <t>Thọ</t>
  </si>
  <si>
    <t>Phạm Hoàng</t>
  </si>
  <si>
    <t>Trần An</t>
  </si>
  <si>
    <t>Thuyên</t>
  </si>
  <si>
    <t>Hồ Thành</t>
  </si>
  <si>
    <t>Tín</t>
  </si>
  <si>
    <t>Tỉnh</t>
  </si>
  <si>
    <t>Lê Nguyên</t>
  </si>
  <si>
    <t>Tố</t>
  </si>
  <si>
    <t>Mai Quốc</t>
  </si>
  <si>
    <t>Liễu Thị Thùy</t>
  </si>
  <si>
    <t>Bình Phước</t>
  </si>
  <si>
    <t>Trinh</t>
  </si>
  <si>
    <t>Phạm Ngọc</t>
  </si>
  <si>
    <t>Nguyễn Quốc</t>
  </si>
  <si>
    <t>Võ Đình</t>
  </si>
  <si>
    <t>Đỗ Xuân</t>
  </si>
  <si>
    <t>Tuấn</t>
  </si>
  <si>
    <t>Bùi Lê</t>
  </si>
  <si>
    <t>Hoàng Thanh</t>
  </si>
  <si>
    <t>Tùng</t>
  </si>
  <si>
    <t>Việt</t>
  </si>
  <si>
    <t>Thái 0</t>
  </si>
  <si>
    <t>Thái Duy</t>
  </si>
  <si>
    <t>Võ Thị Hà</t>
  </si>
  <si>
    <t>Nguyễn Thị Tường</t>
  </si>
  <si>
    <t>Phát</t>
  </si>
  <si>
    <t>K27CMU-TAM</t>
  </si>
  <si>
    <t>Huỳnh Tấn</t>
  </si>
  <si>
    <t>Vĩ</t>
  </si>
  <si>
    <t>K28CMU-TAM</t>
  </si>
  <si>
    <t>Hồ Hồng</t>
  </si>
  <si>
    <t>Nguyễn Công Quốc</t>
  </si>
  <si>
    <t>Nguyễn Hoàng</t>
  </si>
  <si>
    <t>Hà Đắc</t>
  </si>
  <si>
    <t>Huỳnh Sỹ</t>
  </si>
  <si>
    <t>Hoàng Minh</t>
  </si>
  <si>
    <t>Trần Mạnh</t>
  </si>
  <si>
    <t>Đào</t>
  </si>
  <si>
    <t>K28CMU-TTT</t>
  </si>
  <si>
    <t>Hạ Bậc</t>
  </si>
  <si>
    <t>Nguyễn Khánh</t>
  </si>
  <si>
    <t>Đinh Ngọc</t>
  </si>
  <si>
    <t>Hân</t>
  </si>
  <si>
    <t>Thái Kim</t>
  </si>
  <si>
    <t>Ngô Thị Kim</t>
  </si>
  <si>
    <t>Lại Ngọc Thái</t>
  </si>
  <si>
    <t>Nguyễn Quách Khang</t>
  </si>
  <si>
    <t>Ninh</t>
  </si>
  <si>
    <t>Trương Minh</t>
  </si>
  <si>
    <t>Nguyễn Thị Phương</t>
  </si>
  <si>
    <t>Phan Nguyễn Anh</t>
  </si>
  <si>
    <t>Thúy</t>
  </si>
  <si>
    <t>Hồ Quang</t>
  </si>
  <si>
    <t xml:space="preserve">Võ </t>
  </si>
  <si>
    <t>Nguyễn Chung</t>
  </si>
  <si>
    <t>Bửu</t>
  </si>
  <si>
    <t>K26CSU-XDD</t>
  </si>
  <si>
    <t>Võ Hoàng Minh</t>
  </si>
  <si>
    <t>045204008193</t>
  </si>
  <si>
    <t>Hồ Tuấn</t>
  </si>
  <si>
    <t>066203015967</t>
  </si>
  <si>
    <t>051203001042</t>
  </si>
  <si>
    <t>040833001496</t>
  </si>
  <si>
    <t>049303006980</t>
  </si>
  <si>
    <t>046203000005</t>
  </si>
  <si>
    <t>Huế</t>
  </si>
  <si>
    <t>044303003416</t>
  </si>
  <si>
    <t>049304005635</t>
  </si>
  <si>
    <t>051304007081</t>
  </si>
  <si>
    <t>049204012429</t>
  </si>
  <si>
    <t>048204000610</t>
  </si>
  <si>
    <t>049204001651</t>
  </si>
  <si>
    <t>049204006070</t>
  </si>
  <si>
    <t>067204000989</t>
  </si>
  <si>
    <t>066204008911</t>
  </si>
  <si>
    <t>042204009581</t>
  </si>
  <si>
    <t>045204004800</t>
  </si>
  <si>
    <t>054204000923</t>
  </si>
  <si>
    <t>062204000165</t>
  </si>
  <si>
    <t>049204009440</t>
  </si>
  <si>
    <t>064204003914</t>
  </si>
  <si>
    <t>044204003646</t>
  </si>
  <si>
    <t>067304004813</t>
  </si>
  <si>
    <t>070304009849</t>
  </si>
  <si>
    <t>049304010420</t>
  </si>
  <si>
    <t>062204001155</t>
  </si>
  <si>
    <t>040204011690</t>
  </si>
  <si>
    <t>044204009814</t>
  </si>
  <si>
    <t>049204004594</t>
  </si>
  <si>
    <t>044204000519</t>
  </si>
  <si>
    <t>045204001013</t>
  </si>
  <si>
    <t>049204011620</t>
  </si>
  <si>
    <t>049204001091</t>
  </si>
  <si>
    <t>064204000709</t>
  </si>
  <si>
    <t>046304001917</t>
  </si>
  <si>
    <t>051204005273</t>
  </si>
  <si>
    <t>049204002384</t>
  </si>
  <si>
    <t>046204012020</t>
  </si>
  <si>
    <t>045204008695</t>
  </si>
  <si>
    <t>049204011071</t>
  </si>
  <si>
    <t>046204001230</t>
  </si>
  <si>
    <t>066204000249</t>
  </si>
  <si>
    <t>049203002869</t>
  </si>
  <si>
    <t>048204009244</t>
  </si>
  <si>
    <t>040204025926</t>
  </si>
  <si>
    <t>052303012887</t>
  </si>
  <si>
    <t>048204004819</t>
  </si>
  <si>
    <t>048204001304</t>
  </si>
  <si>
    <t>044204002173</t>
  </si>
  <si>
    <t>044304009673</t>
  </si>
  <si>
    <t>045203008939</t>
  </si>
  <si>
    <t>049204008183</t>
  </si>
  <si>
    <t>051204007119</t>
  </si>
  <si>
    <t>049204009313</t>
  </si>
  <si>
    <t>049304005867</t>
  </si>
  <si>
    <t>048304004594</t>
  </si>
  <si>
    <t>075304001841</t>
  </si>
  <si>
    <t>049204004241</t>
  </si>
  <si>
    <t>045204004973</t>
  </si>
  <si>
    <t>046304001607</t>
  </si>
  <si>
    <t>044204007158</t>
  </si>
  <si>
    <t>044304000283</t>
  </si>
  <si>
    <t>048204000413</t>
  </si>
  <si>
    <t>049204001348</t>
  </si>
  <si>
    <t>048204007728</t>
  </si>
  <si>
    <t>048204003042</t>
  </si>
  <si>
    <t>042204009983</t>
  </si>
  <si>
    <t>038304028428</t>
  </si>
  <si>
    <t>046204010417</t>
  </si>
  <si>
    <t>048204000472</t>
  </si>
  <si>
    <t>052204002740</t>
  </si>
  <si>
    <t>049204015661</t>
  </si>
  <si>
    <t>079204012396</t>
  </si>
  <si>
    <t>048304001328</t>
  </si>
  <si>
    <t>044204006367</t>
  </si>
  <si>
    <t>045204000714</t>
  </si>
  <si>
    <t>052204001220</t>
  </si>
  <si>
    <t>049204001897</t>
  </si>
  <si>
    <t>066204000271</t>
  </si>
  <si>
    <t>046204000735</t>
  </si>
  <si>
    <t>048204003012</t>
  </si>
  <si>
    <t>048204005588</t>
  </si>
  <si>
    <t>048204004886</t>
  </si>
  <si>
    <t>048204002889</t>
  </si>
  <si>
    <t>044204000583</t>
  </si>
  <si>
    <t>049204000925</t>
  </si>
  <si>
    <t>049204003903</t>
  </si>
  <si>
    <t>045204006127</t>
  </si>
  <si>
    <t>049204009863</t>
  </si>
  <si>
    <t>049204001279</t>
  </si>
  <si>
    <t>049204002573</t>
  </si>
  <si>
    <t>066204014439</t>
  </si>
  <si>
    <t>048204008857</t>
  </si>
  <si>
    <t>049204010151</t>
  </si>
  <si>
    <t>048204006044</t>
  </si>
  <si>
    <t>052204005326</t>
  </si>
  <si>
    <t>045204007679</t>
  </si>
  <si>
    <t>049204004942</t>
  </si>
  <si>
    <t>048204003160</t>
  </si>
  <si>
    <t>048204003443</t>
  </si>
  <si>
    <t>049204011882</t>
  </si>
  <si>
    <t>048204006555</t>
  </si>
  <si>
    <t>064204002320</t>
  </si>
  <si>
    <t>044304003369</t>
  </si>
  <si>
    <t>042204012144</t>
  </si>
  <si>
    <t>056204003904</t>
  </si>
  <si>
    <t>049204002178</t>
  </si>
  <si>
    <t>044204009507</t>
  </si>
  <si>
    <t>054204001068</t>
  </si>
  <si>
    <t>049204004047</t>
  </si>
  <si>
    <t>048204004323</t>
  </si>
  <si>
    <t>048204005430</t>
  </si>
  <si>
    <t>049204013239</t>
  </si>
  <si>
    <t>048204001757</t>
  </si>
  <si>
    <t>052204016199</t>
  </si>
  <si>
    <t>046204001597</t>
  </si>
  <si>
    <t>046204012572</t>
  </si>
  <si>
    <t>066304016046</t>
  </si>
  <si>
    <t>048204001271</t>
  </si>
  <si>
    <t>046304009556</t>
  </si>
  <si>
    <t>048204000311</t>
  </si>
  <si>
    <t>048204001291</t>
  </si>
  <si>
    <t>066204001523</t>
  </si>
  <si>
    <t>049304012000</t>
  </si>
  <si>
    <t>046204010981</t>
  </si>
  <si>
    <t>045204003151</t>
  </si>
  <si>
    <t>048204000497</t>
  </si>
  <si>
    <t>066204013826</t>
  </si>
  <si>
    <t>049304001151</t>
  </si>
  <si>
    <t>048204002645</t>
  </si>
  <si>
    <t>049204013530</t>
  </si>
  <si>
    <t>049204001586</t>
  </si>
  <si>
    <t>048304005464</t>
  </si>
  <si>
    <t>049204003509</t>
  </si>
  <si>
    <t>093204003286</t>
  </si>
  <si>
    <t>049203002559</t>
  </si>
  <si>
    <t>048203003311</t>
  </si>
  <si>
    <t>048203007380</t>
  </si>
  <si>
    <t>062203006378</t>
  </si>
  <si>
    <t>049204010403</t>
  </si>
  <si>
    <t>066304008577</t>
  </si>
  <si>
    <t>049304008721</t>
  </si>
  <si>
    <t>049304007786</t>
  </si>
  <si>
    <t>048204001942</t>
  </si>
  <si>
    <t>052204000459</t>
  </si>
  <si>
    <t>048204006616</t>
  </si>
  <si>
    <t>048304006964</t>
  </si>
  <si>
    <t>068304005066</t>
  </si>
  <si>
    <t>048304005169</t>
  </si>
  <si>
    <t>048304008085</t>
  </si>
  <si>
    <t>049304010628</t>
  </si>
  <si>
    <t>049204008071</t>
  </si>
  <si>
    <t>049303009135</t>
  </si>
  <si>
    <t>064203003003</t>
  </si>
  <si>
    <t>046204011756</t>
  </si>
  <si>
    <t>064204012268</t>
  </si>
  <si>
    <t>040204016673</t>
  </si>
  <si>
    <t>049204011073</t>
  </si>
  <si>
    <t>049204000568</t>
  </si>
  <si>
    <t>048304005077</t>
  </si>
  <si>
    <t>051204011854</t>
  </si>
  <si>
    <t>054203000711</t>
  </si>
  <si>
    <t>049304012148</t>
  </si>
  <si>
    <t>048304004981</t>
  </si>
  <si>
    <t>051303001238</t>
  </si>
  <si>
    <t>056304000498</t>
  </si>
  <si>
    <t>048304006919</t>
  </si>
  <si>
    <t>045304008195</t>
  </si>
  <si>
    <t>045304002870</t>
  </si>
  <si>
    <t>049304012566</t>
  </si>
  <si>
    <t>062304007202</t>
  </si>
  <si>
    <t>045304008458</t>
  </si>
  <si>
    <t>066304012489</t>
  </si>
  <si>
    <t>044304001698</t>
  </si>
  <si>
    <t>044304003477</t>
  </si>
  <si>
    <t>052304001620</t>
  </si>
  <si>
    <t>049304002767</t>
  </si>
  <si>
    <t>049304000845</t>
  </si>
  <si>
    <t>044304008991</t>
  </si>
  <si>
    <t>044304002433</t>
  </si>
  <si>
    <t>093304008523</t>
  </si>
  <si>
    <t>Cần Thơ</t>
  </si>
  <si>
    <t>066304000492</t>
  </si>
  <si>
    <t>048304006008</t>
  </si>
  <si>
    <t>045304000285</t>
  </si>
  <si>
    <t>048304002081</t>
  </si>
  <si>
    <t>036303005312</t>
  </si>
  <si>
    <t>Ninh Bình</t>
  </si>
  <si>
    <t>048304008144</t>
  </si>
  <si>
    <t>051304004194</t>
  </si>
  <si>
    <t>048304006098</t>
  </si>
  <si>
    <t>037304006123</t>
  </si>
  <si>
    <t>045304005984</t>
  </si>
  <si>
    <t>045304007503</t>
  </si>
  <si>
    <t>042304008691</t>
  </si>
  <si>
    <t>066303001504</t>
  </si>
  <si>
    <t>048304004249</t>
  </si>
  <si>
    <t>048303007930</t>
  </si>
  <si>
    <t>049304012484</t>
  </si>
  <si>
    <t>045304006126</t>
  </si>
  <si>
    <t>042204001380</t>
  </si>
  <si>
    <t>046304005107</t>
  </si>
  <si>
    <t>049304007266</t>
  </si>
  <si>
    <t>079204037492</t>
  </si>
  <si>
    <t>051303003292</t>
  </si>
  <si>
    <t>048304008663</t>
  </si>
  <si>
    <t>001304043724</t>
  </si>
  <si>
    <t>Hà Nội</t>
  </si>
  <si>
    <t>046304005634</t>
  </si>
  <si>
    <t>062304001915</t>
  </si>
  <si>
    <t>049304001564</t>
  </si>
  <si>
    <t>049304011604</t>
  </si>
  <si>
    <t>049204015714</t>
  </si>
  <si>
    <t>046304000040</t>
  </si>
  <si>
    <t>048304004819</t>
  </si>
  <si>
    <t>040304011745</t>
  </si>
  <si>
    <t>067304008178</t>
  </si>
  <si>
    <t>051304007326</t>
  </si>
  <si>
    <t>040304005736</t>
  </si>
  <si>
    <t>049204010546</t>
  </si>
  <si>
    <t>046304010576</t>
  </si>
  <si>
    <t>064304014836</t>
  </si>
  <si>
    <t>049304014998</t>
  </si>
  <si>
    <t>049304010560</t>
  </si>
  <si>
    <t xml:space="preserve">Đà Nẵng </t>
  </si>
  <si>
    <t>049304001619</t>
  </si>
  <si>
    <t>044304000839</t>
  </si>
  <si>
    <t>049304008496</t>
  </si>
  <si>
    <t>049304015207</t>
  </si>
  <si>
    <t>054304001686</t>
  </si>
  <si>
    <t>049304012463</t>
  </si>
  <si>
    <t>048304003820</t>
  </si>
  <si>
    <t>040304017370</t>
  </si>
  <si>
    <t>046303008736</t>
  </si>
  <si>
    <t>046303012467</t>
  </si>
  <si>
    <t>040204019613</t>
  </si>
  <si>
    <t>048304007316</t>
  </si>
  <si>
    <t>052304014324</t>
  </si>
  <si>
    <t>064304000798</t>
  </si>
  <si>
    <t>040304008885</t>
  </si>
  <si>
    <t>045204001200</t>
  </si>
  <si>
    <t>049304000459</t>
  </si>
  <si>
    <t>049204015847</t>
  </si>
  <si>
    <t>048203006508</t>
  </si>
  <si>
    <t>048304005094</t>
  </si>
  <si>
    <t>049304003008</t>
  </si>
  <si>
    <t>049304000896</t>
  </si>
  <si>
    <t>049304012961</t>
  </si>
  <si>
    <t>044304000864</t>
  </si>
  <si>
    <t>051304014235</t>
  </si>
  <si>
    <t>062304000155</t>
  </si>
  <si>
    <t>019304004175</t>
  </si>
  <si>
    <t>051204004049</t>
  </si>
  <si>
    <t>066204010981</t>
  </si>
  <si>
    <t>049304000976</t>
  </si>
  <si>
    <t>040304002206</t>
  </si>
  <si>
    <t>048304002116</t>
  </si>
  <si>
    <t>048303002451</t>
  </si>
  <si>
    <t>068203012382</t>
  </si>
  <si>
    <t>049303006148</t>
  </si>
  <si>
    <t>042203001800</t>
  </si>
  <si>
    <t>040203006232</t>
  </si>
  <si>
    <t>048304000555</t>
  </si>
  <si>
    <t>044304000049</t>
  </si>
  <si>
    <t>056304008084</t>
  </si>
  <si>
    <t>052304015122</t>
  </si>
  <si>
    <t>051304008141</t>
  </si>
  <si>
    <t>052304009523</t>
  </si>
  <si>
    <t>048304006889</t>
  </si>
  <si>
    <t>044303002481</t>
  </si>
  <si>
    <t>064304002841</t>
  </si>
  <si>
    <t>048304008325</t>
  </si>
  <si>
    <t>048304002312</t>
  </si>
  <si>
    <t>049304005166</t>
  </si>
  <si>
    <t>044303002356</t>
  </si>
  <si>
    <t>044204003614</t>
  </si>
  <si>
    <t>048304005553</t>
  </si>
  <si>
    <t>042204000915</t>
  </si>
  <si>
    <t>049304002639</t>
  </si>
  <si>
    <t>051304012939</t>
  </si>
  <si>
    <t>062204006797</t>
  </si>
  <si>
    <t>049304002356</t>
  </si>
  <si>
    <t>064304003287</t>
  </si>
  <si>
    <t>048304000164</t>
  </si>
  <si>
    <t>052304006586</t>
  </si>
  <si>
    <t>045304000538</t>
  </si>
  <si>
    <t>049304012335</t>
  </si>
  <si>
    <t>054304010005</t>
  </si>
  <si>
    <t>044304002673</t>
  </si>
  <si>
    <t>064304004336</t>
  </si>
  <si>
    <t>054304000555</t>
  </si>
  <si>
    <t>066204001047</t>
  </si>
  <si>
    <t>CCCD</t>
  </si>
  <si>
    <t>044201006231</t>
  </si>
  <si>
    <t>048201008363</t>
  </si>
  <si>
    <t>042202005930</t>
  </si>
  <si>
    <t>051203007905</t>
  </si>
  <si>
    <t>049303001838</t>
  </si>
  <si>
    <t>49303008275</t>
  </si>
  <si>
    <t>048302005667</t>
  </si>
  <si>
    <t>051303003071</t>
  </si>
  <si>
    <t>049203009586</t>
  </si>
  <si>
    <t>048303003136</t>
  </si>
  <si>
    <t>049200013010</t>
  </si>
  <si>
    <t>046201040586</t>
  </si>
  <si>
    <t>066202007085</t>
  </si>
  <si>
    <t>44202004892</t>
  </si>
  <si>
    <t>049203009723</t>
  </si>
  <si>
    <t>049203012395</t>
  </si>
  <si>
    <t>064202014195</t>
  </si>
  <si>
    <t>049203006539</t>
  </si>
  <si>
    <t>049303008039</t>
  </si>
  <si>
    <t>049203002567</t>
  </si>
  <si>
    <t>066203015409</t>
  </si>
  <si>
    <t>066203007400</t>
  </si>
  <si>
    <t>51303009008</t>
  </si>
  <si>
    <t>046303001414</t>
  </si>
  <si>
    <t>048203004106</t>
  </si>
  <si>
    <t>049203010169</t>
  </si>
  <si>
    <t>046198012305</t>
  </si>
  <si>
    <t>TP Hồ Chí Minh</t>
  </si>
  <si>
    <t>049203007251</t>
  </si>
  <si>
    <t>062203004964</t>
  </si>
  <si>
    <t>049204002639</t>
  </si>
  <si>
    <t>Hán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</si>
</sst>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.5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ahoma"/>
      <family val="2"/>
    </font>
    <font>
      <sz val="13"/>
      <name val="VNtimes new roman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14" fillId="0" borderId="0"/>
    <xf numFmtId="0" fontId="1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" fillId="0" borderId="0"/>
    <xf numFmtId="0" fontId="16" fillId="0" borderId="0"/>
    <xf numFmtId="0" fontId="19" fillId="0" borderId="0"/>
    <xf numFmtId="0" fontId="13" fillId="0" borderId="0"/>
    <xf numFmtId="0" fontId="20" fillId="0" borderId="0"/>
    <xf numFmtId="0" fontId="1" fillId="0" borderId="0"/>
    <xf numFmtId="0" fontId="5" fillId="0" borderId="0"/>
    <xf numFmtId="0" fontId="16" fillId="0" borderId="0"/>
    <xf numFmtId="0" fontId="17" fillId="0" borderId="0"/>
    <xf numFmtId="0" fontId="18" fillId="0" borderId="0"/>
    <xf numFmtId="0" fontId="18" fillId="0" borderId="0"/>
  </cellStyleXfs>
  <cellXfs count="91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3"/>
    <xf numFmtId="0" fontId="1" fillId="0" borderId="0" xfId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0" fillId="0" borderId="0" xfId="21"/>
    <xf numFmtId="0" fontId="19" fillId="0" borderId="0" xfId="19"/>
    <xf numFmtId="0" fontId="21" fillId="0" borderId="0" xfId="25" applyFont="1" applyAlignment="1">
      <alignment horizontal="center" vertical="center"/>
    </xf>
    <xf numFmtId="0" fontId="22" fillId="0" borderId="0" xfId="19" applyFont="1"/>
    <xf numFmtId="0" fontId="23" fillId="0" borderId="0" xfId="21" applyFont="1" applyAlignment="1">
      <alignment vertical="center"/>
    </xf>
    <xf numFmtId="0" fontId="2" fillId="3" borderId="15" xfId="22" applyFont="1" applyFill="1" applyBorder="1" applyAlignment="1">
      <alignment horizontal="left" vertical="center"/>
    </xf>
    <xf numFmtId="0" fontId="1" fillId="3" borderId="15" xfId="22" applyFill="1" applyBorder="1" applyAlignment="1">
      <alignment horizontal="left" vertical="center"/>
    </xf>
    <xf numFmtId="0" fontId="1" fillId="0" borderId="15" xfId="21" applyFont="1" applyBorder="1" applyAlignment="1">
      <alignment vertical="center"/>
    </xf>
    <xf numFmtId="0" fontId="20" fillId="0" borderId="15" xfId="21" applyBorder="1"/>
    <xf numFmtId="0" fontId="2" fillId="0" borderId="8" xfId="21" applyFont="1" applyBorder="1" applyAlignment="1">
      <alignment horizontal="center"/>
    </xf>
    <xf numFmtId="0" fontId="2" fillId="0" borderId="8" xfId="26" quotePrefix="1" applyFont="1" applyBorder="1" applyAlignment="1">
      <alignment horizontal="center"/>
    </xf>
    <xf numFmtId="0" fontId="1" fillId="0" borderId="10" xfId="27" applyFont="1" applyBorder="1"/>
    <xf numFmtId="0" fontId="2" fillId="0" borderId="11" xfId="27" applyFont="1" applyBorder="1" applyAlignment="1">
      <alignment horizontal="left"/>
    </xf>
    <xf numFmtId="0" fontId="2" fillId="0" borderId="11" xfId="27" applyFont="1" applyBorder="1" applyAlignment="1">
      <alignment horizontal="center"/>
    </xf>
    <xf numFmtId="14" fontId="1" fillId="0" borderId="8" xfId="26" applyNumberFormat="1" applyFont="1" applyBorder="1" applyAlignment="1">
      <alignment horizontal="center"/>
    </xf>
    <xf numFmtId="14" fontId="1" fillId="0" borderId="8" xfId="7" applyNumberFormat="1" applyFont="1" applyBorder="1" applyAlignment="1">
      <alignment horizontal="center"/>
    </xf>
    <xf numFmtId="2" fontId="2" fillId="0" borderId="8" xfId="19" applyNumberFormat="1" applyFont="1" applyBorder="1" applyAlignment="1">
      <alignment horizontal="center"/>
    </xf>
    <xf numFmtId="2" fontId="2" fillId="0" borderId="8" xfId="21" applyNumberFormat="1" applyFont="1" applyBorder="1" applyAlignment="1">
      <alignment horizontal="center" wrapText="1"/>
    </xf>
    <xf numFmtId="0" fontId="2" fillId="0" borderId="9" xfId="21" applyFont="1" applyBorder="1" applyAlignment="1">
      <alignment horizontal="center" vertical="center"/>
    </xf>
    <xf numFmtId="14" fontId="1" fillId="0" borderId="8" xfId="7" applyNumberFormat="1" applyFont="1" applyBorder="1" applyAlignment="1">
      <alignment horizontal="left"/>
    </xf>
    <xf numFmtId="0" fontId="1" fillId="0" borderId="0" xfId="19" applyFont="1"/>
    <xf numFmtId="0" fontId="2" fillId="0" borderId="0" xfId="19" applyFont="1" applyAlignment="1">
      <alignment horizontal="center"/>
    </xf>
    <xf numFmtId="0" fontId="11" fillId="0" borderId="11" xfId="27" applyFont="1" applyBorder="1" applyAlignment="1">
      <alignment horizontal="center"/>
    </xf>
    <xf numFmtId="0" fontId="6" fillId="0" borderId="0" xfId="21" applyFont="1" applyAlignment="1">
      <alignment horizontal="center" vertical="center" wrapText="1"/>
    </xf>
    <xf numFmtId="0" fontId="2" fillId="0" borderId="0" xfId="21" applyFont="1" applyAlignment="1">
      <alignment horizontal="center" vertical="center"/>
    </xf>
    <xf numFmtId="0" fontId="19" fillId="0" borderId="16" xfId="19" applyBorder="1"/>
    <xf numFmtId="0" fontId="2" fillId="0" borderId="16" xfId="21" applyFont="1" applyBorder="1" applyAlignment="1">
      <alignment horizontal="center" vertical="center"/>
    </xf>
    <xf numFmtId="0" fontId="2" fillId="4" borderId="9" xfId="21" applyFont="1" applyFill="1" applyBorder="1" applyAlignment="1">
      <alignment horizontal="center" vertical="center"/>
    </xf>
    <xf numFmtId="0" fontId="2" fillId="0" borderId="9" xfId="21" quotePrefix="1" applyFont="1" applyBorder="1" applyAlignment="1">
      <alignment horizontal="center" vertical="center"/>
    </xf>
    <xf numFmtId="0" fontId="2" fillId="4" borderId="9" xfId="21" quotePrefix="1" applyFont="1" applyFill="1" applyBorder="1" applyAlignment="1">
      <alignment horizontal="center" vertical="center"/>
    </xf>
    <xf numFmtId="14" fontId="1" fillId="4" borderId="8" xfId="7" applyNumberFormat="1" applyFont="1" applyFill="1" applyBorder="1" applyAlignment="1">
      <alignment horizontal="left"/>
    </xf>
    <xf numFmtId="0" fontId="2" fillId="4" borderId="16" xfId="2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5" applyFont="1" applyAlignment="1">
      <alignment horizontal="center" vertical="center"/>
    </xf>
    <xf numFmtId="0" fontId="24" fillId="0" borderId="1" xfId="22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/>
    </xf>
    <xf numFmtId="0" fontId="6" fillId="0" borderId="12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/>
    </xf>
    <xf numFmtId="0" fontId="2" fillId="0" borderId="2" xfId="21" applyFont="1" applyBorder="1" applyAlignment="1">
      <alignment horizontal="center" vertical="center"/>
    </xf>
    <xf numFmtId="0" fontId="2" fillId="0" borderId="12" xfId="21" applyFont="1" applyBorder="1" applyAlignment="1">
      <alignment horizontal="center" vertical="center"/>
    </xf>
    <xf numFmtId="0" fontId="2" fillId="0" borderId="5" xfId="21" applyFont="1" applyBorder="1" applyAlignment="1">
      <alignment horizontal="center" vertical="center"/>
    </xf>
    <xf numFmtId="0" fontId="6" fillId="0" borderId="3" xfId="21" applyFont="1" applyBorder="1" applyAlignment="1">
      <alignment horizontal="center" vertical="center"/>
    </xf>
    <xf numFmtId="0" fontId="6" fillId="0" borderId="4" xfId="21" applyFont="1" applyBorder="1" applyAlignment="1">
      <alignment horizontal="center" vertical="center"/>
    </xf>
    <xf numFmtId="0" fontId="6" fillId="0" borderId="13" xfId="21" applyFont="1" applyBorder="1" applyAlignment="1">
      <alignment horizontal="center" vertical="center"/>
    </xf>
    <xf numFmtId="0" fontId="6" fillId="0" borderId="14" xfId="21" applyFont="1" applyBorder="1" applyAlignment="1">
      <alignment horizontal="center" vertical="center"/>
    </xf>
    <xf numFmtId="0" fontId="6" fillId="0" borderId="6" xfId="21" applyFont="1" applyBorder="1" applyAlignment="1">
      <alignment horizontal="center" vertical="center"/>
    </xf>
    <xf numFmtId="0" fontId="6" fillId="0" borderId="7" xfId="21" applyFont="1" applyBorder="1" applyAlignment="1">
      <alignment horizontal="center" vertical="center"/>
    </xf>
    <xf numFmtId="14" fontId="6" fillId="0" borderId="2" xfId="21" applyNumberFormat="1" applyFont="1" applyBorder="1" applyAlignment="1">
      <alignment horizontal="center" vertical="center"/>
    </xf>
    <xf numFmtId="14" fontId="6" fillId="0" borderId="12" xfId="21" applyNumberFormat="1" applyFont="1" applyBorder="1" applyAlignment="1">
      <alignment horizontal="center" vertical="center"/>
    </xf>
    <xf numFmtId="14" fontId="6" fillId="0" borderId="5" xfId="21" applyNumberFormat="1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 wrapText="1"/>
    </xf>
    <xf numFmtId="0" fontId="6" fillId="0" borderId="12" xfId="21" applyFont="1" applyBorder="1" applyAlignment="1">
      <alignment horizontal="center" vertical="center" wrapText="1"/>
    </xf>
    <xf numFmtId="0" fontId="6" fillId="0" borderId="5" xfId="21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textRotation="90"/>
    </xf>
    <xf numFmtId="0" fontId="6" fillId="0" borderId="12" xfId="21" applyFont="1" applyBorder="1" applyAlignment="1">
      <alignment horizontal="center" vertical="center" textRotation="90"/>
    </xf>
    <xf numFmtId="0" fontId="6" fillId="0" borderId="5" xfId="21" applyFont="1" applyBorder="1" applyAlignment="1">
      <alignment horizontal="center" vertical="center" textRotation="90"/>
    </xf>
    <xf numFmtId="0" fontId="2" fillId="0" borderId="0" xfId="19" applyFont="1" applyAlignment="1">
      <alignment horizontal="center"/>
    </xf>
    <xf numFmtId="0" fontId="25" fillId="0" borderId="2" xfId="21" applyFont="1" applyBorder="1" applyAlignment="1">
      <alignment horizontal="center" vertical="center" wrapText="1"/>
    </xf>
    <xf numFmtId="0" fontId="25" fillId="0" borderId="12" xfId="21" applyFont="1" applyBorder="1" applyAlignment="1">
      <alignment horizontal="center" vertical="center" wrapText="1"/>
    </xf>
    <xf numFmtId="0" fontId="25" fillId="0" borderId="5" xfId="21" applyFont="1" applyBorder="1" applyAlignment="1">
      <alignment horizontal="center" vertical="center" wrapText="1"/>
    </xf>
  </cellXfs>
  <cellStyles count="28">
    <cellStyle name="Normal" xfId="0" builtinId="0"/>
    <cellStyle name="Normal 10 2" xfId="3" xr:uid="{00000000-0005-0000-0000-000001000000}"/>
    <cellStyle name="Normal 18 2" xfId="2" xr:uid="{00000000-0005-0000-0000-000002000000}"/>
    <cellStyle name="Normal 2" xfId="19" xr:uid="{00000000-0005-0000-0000-000003000000}"/>
    <cellStyle name="Normal 2 11" xfId="11" xr:uid="{00000000-0005-0000-0000-000004000000}"/>
    <cellStyle name="Normal 2 2" xfId="20" xr:uid="{00000000-0005-0000-0000-000005000000}"/>
    <cellStyle name="Normal 2 2 2" xfId="21" xr:uid="{00000000-0005-0000-0000-000006000000}"/>
    <cellStyle name="Normal 2 2 2 2" xfId="6" xr:uid="{00000000-0005-0000-0000-000007000000}"/>
    <cellStyle name="Normal 2 3" xfId="26" xr:uid="{00000000-0005-0000-0000-000008000000}"/>
    <cellStyle name="Normal 22" xfId="16" xr:uid="{00000000-0005-0000-0000-000009000000}"/>
    <cellStyle name="Normal 22 2" xfId="8" xr:uid="{00000000-0005-0000-0000-00000A000000}"/>
    <cellStyle name="Normal 23" xfId="14" xr:uid="{00000000-0005-0000-0000-00000B000000}"/>
    <cellStyle name="Normal 24" xfId="13" xr:uid="{00000000-0005-0000-0000-00000C000000}"/>
    <cellStyle name="Normal 27" xfId="4" xr:uid="{00000000-0005-0000-0000-00000D000000}"/>
    <cellStyle name="Normal 29" xfId="15" xr:uid="{00000000-0005-0000-0000-00000E000000}"/>
    <cellStyle name="Normal 3" xfId="18" xr:uid="{00000000-0005-0000-0000-00000F000000}"/>
    <cellStyle name="Normal 3 2" xfId="22" xr:uid="{00000000-0005-0000-0000-000010000000}"/>
    <cellStyle name="Normal 3 4" xfId="24" xr:uid="{00000000-0005-0000-0000-000011000000}"/>
    <cellStyle name="Normal 31" xfId="5" xr:uid="{00000000-0005-0000-0000-000012000000}"/>
    <cellStyle name="Normal 32" xfId="12" xr:uid="{00000000-0005-0000-0000-000013000000}"/>
    <cellStyle name="Normal 4" xfId="23" xr:uid="{00000000-0005-0000-0000-000014000000}"/>
    <cellStyle name="Normal 4 2" xfId="25" xr:uid="{00000000-0005-0000-0000-000015000000}"/>
    <cellStyle name="Normal 4 2 2" xfId="9" xr:uid="{00000000-0005-0000-0000-000016000000}"/>
    <cellStyle name="Normal 5 3 3" xfId="10" xr:uid="{00000000-0005-0000-0000-000017000000}"/>
    <cellStyle name="Normal 7" xfId="17" xr:uid="{00000000-0005-0000-0000-000018000000}"/>
    <cellStyle name="Normal_Book1" xfId="7" xr:uid="{00000000-0005-0000-0000-000019000000}"/>
    <cellStyle name="Normal_mau TN" xfId="1" xr:uid="{00000000-0005-0000-0000-00001A000000}"/>
    <cellStyle name="Normal_Sheet1 2" xfId="27" xr:uid="{00000000-0005-0000-0000-00001C000000}"/>
  </cellStyles>
  <dxfs count="17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F541-6C8C-4627-8667-7646967D0DDA}">
  <sheetPr>
    <tabColor rgb="FF00B050"/>
  </sheetPr>
  <dimension ref="A1:Q325"/>
  <sheetViews>
    <sheetView topLeftCell="A96" workbookViewId="0">
      <selection activeCell="B108" sqref="B108"/>
    </sheetView>
  </sheetViews>
  <sheetFormatPr defaultRowHeight="12.75"/>
  <cols>
    <col min="1" max="1" width="4" style="13" customWidth="1"/>
    <col min="2" max="2" width="22.5703125" style="14" customWidth="1"/>
    <col min="3" max="3" width="18.5703125" style="15" customWidth="1"/>
    <col min="4" max="4" width="7.140625" style="15" customWidth="1"/>
    <col min="5" max="5" width="11.7109375" style="15" bestFit="1" customWidth="1"/>
    <col min="6" max="6" width="9" style="15" customWidth="1"/>
    <col min="7" max="7" width="13.140625" style="15" customWidth="1"/>
    <col min="8" max="8" width="5.28515625" style="15" customWidth="1"/>
    <col min="9" max="9" width="5.42578125" style="15" customWidth="1"/>
    <col min="10" max="10" width="7.140625" style="16" customWidth="1"/>
    <col min="11" max="11" width="5.85546875" style="15" customWidth="1"/>
    <col min="12" max="12" width="8.85546875" style="13" customWidth="1"/>
    <col min="13" max="13" width="7.85546875" style="13" customWidth="1"/>
    <col min="14" max="14" width="7.140625" style="13" customWidth="1"/>
    <col min="15" max="15" width="13.140625" style="15" bestFit="1" customWidth="1"/>
    <col min="16" max="16" width="5.85546875" style="15" customWidth="1"/>
    <col min="17" max="201" width="9.140625" style="3"/>
    <col min="202" max="202" width="4" style="3" customWidth="1"/>
    <col min="203" max="203" width="8.7109375" style="3" customWidth="1"/>
    <col min="204" max="204" width="9" style="3" customWidth="1"/>
    <col min="205" max="205" width="6.42578125" style="3" bestFit="1" customWidth="1"/>
    <col min="206" max="206" width="6.85546875" style="3" customWidth="1"/>
    <col min="207" max="207" width="8.7109375" style="3" customWidth="1"/>
    <col min="208" max="208" width="5.7109375" style="3" customWidth="1"/>
    <col min="209" max="210" width="7.28515625" style="3" bestFit="1" customWidth="1"/>
    <col min="211" max="211" width="7.42578125" style="3" bestFit="1" customWidth="1"/>
    <col min="212" max="212" width="6.28515625" style="3" customWidth="1"/>
    <col min="213" max="213" width="9.28515625" style="3" customWidth="1"/>
    <col min="214" max="214" width="9" style="3" customWidth="1"/>
    <col min="215" max="215" width="5.85546875" style="3" customWidth="1"/>
    <col min="216" max="217" width="9.140625" style="3"/>
    <col min="218" max="218" width="14" style="3" bestFit="1" customWidth="1"/>
    <col min="219" max="219" width="9.140625" style="3"/>
    <col min="220" max="220" width="13.42578125" style="3" bestFit="1" customWidth="1"/>
    <col min="221" max="221" width="14.28515625" style="3" bestFit="1" customWidth="1"/>
    <col min="222" max="457" width="9.140625" style="3"/>
    <col min="458" max="458" width="4" style="3" customWidth="1"/>
    <col min="459" max="459" width="8.7109375" style="3" customWidth="1"/>
    <col min="460" max="460" width="9" style="3" customWidth="1"/>
    <col min="461" max="461" width="6.42578125" style="3" bestFit="1" customWidth="1"/>
    <col min="462" max="462" width="6.85546875" style="3" customWidth="1"/>
    <col min="463" max="463" width="8.7109375" style="3" customWidth="1"/>
    <col min="464" max="464" width="5.7109375" style="3" customWidth="1"/>
    <col min="465" max="466" width="7.28515625" style="3" bestFit="1" customWidth="1"/>
    <col min="467" max="467" width="7.42578125" style="3" bestFit="1" customWidth="1"/>
    <col min="468" max="468" width="6.28515625" style="3" customWidth="1"/>
    <col min="469" max="469" width="9.28515625" style="3" customWidth="1"/>
    <col min="470" max="470" width="9" style="3" customWidth="1"/>
    <col min="471" max="471" width="5.85546875" style="3" customWidth="1"/>
    <col min="472" max="473" width="9.140625" style="3"/>
    <col min="474" max="474" width="14" style="3" bestFit="1" customWidth="1"/>
    <col min="475" max="475" width="9.140625" style="3"/>
    <col min="476" max="476" width="13.42578125" style="3" bestFit="1" customWidth="1"/>
    <col min="477" max="477" width="14.28515625" style="3" bestFit="1" customWidth="1"/>
    <col min="478" max="713" width="9.140625" style="3"/>
    <col min="714" max="714" width="4" style="3" customWidth="1"/>
    <col min="715" max="715" width="8.7109375" style="3" customWidth="1"/>
    <col min="716" max="716" width="9" style="3" customWidth="1"/>
    <col min="717" max="717" width="6.42578125" style="3" bestFit="1" customWidth="1"/>
    <col min="718" max="718" width="6.85546875" style="3" customWidth="1"/>
    <col min="719" max="719" width="8.7109375" style="3" customWidth="1"/>
    <col min="720" max="720" width="5.7109375" style="3" customWidth="1"/>
    <col min="721" max="722" width="7.28515625" style="3" bestFit="1" customWidth="1"/>
    <col min="723" max="723" width="7.42578125" style="3" bestFit="1" customWidth="1"/>
    <col min="724" max="724" width="6.28515625" style="3" customWidth="1"/>
    <col min="725" max="725" width="9.28515625" style="3" customWidth="1"/>
    <col min="726" max="726" width="9" style="3" customWidth="1"/>
    <col min="727" max="727" width="5.85546875" style="3" customWidth="1"/>
    <col min="728" max="729" width="9.140625" style="3"/>
    <col min="730" max="730" width="14" style="3" bestFit="1" customWidth="1"/>
    <col min="731" max="731" width="9.140625" style="3"/>
    <col min="732" max="732" width="13.42578125" style="3" bestFit="1" customWidth="1"/>
    <col min="733" max="733" width="14.28515625" style="3" bestFit="1" customWidth="1"/>
    <col min="734" max="969" width="9.140625" style="3"/>
    <col min="970" max="970" width="4" style="3" customWidth="1"/>
    <col min="971" max="971" width="8.7109375" style="3" customWidth="1"/>
    <col min="972" max="972" width="9" style="3" customWidth="1"/>
    <col min="973" max="973" width="6.42578125" style="3" bestFit="1" customWidth="1"/>
    <col min="974" max="974" width="6.85546875" style="3" customWidth="1"/>
    <col min="975" max="975" width="8.7109375" style="3" customWidth="1"/>
    <col min="976" max="976" width="5.7109375" style="3" customWidth="1"/>
    <col min="977" max="978" width="7.28515625" style="3" bestFit="1" customWidth="1"/>
    <col min="979" max="979" width="7.42578125" style="3" bestFit="1" customWidth="1"/>
    <col min="980" max="980" width="6.28515625" style="3" customWidth="1"/>
    <col min="981" max="981" width="9.28515625" style="3" customWidth="1"/>
    <col min="982" max="982" width="9" style="3" customWidth="1"/>
    <col min="983" max="983" width="5.85546875" style="3" customWidth="1"/>
    <col min="984" max="985" width="9.140625" style="3"/>
    <col min="986" max="986" width="14" style="3" bestFit="1" customWidth="1"/>
    <col min="987" max="987" width="9.140625" style="3"/>
    <col min="988" max="988" width="13.42578125" style="3" bestFit="1" customWidth="1"/>
    <col min="989" max="989" width="14.28515625" style="3" bestFit="1" customWidth="1"/>
    <col min="990" max="1225" width="9.140625" style="3"/>
    <col min="1226" max="1226" width="4" style="3" customWidth="1"/>
    <col min="1227" max="1227" width="8.7109375" style="3" customWidth="1"/>
    <col min="1228" max="1228" width="9" style="3" customWidth="1"/>
    <col min="1229" max="1229" width="6.42578125" style="3" bestFit="1" customWidth="1"/>
    <col min="1230" max="1230" width="6.85546875" style="3" customWidth="1"/>
    <col min="1231" max="1231" width="8.7109375" style="3" customWidth="1"/>
    <col min="1232" max="1232" width="5.7109375" style="3" customWidth="1"/>
    <col min="1233" max="1234" width="7.28515625" style="3" bestFit="1" customWidth="1"/>
    <col min="1235" max="1235" width="7.42578125" style="3" bestFit="1" customWidth="1"/>
    <col min="1236" max="1236" width="6.28515625" style="3" customWidth="1"/>
    <col min="1237" max="1237" width="9.28515625" style="3" customWidth="1"/>
    <col min="1238" max="1238" width="9" style="3" customWidth="1"/>
    <col min="1239" max="1239" width="5.85546875" style="3" customWidth="1"/>
    <col min="1240" max="1241" width="9.140625" style="3"/>
    <col min="1242" max="1242" width="14" style="3" bestFit="1" customWidth="1"/>
    <col min="1243" max="1243" width="9.140625" style="3"/>
    <col min="1244" max="1244" width="13.42578125" style="3" bestFit="1" customWidth="1"/>
    <col min="1245" max="1245" width="14.28515625" style="3" bestFit="1" customWidth="1"/>
    <col min="1246" max="1481" width="9.140625" style="3"/>
    <col min="1482" max="1482" width="4" style="3" customWidth="1"/>
    <col min="1483" max="1483" width="8.7109375" style="3" customWidth="1"/>
    <col min="1484" max="1484" width="9" style="3" customWidth="1"/>
    <col min="1485" max="1485" width="6.42578125" style="3" bestFit="1" customWidth="1"/>
    <col min="1486" max="1486" width="6.85546875" style="3" customWidth="1"/>
    <col min="1487" max="1487" width="8.7109375" style="3" customWidth="1"/>
    <col min="1488" max="1488" width="5.7109375" style="3" customWidth="1"/>
    <col min="1489" max="1490" width="7.28515625" style="3" bestFit="1" customWidth="1"/>
    <col min="1491" max="1491" width="7.42578125" style="3" bestFit="1" customWidth="1"/>
    <col min="1492" max="1492" width="6.28515625" style="3" customWidth="1"/>
    <col min="1493" max="1493" width="9.28515625" style="3" customWidth="1"/>
    <col min="1494" max="1494" width="9" style="3" customWidth="1"/>
    <col min="1495" max="1495" width="5.85546875" style="3" customWidth="1"/>
    <col min="1496" max="1497" width="9.140625" style="3"/>
    <col min="1498" max="1498" width="14" style="3" bestFit="1" customWidth="1"/>
    <col min="1499" max="1499" width="9.140625" style="3"/>
    <col min="1500" max="1500" width="13.42578125" style="3" bestFit="1" customWidth="1"/>
    <col min="1501" max="1501" width="14.28515625" style="3" bestFit="1" customWidth="1"/>
    <col min="1502" max="1737" width="9.140625" style="3"/>
    <col min="1738" max="1738" width="4" style="3" customWidth="1"/>
    <col min="1739" max="1739" width="8.7109375" style="3" customWidth="1"/>
    <col min="1740" max="1740" width="9" style="3" customWidth="1"/>
    <col min="1741" max="1741" width="6.42578125" style="3" bestFit="1" customWidth="1"/>
    <col min="1742" max="1742" width="6.85546875" style="3" customWidth="1"/>
    <col min="1743" max="1743" width="8.7109375" style="3" customWidth="1"/>
    <col min="1744" max="1744" width="5.7109375" style="3" customWidth="1"/>
    <col min="1745" max="1746" width="7.28515625" style="3" bestFit="1" customWidth="1"/>
    <col min="1747" max="1747" width="7.42578125" style="3" bestFit="1" customWidth="1"/>
    <col min="1748" max="1748" width="6.28515625" style="3" customWidth="1"/>
    <col min="1749" max="1749" width="9.28515625" style="3" customWidth="1"/>
    <col min="1750" max="1750" width="9" style="3" customWidth="1"/>
    <col min="1751" max="1751" width="5.85546875" style="3" customWidth="1"/>
    <col min="1752" max="1753" width="9.140625" style="3"/>
    <col min="1754" max="1754" width="14" style="3" bestFit="1" customWidth="1"/>
    <col min="1755" max="1755" width="9.140625" style="3"/>
    <col min="1756" max="1756" width="13.42578125" style="3" bestFit="1" customWidth="1"/>
    <col min="1757" max="1757" width="14.28515625" style="3" bestFit="1" customWidth="1"/>
    <col min="1758" max="1993" width="9.140625" style="3"/>
    <col min="1994" max="1994" width="4" style="3" customWidth="1"/>
    <col min="1995" max="1995" width="8.7109375" style="3" customWidth="1"/>
    <col min="1996" max="1996" width="9" style="3" customWidth="1"/>
    <col min="1997" max="1997" width="6.42578125" style="3" bestFit="1" customWidth="1"/>
    <col min="1998" max="1998" width="6.85546875" style="3" customWidth="1"/>
    <col min="1999" max="1999" width="8.7109375" style="3" customWidth="1"/>
    <col min="2000" max="2000" width="5.7109375" style="3" customWidth="1"/>
    <col min="2001" max="2002" width="7.28515625" style="3" bestFit="1" customWidth="1"/>
    <col min="2003" max="2003" width="7.42578125" style="3" bestFit="1" customWidth="1"/>
    <col min="2004" max="2004" width="6.28515625" style="3" customWidth="1"/>
    <col min="2005" max="2005" width="9.28515625" style="3" customWidth="1"/>
    <col min="2006" max="2006" width="9" style="3" customWidth="1"/>
    <col min="2007" max="2007" width="5.85546875" style="3" customWidth="1"/>
    <col min="2008" max="2009" width="9.140625" style="3"/>
    <col min="2010" max="2010" width="14" style="3" bestFit="1" customWidth="1"/>
    <col min="2011" max="2011" width="9.140625" style="3"/>
    <col min="2012" max="2012" width="13.42578125" style="3" bestFit="1" customWidth="1"/>
    <col min="2013" max="2013" width="14.28515625" style="3" bestFit="1" customWidth="1"/>
    <col min="2014" max="2249" width="9.140625" style="3"/>
    <col min="2250" max="2250" width="4" style="3" customWidth="1"/>
    <col min="2251" max="2251" width="8.7109375" style="3" customWidth="1"/>
    <col min="2252" max="2252" width="9" style="3" customWidth="1"/>
    <col min="2253" max="2253" width="6.42578125" style="3" bestFit="1" customWidth="1"/>
    <col min="2254" max="2254" width="6.85546875" style="3" customWidth="1"/>
    <col min="2255" max="2255" width="8.7109375" style="3" customWidth="1"/>
    <col min="2256" max="2256" width="5.7109375" style="3" customWidth="1"/>
    <col min="2257" max="2258" width="7.28515625" style="3" bestFit="1" customWidth="1"/>
    <col min="2259" max="2259" width="7.42578125" style="3" bestFit="1" customWidth="1"/>
    <col min="2260" max="2260" width="6.28515625" style="3" customWidth="1"/>
    <col min="2261" max="2261" width="9.28515625" style="3" customWidth="1"/>
    <col min="2262" max="2262" width="9" style="3" customWidth="1"/>
    <col min="2263" max="2263" width="5.85546875" style="3" customWidth="1"/>
    <col min="2264" max="2265" width="9.140625" style="3"/>
    <col min="2266" max="2266" width="14" style="3" bestFit="1" customWidth="1"/>
    <col min="2267" max="2267" width="9.140625" style="3"/>
    <col min="2268" max="2268" width="13.42578125" style="3" bestFit="1" customWidth="1"/>
    <col min="2269" max="2269" width="14.28515625" style="3" bestFit="1" customWidth="1"/>
    <col min="2270" max="2505" width="9.140625" style="3"/>
    <col min="2506" max="2506" width="4" style="3" customWidth="1"/>
    <col min="2507" max="2507" width="8.7109375" style="3" customWidth="1"/>
    <col min="2508" max="2508" width="9" style="3" customWidth="1"/>
    <col min="2509" max="2509" width="6.42578125" style="3" bestFit="1" customWidth="1"/>
    <col min="2510" max="2510" width="6.85546875" style="3" customWidth="1"/>
    <col min="2511" max="2511" width="8.7109375" style="3" customWidth="1"/>
    <col min="2512" max="2512" width="5.7109375" style="3" customWidth="1"/>
    <col min="2513" max="2514" width="7.28515625" style="3" bestFit="1" customWidth="1"/>
    <col min="2515" max="2515" width="7.42578125" style="3" bestFit="1" customWidth="1"/>
    <col min="2516" max="2516" width="6.28515625" style="3" customWidth="1"/>
    <col min="2517" max="2517" width="9.28515625" style="3" customWidth="1"/>
    <col min="2518" max="2518" width="9" style="3" customWidth="1"/>
    <col min="2519" max="2519" width="5.85546875" style="3" customWidth="1"/>
    <col min="2520" max="2521" width="9.140625" style="3"/>
    <col min="2522" max="2522" width="14" style="3" bestFit="1" customWidth="1"/>
    <col min="2523" max="2523" width="9.140625" style="3"/>
    <col min="2524" max="2524" width="13.42578125" style="3" bestFit="1" customWidth="1"/>
    <col min="2525" max="2525" width="14.28515625" style="3" bestFit="1" customWidth="1"/>
    <col min="2526" max="2761" width="9.140625" style="3"/>
    <col min="2762" max="2762" width="4" style="3" customWidth="1"/>
    <col min="2763" max="2763" width="8.7109375" style="3" customWidth="1"/>
    <col min="2764" max="2764" width="9" style="3" customWidth="1"/>
    <col min="2765" max="2765" width="6.42578125" style="3" bestFit="1" customWidth="1"/>
    <col min="2766" max="2766" width="6.85546875" style="3" customWidth="1"/>
    <col min="2767" max="2767" width="8.7109375" style="3" customWidth="1"/>
    <col min="2768" max="2768" width="5.7109375" style="3" customWidth="1"/>
    <col min="2769" max="2770" width="7.28515625" style="3" bestFit="1" customWidth="1"/>
    <col min="2771" max="2771" width="7.42578125" style="3" bestFit="1" customWidth="1"/>
    <col min="2772" max="2772" width="6.28515625" style="3" customWidth="1"/>
    <col min="2773" max="2773" width="9.28515625" style="3" customWidth="1"/>
    <col min="2774" max="2774" width="9" style="3" customWidth="1"/>
    <col min="2775" max="2775" width="5.85546875" style="3" customWidth="1"/>
    <col min="2776" max="2777" width="9.140625" style="3"/>
    <col min="2778" max="2778" width="14" style="3" bestFit="1" customWidth="1"/>
    <col min="2779" max="2779" width="9.140625" style="3"/>
    <col min="2780" max="2780" width="13.42578125" style="3" bestFit="1" customWidth="1"/>
    <col min="2781" max="2781" width="14.28515625" style="3" bestFit="1" customWidth="1"/>
    <col min="2782" max="3017" width="9.140625" style="3"/>
    <col min="3018" max="3018" width="4" style="3" customWidth="1"/>
    <col min="3019" max="3019" width="8.7109375" style="3" customWidth="1"/>
    <col min="3020" max="3020" width="9" style="3" customWidth="1"/>
    <col min="3021" max="3021" width="6.42578125" style="3" bestFit="1" customWidth="1"/>
    <col min="3022" max="3022" width="6.85546875" style="3" customWidth="1"/>
    <col min="3023" max="3023" width="8.7109375" style="3" customWidth="1"/>
    <col min="3024" max="3024" width="5.7109375" style="3" customWidth="1"/>
    <col min="3025" max="3026" width="7.28515625" style="3" bestFit="1" customWidth="1"/>
    <col min="3027" max="3027" width="7.42578125" style="3" bestFit="1" customWidth="1"/>
    <col min="3028" max="3028" width="6.28515625" style="3" customWidth="1"/>
    <col min="3029" max="3029" width="9.28515625" style="3" customWidth="1"/>
    <col min="3030" max="3030" width="9" style="3" customWidth="1"/>
    <col min="3031" max="3031" width="5.85546875" style="3" customWidth="1"/>
    <col min="3032" max="3033" width="9.140625" style="3"/>
    <col min="3034" max="3034" width="14" style="3" bestFit="1" customWidth="1"/>
    <col min="3035" max="3035" width="9.140625" style="3"/>
    <col min="3036" max="3036" width="13.42578125" style="3" bestFit="1" customWidth="1"/>
    <col min="3037" max="3037" width="14.28515625" style="3" bestFit="1" customWidth="1"/>
    <col min="3038" max="3273" width="9.140625" style="3"/>
    <col min="3274" max="3274" width="4" style="3" customWidth="1"/>
    <col min="3275" max="3275" width="8.7109375" style="3" customWidth="1"/>
    <col min="3276" max="3276" width="9" style="3" customWidth="1"/>
    <col min="3277" max="3277" width="6.42578125" style="3" bestFit="1" customWidth="1"/>
    <col min="3278" max="3278" width="6.85546875" style="3" customWidth="1"/>
    <col min="3279" max="3279" width="8.7109375" style="3" customWidth="1"/>
    <col min="3280" max="3280" width="5.7109375" style="3" customWidth="1"/>
    <col min="3281" max="3282" width="7.28515625" style="3" bestFit="1" customWidth="1"/>
    <col min="3283" max="3283" width="7.42578125" style="3" bestFit="1" customWidth="1"/>
    <col min="3284" max="3284" width="6.28515625" style="3" customWidth="1"/>
    <col min="3285" max="3285" width="9.28515625" style="3" customWidth="1"/>
    <col min="3286" max="3286" width="9" style="3" customWidth="1"/>
    <col min="3287" max="3287" width="5.85546875" style="3" customWidth="1"/>
    <col min="3288" max="3289" width="9.140625" style="3"/>
    <col min="3290" max="3290" width="14" style="3" bestFit="1" customWidth="1"/>
    <col min="3291" max="3291" width="9.140625" style="3"/>
    <col min="3292" max="3292" width="13.42578125" style="3" bestFit="1" customWidth="1"/>
    <col min="3293" max="3293" width="14.28515625" style="3" bestFit="1" customWidth="1"/>
    <col min="3294" max="3529" width="9.140625" style="3"/>
    <col min="3530" max="3530" width="4" style="3" customWidth="1"/>
    <col min="3531" max="3531" width="8.7109375" style="3" customWidth="1"/>
    <col min="3532" max="3532" width="9" style="3" customWidth="1"/>
    <col min="3533" max="3533" width="6.42578125" style="3" bestFit="1" customWidth="1"/>
    <col min="3534" max="3534" width="6.85546875" style="3" customWidth="1"/>
    <col min="3535" max="3535" width="8.7109375" style="3" customWidth="1"/>
    <col min="3536" max="3536" width="5.7109375" style="3" customWidth="1"/>
    <col min="3537" max="3538" width="7.28515625" style="3" bestFit="1" customWidth="1"/>
    <col min="3539" max="3539" width="7.42578125" style="3" bestFit="1" customWidth="1"/>
    <col min="3540" max="3540" width="6.28515625" style="3" customWidth="1"/>
    <col min="3541" max="3541" width="9.28515625" style="3" customWidth="1"/>
    <col min="3542" max="3542" width="9" style="3" customWidth="1"/>
    <col min="3543" max="3543" width="5.85546875" style="3" customWidth="1"/>
    <col min="3544" max="3545" width="9.140625" style="3"/>
    <col min="3546" max="3546" width="14" style="3" bestFit="1" customWidth="1"/>
    <col min="3547" max="3547" width="9.140625" style="3"/>
    <col min="3548" max="3548" width="13.42578125" style="3" bestFit="1" customWidth="1"/>
    <col min="3549" max="3549" width="14.28515625" style="3" bestFit="1" customWidth="1"/>
    <col min="3550" max="3785" width="9.140625" style="3"/>
    <col min="3786" max="3786" width="4" style="3" customWidth="1"/>
    <col min="3787" max="3787" width="8.7109375" style="3" customWidth="1"/>
    <col min="3788" max="3788" width="9" style="3" customWidth="1"/>
    <col min="3789" max="3789" width="6.42578125" style="3" bestFit="1" customWidth="1"/>
    <col min="3790" max="3790" width="6.85546875" style="3" customWidth="1"/>
    <col min="3791" max="3791" width="8.7109375" style="3" customWidth="1"/>
    <col min="3792" max="3792" width="5.7109375" style="3" customWidth="1"/>
    <col min="3793" max="3794" width="7.28515625" style="3" bestFit="1" customWidth="1"/>
    <col min="3795" max="3795" width="7.42578125" style="3" bestFit="1" customWidth="1"/>
    <col min="3796" max="3796" width="6.28515625" style="3" customWidth="1"/>
    <col min="3797" max="3797" width="9.28515625" style="3" customWidth="1"/>
    <col min="3798" max="3798" width="9" style="3" customWidth="1"/>
    <col min="3799" max="3799" width="5.85546875" style="3" customWidth="1"/>
    <col min="3800" max="3801" width="9.140625" style="3"/>
    <col min="3802" max="3802" width="14" style="3" bestFit="1" customWidth="1"/>
    <col min="3803" max="3803" width="9.140625" style="3"/>
    <col min="3804" max="3804" width="13.42578125" style="3" bestFit="1" customWidth="1"/>
    <col min="3805" max="3805" width="14.28515625" style="3" bestFit="1" customWidth="1"/>
    <col min="3806" max="4041" width="9.140625" style="3"/>
    <col min="4042" max="4042" width="4" style="3" customWidth="1"/>
    <col min="4043" max="4043" width="8.7109375" style="3" customWidth="1"/>
    <col min="4044" max="4044" width="9" style="3" customWidth="1"/>
    <col min="4045" max="4045" width="6.42578125" style="3" bestFit="1" customWidth="1"/>
    <col min="4046" max="4046" width="6.85546875" style="3" customWidth="1"/>
    <col min="4047" max="4047" width="8.7109375" style="3" customWidth="1"/>
    <col min="4048" max="4048" width="5.7109375" style="3" customWidth="1"/>
    <col min="4049" max="4050" width="7.28515625" style="3" bestFit="1" customWidth="1"/>
    <col min="4051" max="4051" width="7.42578125" style="3" bestFit="1" customWidth="1"/>
    <col min="4052" max="4052" width="6.28515625" style="3" customWidth="1"/>
    <col min="4053" max="4053" width="9.28515625" style="3" customWidth="1"/>
    <col min="4054" max="4054" width="9" style="3" customWidth="1"/>
    <col min="4055" max="4055" width="5.85546875" style="3" customWidth="1"/>
    <col min="4056" max="4057" width="9.140625" style="3"/>
    <col min="4058" max="4058" width="14" style="3" bestFit="1" customWidth="1"/>
    <col min="4059" max="4059" width="9.140625" style="3"/>
    <col min="4060" max="4060" width="13.42578125" style="3" bestFit="1" customWidth="1"/>
    <col min="4061" max="4061" width="14.28515625" style="3" bestFit="1" customWidth="1"/>
    <col min="4062" max="4297" width="9.140625" style="3"/>
    <col min="4298" max="4298" width="4" style="3" customWidth="1"/>
    <col min="4299" max="4299" width="8.7109375" style="3" customWidth="1"/>
    <col min="4300" max="4300" width="9" style="3" customWidth="1"/>
    <col min="4301" max="4301" width="6.42578125" style="3" bestFit="1" customWidth="1"/>
    <col min="4302" max="4302" width="6.85546875" style="3" customWidth="1"/>
    <col min="4303" max="4303" width="8.7109375" style="3" customWidth="1"/>
    <col min="4304" max="4304" width="5.7109375" style="3" customWidth="1"/>
    <col min="4305" max="4306" width="7.28515625" style="3" bestFit="1" customWidth="1"/>
    <col min="4307" max="4307" width="7.42578125" style="3" bestFit="1" customWidth="1"/>
    <col min="4308" max="4308" width="6.28515625" style="3" customWidth="1"/>
    <col min="4309" max="4309" width="9.28515625" style="3" customWidth="1"/>
    <col min="4310" max="4310" width="9" style="3" customWidth="1"/>
    <col min="4311" max="4311" width="5.85546875" style="3" customWidth="1"/>
    <col min="4312" max="4313" width="9.140625" style="3"/>
    <col min="4314" max="4314" width="14" style="3" bestFit="1" customWidth="1"/>
    <col min="4315" max="4315" width="9.140625" style="3"/>
    <col min="4316" max="4316" width="13.42578125" style="3" bestFit="1" customWidth="1"/>
    <col min="4317" max="4317" width="14.28515625" style="3" bestFit="1" customWidth="1"/>
    <col min="4318" max="4553" width="9.140625" style="3"/>
    <col min="4554" max="4554" width="4" style="3" customWidth="1"/>
    <col min="4555" max="4555" width="8.7109375" style="3" customWidth="1"/>
    <col min="4556" max="4556" width="9" style="3" customWidth="1"/>
    <col min="4557" max="4557" width="6.42578125" style="3" bestFit="1" customWidth="1"/>
    <col min="4558" max="4558" width="6.85546875" style="3" customWidth="1"/>
    <col min="4559" max="4559" width="8.7109375" style="3" customWidth="1"/>
    <col min="4560" max="4560" width="5.7109375" style="3" customWidth="1"/>
    <col min="4561" max="4562" width="7.28515625" style="3" bestFit="1" customWidth="1"/>
    <col min="4563" max="4563" width="7.42578125" style="3" bestFit="1" customWidth="1"/>
    <col min="4564" max="4564" width="6.28515625" style="3" customWidth="1"/>
    <col min="4565" max="4565" width="9.28515625" style="3" customWidth="1"/>
    <col min="4566" max="4566" width="9" style="3" customWidth="1"/>
    <col min="4567" max="4567" width="5.85546875" style="3" customWidth="1"/>
    <col min="4568" max="4569" width="9.140625" style="3"/>
    <col min="4570" max="4570" width="14" style="3" bestFit="1" customWidth="1"/>
    <col min="4571" max="4571" width="9.140625" style="3"/>
    <col min="4572" max="4572" width="13.42578125" style="3" bestFit="1" customWidth="1"/>
    <col min="4573" max="4573" width="14.28515625" style="3" bestFit="1" customWidth="1"/>
    <col min="4574" max="4809" width="9.140625" style="3"/>
    <col min="4810" max="4810" width="4" style="3" customWidth="1"/>
    <col min="4811" max="4811" width="8.7109375" style="3" customWidth="1"/>
    <col min="4812" max="4812" width="9" style="3" customWidth="1"/>
    <col min="4813" max="4813" width="6.42578125" style="3" bestFit="1" customWidth="1"/>
    <col min="4814" max="4814" width="6.85546875" style="3" customWidth="1"/>
    <col min="4815" max="4815" width="8.7109375" style="3" customWidth="1"/>
    <col min="4816" max="4816" width="5.7109375" style="3" customWidth="1"/>
    <col min="4817" max="4818" width="7.28515625" style="3" bestFit="1" customWidth="1"/>
    <col min="4819" max="4819" width="7.42578125" style="3" bestFit="1" customWidth="1"/>
    <col min="4820" max="4820" width="6.28515625" style="3" customWidth="1"/>
    <col min="4821" max="4821" width="9.28515625" style="3" customWidth="1"/>
    <col min="4822" max="4822" width="9" style="3" customWidth="1"/>
    <col min="4823" max="4823" width="5.85546875" style="3" customWidth="1"/>
    <col min="4824" max="4825" width="9.140625" style="3"/>
    <col min="4826" max="4826" width="14" style="3" bestFit="1" customWidth="1"/>
    <col min="4827" max="4827" width="9.140625" style="3"/>
    <col min="4828" max="4828" width="13.42578125" style="3" bestFit="1" customWidth="1"/>
    <col min="4829" max="4829" width="14.28515625" style="3" bestFit="1" customWidth="1"/>
    <col min="4830" max="5065" width="9.140625" style="3"/>
    <col min="5066" max="5066" width="4" style="3" customWidth="1"/>
    <col min="5067" max="5067" width="8.7109375" style="3" customWidth="1"/>
    <col min="5068" max="5068" width="9" style="3" customWidth="1"/>
    <col min="5069" max="5069" width="6.42578125" style="3" bestFit="1" customWidth="1"/>
    <col min="5070" max="5070" width="6.85546875" style="3" customWidth="1"/>
    <col min="5071" max="5071" width="8.7109375" style="3" customWidth="1"/>
    <col min="5072" max="5072" width="5.7109375" style="3" customWidth="1"/>
    <col min="5073" max="5074" width="7.28515625" style="3" bestFit="1" customWidth="1"/>
    <col min="5075" max="5075" width="7.42578125" style="3" bestFit="1" customWidth="1"/>
    <col min="5076" max="5076" width="6.28515625" style="3" customWidth="1"/>
    <col min="5077" max="5077" width="9.28515625" style="3" customWidth="1"/>
    <col min="5078" max="5078" width="9" style="3" customWidth="1"/>
    <col min="5079" max="5079" width="5.85546875" style="3" customWidth="1"/>
    <col min="5080" max="5081" width="9.140625" style="3"/>
    <col min="5082" max="5082" width="14" style="3" bestFit="1" customWidth="1"/>
    <col min="5083" max="5083" width="9.140625" style="3"/>
    <col min="5084" max="5084" width="13.42578125" style="3" bestFit="1" customWidth="1"/>
    <col min="5085" max="5085" width="14.28515625" style="3" bestFit="1" customWidth="1"/>
    <col min="5086" max="5321" width="9.140625" style="3"/>
    <col min="5322" max="5322" width="4" style="3" customWidth="1"/>
    <col min="5323" max="5323" width="8.7109375" style="3" customWidth="1"/>
    <col min="5324" max="5324" width="9" style="3" customWidth="1"/>
    <col min="5325" max="5325" width="6.42578125" style="3" bestFit="1" customWidth="1"/>
    <col min="5326" max="5326" width="6.85546875" style="3" customWidth="1"/>
    <col min="5327" max="5327" width="8.7109375" style="3" customWidth="1"/>
    <col min="5328" max="5328" width="5.7109375" style="3" customWidth="1"/>
    <col min="5329" max="5330" width="7.28515625" style="3" bestFit="1" customWidth="1"/>
    <col min="5331" max="5331" width="7.42578125" style="3" bestFit="1" customWidth="1"/>
    <col min="5332" max="5332" width="6.28515625" style="3" customWidth="1"/>
    <col min="5333" max="5333" width="9.28515625" style="3" customWidth="1"/>
    <col min="5334" max="5334" width="9" style="3" customWidth="1"/>
    <col min="5335" max="5335" width="5.85546875" style="3" customWidth="1"/>
    <col min="5336" max="5337" width="9.140625" style="3"/>
    <col min="5338" max="5338" width="14" style="3" bestFit="1" customWidth="1"/>
    <col min="5339" max="5339" width="9.140625" style="3"/>
    <col min="5340" max="5340" width="13.42578125" style="3" bestFit="1" customWidth="1"/>
    <col min="5341" max="5341" width="14.28515625" style="3" bestFit="1" customWidth="1"/>
    <col min="5342" max="5577" width="9.140625" style="3"/>
    <col min="5578" max="5578" width="4" style="3" customWidth="1"/>
    <col min="5579" max="5579" width="8.7109375" style="3" customWidth="1"/>
    <col min="5580" max="5580" width="9" style="3" customWidth="1"/>
    <col min="5581" max="5581" width="6.42578125" style="3" bestFit="1" customWidth="1"/>
    <col min="5582" max="5582" width="6.85546875" style="3" customWidth="1"/>
    <col min="5583" max="5583" width="8.7109375" style="3" customWidth="1"/>
    <col min="5584" max="5584" width="5.7109375" style="3" customWidth="1"/>
    <col min="5585" max="5586" width="7.28515625" style="3" bestFit="1" customWidth="1"/>
    <col min="5587" max="5587" width="7.42578125" style="3" bestFit="1" customWidth="1"/>
    <col min="5588" max="5588" width="6.28515625" style="3" customWidth="1"/>
    <col min="5589" max="5589" width="9.28515625" style="3" customWidth="1"/>
    <col min="5590" max="5590" width="9" style="3" customWidth="1"/>
    <col min="5591" max="5591" width="5.85546875" style="3" customWidth="1"/>
    <col min="5592" max="5593" width="9.140625" style="3"/>
    <col min="5594" max="5594" width="14" style="3" bestFit="1" customWidth="1"/>
    <col min="5595" max="5595" width="9.140625" style="3"/>
    <col min="5596" max="5596" width="13.42578125" style="3" bestFit="1" customWidth="1"/>
    <col min="5597" max="5597" width="14.28515625" style="3" bestFit="1" customWidth="1"/>
    <col min="5598" max="5833" width="9.140625" style="3"/>
    <col min="5834" max="5834" width="4" style="3" customWidth="1"/>
    <col min="5835" max="5835" width="8.7109375" style="3" customWidth="1"/>
    <col min="5836" max="5836" width="9" style="3" customWidth="1"/>
    <col min="5837" max="5837" width="6.42578125" style="3" bestFit="1" customWidth="1"/>
    <col min="5838" max="5838" width="6.85546875" style="3" customWidth="1"/>
    <col min="5839" max="5839" width="8.7109375" style="3" customWidth="1"/>
    <col min="5840" max="5840" width="5.7109375" style="3" customWidth="1"/>
    <col min="5841" max="5842" width="7.28515625" style="3" bestFit="1" customWidth="1"/>
    <col min="5843" max="5843" width="7.42578125" style="3" bestFit="1" customWidth="1"/>
    <col min="5844" max="5844" width="6.28515625" style="3" customWidth="1"/>
    <col min="5845" max="5845" width="9.28515625" style="3" customWidth="1"/>
    <col min="5846" max="5846" width="9" style="3" customWidth="1"/>
    <col min="5847" max="5847" width="5.85546875" style="3" customWidth="1"/>
    <col min="5848" max="5849" width="9.140625" style="3"/>
    <col min="5850" max="5850" width="14" style="3" bestFit="1" customWidth="1"/>
    <col min="5851" max="5851" width="9.140625" style="3"/>
    <col min="5852" max="5852" width="13.42578125" style="3" bestFit="1" customWidth="1"/>
    <col min="5853" max="5853" width="14.28515625" style="3" bestFit="1" customWidth="1"/>
    <col min="5854" max="6089" width="9.140625" style="3"/>
    <col min="6090" max="6090" width="4" style="3" customWidth="1"/>
    <col min="6091" max="6091" width="8.7109375" style="3" customWidth="1"/>
    <col min="6092" max="6092" width="9" style="3" customWidth="1"/>
    <col min="6093" max="6093" width="6.42578125" style="3" bestFit="1" customWidth="1"/>
    <col min="6094" max="6094" width="6.85546875" style="3" customWidth="1"/>
    <col min="6095" max="6095" width="8.7109375" style="3" customWidth="1"/>
    <col min="6096" max="6096" width="5.7109375" style="3" customWidth="1"/>
    <col min="6097" max="6098" width="7.28515625" style="3" bestFit="1" customWidth="1"/>
    <col min="6099" max="6099" width="7.42578125" style="3" bestFit="1" customWidth="1"/>
    <col min="6100" max="6100" width="6.28515625" style="3" customWidth="1"/>
    <col min="6101" max="6101" width="9.28515625" style="3" customWidth="1"/>
    <col min="6102" max="6102" width="9" style="3" customWidth="1"/>
    <col min="6103" max="6103" width="5.85546875" style="3" customWidth="1"/>
    <col min="6104" max="6105" width="9.140625" style="3"/>
    <col min="6106" max="6106" width="14" style="3" bestFit="1" customWidth="1"/>
    <col min="6107" max="6107" width="9.140625" style="3"/>
    <col min="6108" max="6108" width="13.42578125" style="3" bestFit="1" customWidth="1"/>
    <col min="6109" max="6109" width="14.28515625" style="3" bestFit="1" customWidth="1"/>
    <col min="6110" max="6345" width="9.140625" style="3"/>
    <col min="6346" max="6346" width="4" style="3" customWidth="1"/>
    <col min="6347" max="6347" width="8.7109375" style="3" customWidth="1"/>
    <col min="6348" max="6348" width="9" style="3" customWidth="1"/>
    <col min="6349" max="6349" width="6.42578125" style="3" bestFit="1" customWidth="1"/>
    <col min="6350" max="6350" width="6.85546875" style="3" customWidth="1"/>
    <col min="6351" max="6351" width="8.7109375" style="3" customWidth="1"/>
    <col min="6352" max="6352" width="5.7109375" style="3" customWidth="1"/>
    <col min="6353" max="6354" width="7.28515625" style="3" bestFit="1" customWidth="1"/>
    <col min="6355" max="6355" width="7.42578125" style="3" bestFit="1" customWidth="1"/>
    <col min="6356" max="6356" width="6.28515625" style="3" customWidth="1"/>
    <col min="6357" max="6357" width="9.28515625" style="3" customWidth="1"/>
    <col min="6358" max="6358" width="9" style="3" customWidth="1"/>
    <col min="6359" max="6359" width="5.85546875" style="3" customWidth="1"/>
    <col min="6360" max="6361" width="9.140625" style="3"/>
    <col min="6362" max="6362" width="14" style="3" bestFit="1" customWidth="1"/>
    <col min="6363" max="6363" width="9.140625" style="3"/>
    <col min="6364" max="6364" width="13.42578125" style="3" bestFit="1" customWidth="1"/>
    <col min="6365" max="6365" width="14.28515625" style="3" bestFit="1" customWidth="1"/>
    <col min="6366" max="6601" width="9.140625" style="3"/>
    <col min="6602" max="6602" width="4" style="3" customWidth="1"/>
    <col min="6603" max="6603" width="8.7109375" style="3" customWidth="1"/>
    <col min="6604" max="6604" width="9" style="3" customWidth="1"/>
    <col min="6605" max="6605" width="6.42578125" style="3" bestFit="1" customWidth="1"/>
    <col min="6606" max="6606" width="6.85546875" style="3" customWidth="1"/>
    <col min="6607" max="6607" width="8.7109375" style="3" customWidth="1"/>
    <col min="6608" max="6608" width="5.7109375" style="3" customWidth="1"/>
    <col min="6609" max="6610" width="7.28515625" style="3" bestFit="1" customWidth="1"/>
    <col min="6611" max="6611" width="7.42578125" style="3" bestFit="1" customWidth="1"/>
    <col min="6612" max="6612" width="6.28515625" style="3" customWidth="1"/>
    <col min="6613" max="6613" width="9.28515625" style="3" customWidth="1"/>
    <col min="6614" max="6614" width="9" style="3" customWidth="1"/>
    <col min="6615" max="6615" width="5.85546875" style="3" customWidth="1"/>
    <col min="6616" max="6617" width="9.140625" style="3"/>
    <col min="6618" max="6618" width="14" style="3" bestFit="1" customWidth="1"/>
    <col min="6619" max="6619" width="9.140625" style="3"/>
    <col min="6620" max="6620" width="13.42578125" style="3" bestFit="1" customWidth="1"/>
    <col min="6621" max="6621" width="14.28515625" style="3" bestFit="1" customWidth="1"/>
    <col min="6622" max="6857" width="9.140625" style="3"/>
    <col min="6858" max="6858" width="4" style="3" customWidth="1"/>
    <col min="6859" max="6859" width="8.7109375" style="3" customWidth="1"/>
    <col min="6860" max="6860" width="9" style="3" customWidth="1"/>
    <col min="6861" max="6861" width="6.42578125" style="3" bestFit="1" customWidth="1"/>
    <col min="6862" max="6862" width="6.85546875" style="3" customWidth="1"/>
    <col min="6863" max="6863" width="8.7109375" style="3" customWidth="1"/>
    <col min="6864" max="6864" width="5.7109375" style="3" customWidth="1"/>
    <col min="6865" max="6866" width="7.28515625" style="3" bestFit="1" customWidth="1"/>
    <col min="6867" max="6867" width="7.42578125" style="3" bestFit="1" customWidth="1"/>
    <col min="6868" max="6868" width="6.28515625" style="3" customWidth="1"/>
    <col min="6869" max="6869" width="9.28515625" style="3" customWidth="1"/>
    <col min="6870" max="6870" width="9" style="3" customWidth="1"/>
    <col min="6871" max="6871" width="5.85546875" style="3" customWidth="1"/>
    <col min="6872" max="6873" width="9.140625" style="3"/>
    <col min="6874" max="6874" width="14" style="3" bestFit="1" customWidth="1"/>
    <col min="6875" max="6875" width="9.140625" style="3"/>
    <col min="6876" max="6876" width="13.42578125" style="3" bestFit="1" customWidth="1"/>
    <col min="6877" max="6877" width="14.28515625" style="3" bestFit="1" customWidth="1"/>
    <col min="6878" max="7113" width="9.140625" style="3"/>
    <col min="7114" max="7114" width="4" style="3" customWidth="1"/>
    <col min="7115" max="7115" width="8.7109375" style="3" customWidth="1"/>
    <col min="7116" max="7116" width="9" style="3" customWidth="1"/>
    <col min="7117" max="7117" width="6.42578125" style="3" bestFit="1" customWidth="1"/>
    <col min="7118" max="7118" width="6.85546875" style="3" customWidth="1"/>
    <col min="7119" max="7119" width="8.7109375" style="3" customWidth="1"/>
    <col min="7120" max="7120" width="5.7109375" style="3" customWidth="1"/>
    <col min="7121" max="7122" width="7.28515625" style="3" bestFit="1" customWidth="1"/>
    <col min="7123" max="7123" width="7.42578125" style="3" bestFit="1" customWidth="1"/>
    <col min="7124" max="7124" width="6.28515625" style="3" customWidth="1"/>
    <col min="7125" max="7125" width="9.28515625" style="3" customWidth="1"/>
    <col min="7126" max="7126" width="9" style="3" customWidth="1"/>
    <col min="7127" max="7127" width="5.85546875" style="3" customWidth="1"/>
    <col min="7128" max="7129" width="9.140625" style="3"/>
    <col min="7130" max="7130" width="14" style="3" bestFit="1" customWidth="1"/>
    <col min="7131" max="7131" width="9.140625" style="3"/>
    <col min="7132" max="7132" width="13.42578125" style="3" bestFit="1" customWidth="1"/>
    <col min="7133" max="7133" width="14.28515625" style="3" bestFit="1" customWidth="1"/>
    <col min="7134" max="7369" width="9.140625" style="3"/>
    <col min="7370" max="7370" width="4" style="3" customWidth="1"/>
    <col min="7371" max="7371" width="8.7109375" style="3" customWidth="1"/>
    <col min="7372" max="7372" width="9" style="3" customWidth="1"/>
    <col min="7373" max="7373" width="6.42578125" style="3" bestFit="1" customWidth="1"/>
    <col min="7374" max="7374" width="6.85546875" style="3" customWidth="1"/>
    <col min="7375" max="7375" width="8.7109375" style="3" customWidth="1"/>
    <col min="7376" max="7376" width="5.7109375" style="3" customWidth="1"/>
    <col min="7377" max="7378" width="7.28515625" style="3" bestFit="1" customWidth="1"/>
    <col min="7379" max="7379" width="7.42578125" style="3" bestFit="1" customWidth="1"/>
    <col min="7380" max="7380" width="6.28515625" style="3" customWidth="1"/>
    <col min="7381" max="7381" width="9.28515625" style="3" customWidth="1"/>
    <col min="7382" max="7382" width="9" style="3" customWidth="1"/>
    <col min="7383" max="7383" width="5.85546875" style="3" customWidth="1"/>
    <col min="7384" max="7385" width="9.140625" style="3"/>
    <col min="7386" max="7386" width="14" style="3" bestFit="1" customWidth="1"/>
    <col min="7387" max="7387" width="9.140625" style="3"/>
    <col min="7388" max="7388" width="13.42578125" style="3" bestFit="1" customWidth="1"/>
    <col min="7389" max="7389" width="14.28515625" style="3" bestFit="1" customWidth="1"/>
    <col min="7390" max="7625" width="9.140625" style="3"/>
    <col min="7626" max="7626" width="4" style="3" customWidth="1"/>
    <col min="7627" max="7627" width="8.7109375" style="3" customWidth="1"/>
    <col min="7628" max="7628" width="9" style="3" customWidth="1"/>
    <col min="7629" max="7629" width="6.42578125" style="3" bestFit="1" customWidth="1"/>
    <col min="7630" max="7630" width="6.85546875" style="3" customWidth="1"/>
    <col min="7631" max="7631" width="8.7109375" style="3" customWidth="1"/>
    <col min="7632" max="7632" width="5.7109375" style="3" customWidth="1"/>
    <col min="7633" max="7634" width="7.28515625" style="3" bestFit="1" customWidth="1"/>
    <col min="7635" max="7635" width="7.42578125" style="3" bestFit="1" customWidth="1"/>
    <col min="7636" max="7636" width="6.28515625" style="3" customWidth="1"/>
    <col min="7637" max="7637" width="9.28515625" style="3" customWidth="1"/>
    <col min="7638" max="7638" width="9" style="3" customWidth="1"/>
    <col min="7639" max="7639" width="5.85546875" style="3" customWidth="1"/>
    <col min="7640" max="7641" width="9.140625" style="3"/>
    <col min="7642" max="7642" width="14" style="3" bestFit="1" customWidth="1"/>
    <col min="7643" max="7643" width="9.140625" style="3"/>
    <col min="7644" max="7644" width="13.42578125" style="3" bestFit="1" customWidth="1"/>
    <col min="7645" max="7645" width="14.28515625" style="3" bestFit="1" customWidth="1"/>
    <col min="7646" max="7881" width="9.140625" style="3"/>
    <col min="7882" max="7882" width="4" style="3" customWidth="1"/>
    <col min="7883" max="7883" width="8.7109375" style="3" customWidth="1"/>
    <col min="7884" max="7884" width="9" style="3" customWidth="1"/>
    <col min="7885" max="7885" width="6.42578125" style="3" bestFit="1" customWidth="1"/>
    <col min="7886" max="7886" width="6.85546875" style="3" customWidth="1"/>
    <col min="7887" max="7887" width="8.7109375" style="3" customWidth="1"/>
    <col min="7888" max="7888" width="5.7109375" style="3" customWidth="1"/>
    <col min="7889" max="7890" width="7.28515625" style="3" bestFit="1" customWidth="1"/>
    <col min="7891" max="7891" width="7.42578125" style="3" bestFit="1" customWidth="1"/>
    <col min="7892" max="7892" width="6.28515625" style="3" customWidth="1"/>
    <col min="7893" max="7893" width="9.28515625" style="3" customWidth="1"/>
    <col min="7894" max="7894" width="9" style="3" customWidth="1"/>
    <col min="7895" max="7895" width="5.85546875" style="3" customWidth="1"/>
    <col min="7896" max="7897" width="9.140625" style="3"/>
    <col min="7898" max="7898" width="14" style="3" bestFit="1" customWidth="1"/>
    <col min="7899" max="7899" width="9.140625" style="3"/>
    <col min="7900" max="7900" width="13.42578125" style="3" bestFit="1" customWidth="1"/>
    <col min="7901" max="7901" width="14.28515625" style="3" bestFit="1" customWidth="1"/>
    <col min="7902" max="8137" width="9.140625" style="3"/>
    <col min="8138" max="8138" width="4" style="3" customWidth="1"/>
    <col min="8139" max="8139" width="8.7109375" style="3" customWidth="1"/>
    <col min="8140" max="8140" width="9" style="3" customWidth="1"/>
    <col min="8141" max="8141" width="6.42578125" style="3" bestFit="1" customWidth="1"/>
    <col min="8142" max="8142" width="6.85546875" style="3" customWidth="1"/>
    <col min="8143" max="8143" width="8.7109375" style="3" customWidth="1"/>
    <col min="8144" max="8144" width="5.7109375" style="3" customWidth="1"/>
    <col min="8145" max="8146" width="7.28515625" style="3" bestFit="1" customWidth="1"/>
    <col min="8147" max="8147" width="7.42578125" style="3" bestFit="1" customWidth="1"/>
    <col min="8148" max="8148" width="6.28515625" style="3" customWidth="1"/>
    <col min="8149" max="8149" width="9.28515625" style="3" customWidth="1"/>
    <col min="8150" max="8150" width="9" style="3" customWidth="1"/>
    <col min="8151" max="8151" width="5.85546875" style="3" customWidth="1"/>
    <col min="8152" max="8153" width="9.140625" style="3"/>
    <col min="8154" max="8154" width="14" style="3" bestFit="1" customWidth="1"/>
    <col min="8155" max="8155" width="9.140625" style="3"/>
    <col min="8156" max="8156" width="13.42578125" style="3" bestFit="1" customWidth="1"/>
    <col min="8157" max="8157" width="14.28515625" style="3" bestFit="1" customWidth="1"/>
    <col min="8158" max="8393" width="9.140625" style="3"/>
    <col min="8394" max="8394" width="4" style="3" customWidth="1"/>
    <col min="8395" max="8395" width="8.7109375" style="3" customWidth="1"/>
    <col min="8396" max="8396" width="9" style="3" customWidth="1"/>
    <col min="8397" max="8397" width="6.42578125" style="3" bestFit="1" customWidth="1"/>
    <col min="8398" max="8398" width="6.85546875" style="3" customWidth="1"/>
    <col min="8399" max="8399" width="8.7109375" style="3" customWidth="1"/>
    <col min="8400" max="8400" width="5.7109375" style="3" customWidth="1"/>
    <col min="8401" max="8402" width="7.28515625" style="3" bestFit="1" customWidth="1"/>
    <col min="8403" max="8403" width="7.42578125" style="3" bestFit="1" customWidth="1"/>
    <col min="8404" max="8404" width="6.28515625" style="3" customWidth="1"/>
    <col min="8405" max="8405" width="9.28515625" style="3" customWidth="1"/>
    <col min="8406" max="8406" width="9" style="3" customWidth="1"/>
    <col min="8407" max="8407" width="5.85546875" style="3" customWidth="1"/>
    <col min="8408" max="8409" width="9.140625" style="3"/>
    <col min="8410" max="8410" width="14" style="3" bestFit="1" customWidth="1"/>
    <col min="8411" max="8411" width="9.140625" style="3"/>
    <col min="8412" max="8412" width="13.42578125" style="3" bestFit="1" customWidth="1"/>
    <col min="8413" max="8413" width="14.28515625" style="3" bestFit="1" customWidth="1"/>
    <col min="8414" max="8649" width="9.140625" style="3"/>
    <col min="8650" max="8650" width="4" style="3" customWidth="1"/>
    <col min="8651" max="8651" width="8.7109375" style="3" customWidth="1"/>
    <col min="8652" max="8652" width="9" style="3" customWidth="1"/>
    <col min="8653" max="8653" width="6.42578125" style="3" bestFit="1" customWidth="1"/>
    <col min="8654" max="8654" width="6.85546875" style="3" customWidth="1"/>
    <col min="8655" max="8655" width="8.7109375" style="3" customWidth="1"/>
    <col min="8656" max="8656" width="5.7109375" style="3" customWidth="1"/>
    <col min="8657" max="8658" width="7.28515625" style="3" bestFit="1" customWidth="1"/>
    <col min="8659" max="8659" width="7.42578125" style="3" bestFit="1" customWidth="1"/>
    <col min="8660" max="8660" width="6.28515625" style="3" customWidth="1"/>
    <col min="8661" max="8661" width="9.28515625" style="3" customWidth="1"/>
    <col min="8662" max="8662" width="9" style="3" customWidth="1"/>
    <col min="8663" max="8663" width="5.85546875" style="3" customWidth="1"/>
    <col min="8664" max="8665" width="9.140625" style="3"/>
    <col min="8666" max="8666" width="14" style="3" bestFit="1" customWidth="1"/>
    <col min="8667" max="8667" width="9.140625" style="3"/>
    <col min="8668" max="8668" width="13.42578125" style="3" bestFit="1" customWidth="1"/>
    <col min="8669" max="8669" width="14.28515625" style="3" bestFit="1" customWidth="1"/>
    <col min="8670" max="8905" width="9.140625" style="3"/>
    <col min="8906" max="8906" width="4" style="3" customWidth="1"/>
    <col min="8907" max="8907" width="8.7109375" style="3" customWidth="1"/>
    <col min="8908" max="8908" width="9" style="3" customWidth="1"/>
    <col min="8909" max="8909" width="6.42578125" style="3" bestFit="1" customWidth="1"/>
    <col min="8910" max="8910" width="6.85546875" style="3" customWidth="1"/>
    <col min="8911" max="8911" width="8.7109375" style="3" customWidth="1"/>
    <col min="8912" max="8912" width="5.7109375" style="3" customWidth="1"/>
    <col min="8913" max="8914" width="7.28515625" style="3" bestFit="1" customWidth="1"/>
    <col min="8915" max="8915" width="7.42578125" style="3" bestFit="1" customWidth="1"/>
    <col min="8916" max="8916" width="6.28515625" style="3" customWidth="1"/>
    <col min="8917" max="8917" width="9.28515625" style="3" customWidth="1"/>
    <col min="8918" max="8918" width="9" style="3" customWidth="1"/>
    <col min="8919" max="8919" width="5.85546875" style="3" customWidth="1"/>
    <col min="8920" max="8921" width="9.140625" style="3"/>
    <col min="8922" max="8922" width="14" style="3" bestFit="1" customWidth="1"/>
    <col min="8923" max="8923" width="9.140625" style="3"/>
    <col min="8924" max="8924" width="13.42578125" style="3" bestFit="1" customWidth="1"/>
    <col min="8925" max="8925" width="14.28515625" style="3" bestFit="1" customWidth="1"/>
    <col min="8926" max="9161" width="9.140625" style="3"/>
    <col min="9162" max="9162" width="4" style="3" customWidth="1"/>
    <col min="9163" max="9163" width="8.7109375" style="3" customWidth="1"/>
    <col min="9164" max="9164" width="9" style="3" customWidth="1"/>
    <col min="9165" max="9165" width="6.42578125" style="3" bestFit="1" customWidth="1"/>
    <col min="9166" max="9166" width="6.85546875" style="3" customWidth="1"/>
    <col min="9167" max="9167" width="8.7109375" style="3" customWidth="1"/>
    <col min="9168" max="9168" width="5.7109375" style="3" customWidth="1"/>
    <col min="9169" max="9170" width="7.28515625" style="3" bestFit="1" customWidth="1"/>
    <col min="9171" max="9171" width="7.42578125" style="3" bestFit="1" customWidth="1"/>
    <col min="9172" max="9172" width="6.28515625" style="3" customWidth="1"/>
    <col min="9173" max="9173" width="9.28515625" style="3" customWidth="1"/>
    <col min="9174" max="9174" width="9" style="3" customWidth="1"/>
    <col min="9175" max="9175" width="5.85546875" style="3" customWidth="1"/>
    <col min="9176" max="9177" width="9.140625" style="3"/>
    <col min="9178" max="9178" width="14" style="3" bestFit="1" customWidth="1"/>
    <col min="9179" max="9179" width="9.140625" style="3"/>
    <col min="9180" max="9180" width="13.42578125" style="3" bestFit="1" customWidth="1"/>
    <col min="9181" max="9181" width="14.28515625" style="3" bestFit="1" customWidth="1"/>
    <col min="9182" max="9417" width="9.140625" style="3"/>
    <col min="9418" max="9418" width="4" style="3" customWidth="1"/>
    <col min="9419" max="9419" width="8.7109375" style="3" customWidth="1"/>
    <col min="9420" max="9420" width="9" style="3" customWidth="1"/>
    <col min="9421" max="9421" width="6.42578125" style="3" bestFit="1" customWidth="1"/>
    <col min="9422" max="9422" width="6.85546875" style="3" customWidth="1"/>
    <col min="9423" max="9423" width="8.7109375" style="3" customWidth="1"/>
    <col min="9424" max="9424" width="5.7109375" style="3" customWidth="1"/>
    <col min="9425" max="9426" width="7.28515625" style="3" bestFit="1" customWidth="1"/>
    <col min="9427" max="9427" width="7.42578125" style="3" bestFit="1" customWidth="1"/>
    <col min="9428" max="9428" width="6.28515625" style="3" customWidth="1"/>
    <col min="9429" max="9429" width="9.28515625" style="3" customWidth="1"/>
    <col min="9430" max="9430" width="9" style="3" customWidth="1"/>
    <col min="9431" max="9431" width="5.85546875" style="3" customWidth="1"/>
    <col min="9432" max="9433" width="9.140625" style="3"/>
    <col min="9434" max="9434" width="14" style="3" bestFit="1" customWidth="1"/>
    <col min="9435" max="9435" width="9.140625" style="3"/>
    <col min="9436" max="9436" width="13.42578125" style="3" bestFit="1" customWidth="1"/>
    <col min="9437" max="9437" width="14.28515625" style="3" bestFit="1" customWidth="1"/>
    <col min="9438" max="9673" width="9.140625" style="3"/>
    <col min="9674" max="9674" width="4" style="3" customWidth="1"/>
    <col min="9675" max="9675" width="8.7109375" style="3" customWidth="1"/>
    <col min="9676" max="9676" width="9" style="3" customWidth="1"/>
    <col min="9677" max="9677" width="6.42578125" style="3" bestFit="1" customWidth="1"/>
    <col min="9678" max="9678" width="6.85546875" style="3" customWidth="1"/>
    <col min="9679" max="9679" width="8.7109375" style="3" customWidth="1"/>
    <col min="9680" max="9680" width="5.7109375" style="3" customWidth="1"/>
    <col min="9681" max="9682" width="7.28515625" style="3" bestFit="1" customWidth="1"/>
    <col min="9683" max="9683" width="7.42578125" style="3" bestFit="1" customWidth="1"/>
    <col min="9684" max="9684" width="6.28515625" style="3" customWidth="1"/>
    <col min="9685" max="9685" width="9.28515625" style="3" customWidth="1"/>
    <col min="9686" max="9686" width="9" style="3" customWidth="1"/>
    <col min="9687" max="9687" width="5.85546875" style="3" customWidth="1"/>
    <col min="9688" max="9689" width="9.140625" style="3"/>
    <col min="9690" max="9690" width="14" style="3" bestFit="1" customWidth="1"/>
    <col min="9691" max="9691" width="9.140625" style="3"/>
    <col min="9692" max="9692" width="13.42578125" style="3" bestFit="1" customWidth="1"/>
    <col min="9693" max="9693" width="14.28515625" style="3" bestFit="1" customWidth="1"/>
    <col min="9694" max="9929" width="9.140625" style="3"/>
    <col min="9930" max="9930" width="4" style="3" customWidth="1"/>
    <col min="9931" max="9931" width="8.7109375" style="3" customWidth="1"/>
    <col min="9932" max="9932" width="9" style="3" customWidth="1"/>
    <col min="9933" max="9933" width="6.42578125" style="3" bestFit="1" customWidth="1"/>
    <col min="9934" max="9934" width="6.85546875" style="3" customWidth="1"/>
    <col min="9935" max="9935" width="8.7109375" style="3" customWidth="1"/>
    <col min="9936" max="9936" width="5.7109375" style="3" customWidth="1"/>
    <col min="9937" max="9938" width="7.28515625" style="3" bestFit="1" customWidth="1"/>
    <col min="9939" max="9939" width="7.42578125" style="3" bestFit="1" customWidth="1"/>
    <col min="9940" max="9940" width="6.28515625" style="3" customWidth="1"/>
    <col min="9941" max="9941" width="9.28515625" style="3" customWidth="1"/>
    <col min="9942" max="9942" width="9" style="3" customWidth="1"/>
    <col min="9943" max="9943" width="5.85546875" style="3" customWidth="1"/>
    <col min="9944" max="9945" width="9.140625" style="3"/>
    <col min="9946" max="9946" width="14" style="3" bestFit="1" customWidth="1"/>
    <col min="9947" max="9947" width="9.140625" style="3"/>
    <col min="9948" max="9948" width="13.42578125" style="3" bestFit="1" customWidth="1"/>
    <col min="9949" max="9949" width="14.28515625" style="3" bestFit="1" customWidth="1"/>
    <col min="9950" max="10185" width="9.140625" style="3"/>
    <col min="10186" max="10186" width="4" style="3" customWidth="1"/>
    <col min="10187" max="10187" width="8.7109375" style="3" customWidth="1"/>
    <col min="10188" max="10188" width="9" style="3" customWidth="1"/>
    <col min="10189" max="10189" width="6.42578125" style="3" bestFit="1" customWidth="1"/>
    <col min="10190" max="10190" width="6.85546875" style="3" customWidth="1"/>
    <col min="10191" max="10191" width="8.7109375" style="3" customWidth="1"/>
    <col min="10192" max="10192" width="5.7109375" style="3" customWidth="1"/>
    <col min="10193" max="10194" width="7.28515625" style="3" bestFit="1" customWidth="1"/>
    <col min="10195" max="10195" width="7.42578125" style="3" bestFit="1" customWidth="1"/>
    <col min="10196" max="10196" width="6.28515625" style="3" customWidth="1"/>
    <col min="10197" max="10197" width="9.28515625" style="3" customWidth="1"/>
    <col min="10198" max="10198" width="9" style="3" customWidth="1"/>
    <col min="10199" max="10199" width="5.85546875" style="3" customWidth="1"/>
    <col min="10200" max="10201" width="9.140625" style="3"/>
    <col min="10202" max="10202" width="14" style="3" bestFit="1" customWidth="1"/>
    <col min="10203" max="10203" width="9.140625" style="3"/>
    <col min="10204" max="10204" width="13.42578125" style="3" bestFit="1" customWidth="1"/>
    <col min="10205" max="10205" width="14.28515625" style="3" bestFit="1" customWidth="1"/>
    <col min="10206" max="10441" width="9.140625" style="3"/>
    <col min="10442" max="10442" width="4" style="3" customWidth="1"/>
    <col min="10443" max="10443" width="8.7109375" style="3" customWidth="1"/>
    <col min="10444" max="10444" width="9" style="3" customWidth="1"/>
    <col min="10445" max="10445" width="6.42578125" style="3" bestFit="1" customWidth="1"/>
    <col min="10446" max="10446" width="6.85546875" style="3" customWidth="1"/>
    <col min="10447" max="10447" width="8.7109375" style="3" customWidth="1"/>
    <col min="10448" max="10448" width="5.7109375" style="3" customWidth="1"/>
    <col min="10449" max="10450" width="7.28515625" style="3" bestFit="1" customWidth="1"/>
    <col min="10451" max="10451" width="7.42578125" style="3" bestFit="1" customWidth="1"/>
    <col min="10452" max="10452" width="6.28515625" style="3" customWidth="1"/>
    <col min="10453" max="10453" width="9.28515625" style="3" customWidth="1"/>
    <col min="10454" max="10454" width="9" style="3" customWidth="1"/>
    <col min="10455" max="10455" width="5.85546875" style="3" customWidth="1"/>
    <col min="10456" max="10457" width="9.140625" style="3"/>
    <col min="10458" max="10458" width="14" style="3" bestFit="1" customWidth="1"/>
    <col min="10459" max="10459" width="9.140625" style="3"/>
    <col min="10460" max="10460" width="13.42578125" style="3" bestFit="1" customWidth="1"/>
    <col min="10461" max="10461" width="14.28515625" style="3" bestFit="1" customWidth="1"/>
    <col min="10462" max="10697" width="9.140625" style="3"/>
    <col min="10698" max="10698" width="4" style="3" customWidth="1"/>
    <col min="10699" max="10699" width="8.7109375" style="3" customWidth="1"/>
    <col min="10700" max="10700" width="9" style="3" customWidth="1"/>
    <col min="10701" max="10701" width="6.42578125" style="3" bestFit="1" customWidth="1"/>
    <col min="10702" max="10702" width="6.85546875" style="3" customWidth="1"/>
    <col min="10703" max="10703" width="8.7109375" style="3" customWidth="1"/>
    <col min="10704" max="10704" width="5.7109375" style="3" customWidth="1"/>
    <col min="10705" max="10706" width="7.28515625" style="3" bestFit="1" customWidth="1"/>
    <col min="10707" max="10707" width="7.42578125" style="3" bestFit="1" customWidth="1"/>
    <col min="10708" max="10708" width="6.28515625" style="3" customWidth="1"/>
    <col min="10709" max="10709" width="9.28515625" style="3" customWidth="1"/>
    <col min="10710" max="10710" width="9" style="3" customWidth="1"/>
    <col min="10711" max="10711" width="5.85546875" style="3" customWidth="1"/>
    <col min="10712" max="10713" width="9.140625" style="3"/>
    <col min="10714" max="10714" width="14" style="3" bestFit="1" customWidth="1"/>
    <col min="10715" max="10715" width="9.140625" style="3"/>
    <col min="10716" max="10716" width="13.42578125" style="3" bestFit="1" customWidth="1"/>
    <col min="10717" max="10717" width="14.28515625" style="3" bestFit="1" customWidth="1"/>
    <col min="10718" max="10953" width="9.140625" style="3"/>
    <col min="10954" max="10954" width="4" style="3" customWidth="1"/>
    <col min="10955" max="10955" width="8.7109375" style="3" customWidth="1"/>
    <col min="10956" max="10956" width="9" style="3" customWidth="1"/>
    <col min="10957" max="10957" width="6.42578125" style="3" bestFit="1" customWidth="1"/>
    <col min="10958" max="10958" width="6.85546875" style="3" customWidth="1"/>
    <col min="10959" max="10959" width="8.7109375" style="3" customWidth="1"/>
    <col min="10960" max="10960" width="5.7109375" style="3" customWidth="1"/>
    <col min="10961" max="10962" width="7.28515625" style="3" bestFit="1" customWidth="1"/>
    <col min="10963" max="10963" width="7.42578125" style="3" bestFit="1" customWidth="1"/>
    <col min="10964" max="10964" width="6.28515625" style="3" customWidth="1"/>
    <col min="10965" max="10965" width="9.28515625" style="3" customWidth="1"/>
    <col min="10966" max="10966" width="9" style="3" customWidth="1"/>
    <col min="10967" max="10967" width="5.85546875" style="3" customWidth="1"/>
    <col min="10968" max="10969" width="9.140625" style="3"/>
    <col min="10970" max="10970" width="14" style="3" bestFit="1" customWidth="1"/>
    <col min="10971" max="10971" width="9.140625" style="3"/>
    <col min="10972" max="10972" width="13.42578125" style="3" bestFit="1" customWidth="1"/>
    <col min="10973" max="10973" width="14.28515625" style="3" bestFit="1" customWidth="1"/>
    <col min="10974" max="11209" width="9.140625" style="3"/>
    <col min="11210" max="11210" width="4" style="3" customWidth="1"/>
    <col min="11211" max="11211" width="8.7109375" style="3" customWidth="1"/>
    <col min="11212" max="11212" width="9" style="3" customWidth="1"/>
    <col min="11213" max="11213" width="6.42578125" style="3" bestFit="1" customWidth="1"/>
    <col min="11214" max="11214" width="6.85546875" style="3" customWidth="1"/>
    <col min="11215" max="11215" width="8.7109375" style="3" customWidth="1"/>
    <col min="11216" max="11216" width="5.7109375" style="3" customWidth="1"/>
    <col min="11217" max="11218" width="7.28515625" style="3" bestFit="1" customWidth="1"/>
    <col min="11219" max="11219" width="7.42578125" style="3" bestFit="1" customWidth="1"/>
    <col min="11220" max="11220" width="6.28515625" style="3" customWidth="1"/>
    <col min="11221" max="11221" width="9.28515625" style="3" customWidth="1"/>
    <col min="11222" max="11222" width="9" style="3" customWidth="1"/>
    <col min="11223" max="11223" width="5.85546875" style="3" customWidth="1"/>
    <col min="11224" max="11225" width="9.140625" style="3"/>
    <col min="11226" max="11226" width="14" style="3" bestFit="1" customWidth="1"/>
    <col min="11227" max="11227" width="9.140625" style="3"/>
    <col min="11228" max="11228" width="13.42578125" style="3" bestFit="1" customWidth="1"/>
    <col min="11229" max="11229" width="14.28515625" style="3" bestFit="1" customWidth="1"/>
    <col min="11230" max="11465" width="9.140625" style="3"/>
    <col min="11466" max="11466" width="4" style="3" customWidth="1"/>
    <col min="11467" max="11467" width="8.7109375" style="3" customWidth="1"/>
    <col min="11468" max="11468" width="9" style="3" customWidth="1"/>
    <col min="11469" max="11469" width="6.42578125" style="3" bestFit="1" customWidth="1"/>
    <col min="11470" max="11470" width="6.85546875" style="3" customWidth="1"/>
    <col min="11471" max="11471" width="8.7109375" style="3" customWidth="1"/>
    <col min="11472" max="11472" width="5.7109375" style="3" customWidth="1"/>
    <col min="11473" max="11474" width="7.28515625" style="3" bestFit="1" customWidth="1"/>
    <col min="11475" max="11475" width="7.42578125" style="3" bestFit="1" customWidth="1"/>
    <col min="11476" max="11476" width="6.28515625" style="3" customWidth="1"/>
    <col min="11477" max="11477" width="9.28515625" style="3" customWidth="1"/>
    <col min="11478" max="11478" width="9" style="3" customWidth="1"/>
    <col min="11479" max="11479" width="5.85546875" style="3" customWidth="1"/>
    <col min="11480" max="11481" width="9.140625" style="3"/>
    <col min="11482" max="11482" width="14" style="3" bestFit="1" customWidth="1"/>
    <col min="11483" max="11483" width="9.140625" style="3"/>
    <col min="11484" max="11484" width="13.42578125" style="3" bestFit="1" customWidth="1"/>
    <col min="11485" max="11485" width="14.28515625" style="3" bestFit="1" customWidth="1"/>
    <col min="11486" max="11721" width="9.140625" style="3"/>
    <col min="11722" max="11722" width="4" style="3" customWidth="1"/>
    <col min="11723" max="11723" width="8.7109375" style="3" customWidth="1"/>
    <col min="11724" max="11724" width="9" style="3" customWidth="1"/>
    <col min="11725" max="11725" width="6.42578125" style="3" bestFit="1" customWidth="1"/>
    <col min="11726" max="11726" width="6.85546875" style="3" customWidth="1"/>
    <col min="11727" max="11727" width="8.7109375" style="3" customWidth="1"/>
    <col min="11728" max="11728" width="5.7109375" style="3" customWidth="1"/>
    <col min="11729" max="11730" width="7.28515625" style="3" bestFit="1" customWidth="1"/>
    <col min="11731" max="11731" width="7.42578125" style="3" bestFit="1" customWidth="1"/>
    <col min="11732" max="11732" width="6.28515625" style="3" customWidth="1"/>
    <col min="11733" max="11733" width="9.28515625" style="3" customWidth="1"/>
    <col min="11734" max="11734" width="9" style="3" customWidth="1"/>
    <col min="11735" max="11735" width="5.85546875" style="3" customWidth="1"/>
    <col min="11736" max="11737" width="9.140625" style="3"/>
    <col min="11738" max="11738" width="14" style="3" bestFit="1" customWidth="1"/>
    <col min="11739" max="11739" width="9.140625" style="3"/>
    <col min="11740" max="11740" width="13.42578125" style="3" bestFit="1" customWidth="1"/>
    <col min="11741" max="11741" width="14.28515625" style="3" bestFit="1" customWidth="1"/>
    <col min="11742" max="11977" width="9.140625" style="3"/>
    <col min="11978" max="11978" width="4" style="3" customWidth="1"/>
    <col min="11979" max="11979" width="8.7109375" style="3" customWidth="1"/>
    <col min="11980" max="11980" width="9" style="3" customWidth="1"/>
    <col min="11981" max="11981" width="6.42578125" style="3" bestFit="1" customWidth="1"/>
    <col min="11982" max="11982" width="6.85546875" style="3" customWidth="1"/>
    <col min="11983" max="11983" width="8.7109375" style="3" customWidth="1"/>
    <col min="11984" max="11984" width="5.7109375" style="3" customWidth="1"/>
    <col min="11985" max="11986" width="7.28515625" style="3" bestFit="1" customWidth="1"/>
    <col min="11987" max="11987" width="7.42578125" style="3" bestFit="1" customWidth="1"/>
    <col min="11988" max="11988" width="6.28515625" style="3" customWidth="1"/>
    <col min="11989" max="11989" width="9.28515625" style="3" customWidth="1"/>
    <col min="11990" max="11990" width="9" style="3" customWidth="1"/>
    <col min="11991" max="11991" width="5.85546875" style="3" customWidth="1"/>
    <col min="11992" max="11993" width="9.140625" style="3"/>
    <col min="11994" max="11994" width="14" style="3" bestFit="1" customWidth="1"/>
    <col min="11995" max="11995" width="9.140625" style="3"/>
    <col min="11996" max="11996" width="13.42578125" style="3" bestFit="1" customWidth="1"/>
    <col min="11997" max="11997" width="14.28515625" style="3" bestFit="1" customWidth="1"/>
    <col min="11998" max="12233" width="9.140625" style="3"/>
    <col min="12234" max="12234" width="4" style="3" customWidth="1"/>
    <col min="12235" max="12235" width="8.7109375" style="3" customWidth="1"/>
    <col min="12236" max="12236" width="9" style="3" customWidth="1"/>
    <col min="12237" max="12237" width="6.42578125" style="3" bestFit="1" customWidth="1"/>
    <col min="12238" max="12238" width="6.85546875" style="3" customWidth="1"/>
    <col min="12239" max="12239" width="8.7109375" style="3" customWidth="1"/>
    <col min="12240" max="12240" width="5.7109375" style="3" customWidth="1"/>
    <col min="12241" max="12242" width="7.28515625" style="3" bestFit="1" customWidth="1"/>
    <col min="12243" max="12243" width="7.42578125" style="3" bestFit="1" customWidth="1"/>
    <col min="12244" max="12244" width="6.28515625" style="3" customWidth="1"/>
    <col min="12245" max="12245" width="9.28515625" style="3" customWidth="1"/>
    <col min="12246" max="12246" width="9" style="3" customWidth="1"/>
    <col min="12247" max="12247" width="5.85546875" style="3" customWidth="1"/>
    <col min="12248" max="12249" width="9.140625" style="3"/>
    <col min="12250" max="12250" width="14" style="3" bestFit="1" customWidth="1"/>
    <col min="12251" max="12251" width="9.140625" style="3"/>
    <col min="12252" max="12252" width="13.42578125" style="3" bestFit="1" customWidth="1"/>
    <col min="12253" max="12253" width="14.28515625" style="3" bestFit="1" customWidth="1"/>
    <col min="12254" max="12489" width="9.140625" style="3"/>
    <col min="12490" max="12490" width="4" style="3" customWidth="1"/>
    <col min="12491" max="12491" width="8.7109375" style="3" customWidth="1"/>
    <col min="12492" max="12492" width="9" style="3" customWidth="1"/>
    <col min="12493" max="12493" width="6.42578125" style="3" bestFit="1" customWidth="1"/>
    <col min="12494" max="12494" width="6.85546875" style="3" customWidth="1"/>
    <col min="12495" max="12495" width="8.7109375" style="3" customWidth="1"/>
    <col min="12496" max="12496" width="5.7109375" style="3" customWidth="1"/>
    <col min="12497" max="12498" width="7.28515625" style="3" bestFit="1" customWidth="1"/>
    <col min="12499" max="12499" width="7.42578125" style="3" bestFit="1" customWidth="1"/>
    <col min="12500" max="12500" width="6.28515625" style="3" customWidth="1"/>
    <col min="12501" max="12501" width="9.28515625" style="3" customWidth="1"/>
    <col min="12502" max="12502" width="9" style="3" customWidth="1"/>
    <col min="12503" max="12503" width="5.85546875" style="3" customWidth="1"/>
    <col min="12504" max="12505" width="9.140625" style="3"/>
    <col min="12506" max="12506" width="14" style="3" bestFit="1" customWidth="1"/>
    <col min="12507" max="12507" width="9.140625" style="3"/>
    <col min="12508" max="12508" width="13.42578125" style="3" bestFit="1" customWidth="1"/>
    <col min="12509" max="12509" width="14.28515625" style="3" bestFit="1" customWidth="1"/>
    <col min="12510" max="12745" width="9.140625" style="3"/>
    <col min="12746" max="12746" width="4" style="3" customWidth="1"/>
    <col min="12747" max="12747" width="8.7109375" style="3" customWidth="1"/>
    <col min="12748" max="12748" width="9" style="3" customWidth="1"/>
    <col min="12749" max="12749" width="6.42578125" style="3" bestFit="1" customWidth="1"/>
    <col min="12750" max="12750" width="6.85546875" style="3" customWidth="1"/>
    <col min="12751" max="12751" width="8.7109375" style="3" customWidth="1"/>
    <col min="12752" max="12752" width="5.7109375" style="3" customWidth="1"/>
    <col min="12753" max="12754" width="7.28515625" style="3" bestFit="1" customWidth="1"/>
    <col min="12755" max="12755" width="7.42578125" style="3" bestFit="1" customWidth="1"/>
    <col min="12756" max="12756" width="6.28515625" style="3" customWidth="1"/>
    <col min="12757" max="12757" width="9.28515625" style="3" customWidth="1"/>
    <col min="12758" max="12758" width="9" style="3" customWidth="1"/>
    <col min="12759" max="12759" width="5.85546875" style="3" customWidth="1"/>
    <col min="12760" max="12761" width="9.140625" style="3"/>
    <col min="12762" max="12762" width="14" style="3" bestFit="1" customWidth="1"/>
    <col min="12763" max="12763" width="9.140625" style="3"/>
    <col min="12764" max="12764" width="13.42578125" style="3" bestFit="1" customWidth="1"/>
    <col min="12765" max="12765" width="14.28515625" style="3" bestFit="1" customWidth="1"/>
    <col min="12766" max="13001" width="9.140625" style="3"/>
    <col min="13002" max="13002" width="4" style="3" customWidth="1"/>
    <col min="13003" max="13003" width="8.7109375" style="3" customWidth="1"/>
    <col min="13004" max="13004" width="9" style="3" customWidth="1"/>
    <col min="13005" max="13005" width="6.42578125" style="3" bestFit="1" customWidth="1"/>
    <col min="13006" max="13006" width="6.85546875" style="3" customWidth="1"/>
    <col min="13007" max="13007" width="8.7109375" style="3" customWidth="1"/>
    <col min="13008" max="13008" width="5.7109375" style="3" customWidth="1"/>
    <col min="13009" max="13010" width="7.28515625" style="3" bestFit="1" customWidth="1"/>
    <col min="13011" max="13011" width="7.42578125" style="3" bestFit="1" customWidth="1"/>
    <col min="13012" max="13012" width="6.28515625" style="3" customWidth="1"/>
    <col min="13013" max="13013" width="9.28515625" style="3" customWidth="1"/>
    <col min="13014" max="13014" width="9" style="3" customWidth="1"/>
    <col min="13015" max="13015" width="5.85546875" style="3" customWidth="1"/>
    <col min="13016" max="13017" width="9.140625" style="3"/>
    <col min="13018" max="13018" width="14" style="3" bestFit="1" customWidth="1"/>
    <col min="13019" max="13019" width="9.140625" style="3"/>
    <col min="13020" max="13020" width="13.42578125" style="3" bestFit="1" customWidth="1"/>
    <col min="13021" max="13021" width="14.28515625" style="3" bestFit="1" customWidth="1"/>
    <col min="13022" max="13257" width="9.140625" style="3"/>
    <col min="13258" max="13258" width="4" style="3" customWidth="1"/>
    <col min="13259" max="13259" width="8.7109375" style="3" customWidth="1"/>
    <col min="13260" max="13260" width="9" style="3" customWidth="1"/>
    <col min="13261" max="13261" width="6.42578125" style="3" bestFit="1" customWidth="1"/>
    <col min="13262" max="13262" width="6.85546875" style="3" customWidth="1"/>
    <col min="13263" max="13263" width="8.7109375" style="3" customWidth="1"/>
    <col min="13264" max="13264" width="5.7109375" style="3" customWidth="1"/>
    <col min="13265" max="13266" width="7.28515625" style="3" bestFit="1" customWidth="1"/>
    <col min="13267" max="13267" width="7.42578125" style="3" bestFit="1" customWidth="1"/>
    <col min="13268" max="13268" width="6.28515625" style="3" customWidth="1"/>
    <col min="13269" max="13269" width="9.28515625" style="3" customWidth="1"/>
    <col min="13270" max="13270" width="9" style="3" customWidth="1"/>
    <col min="13271" max="13271" width="5.85546875" style="3" customWidth="1"/>
    <col min="13272" max="13273" width="9.140625" style="3"/>
    <col min="13274" max="13274" width="14" style="3" bestFit="1" customWidth="1"/>
    <col min="13275" max="13275" width="9.140625" style="3"/>
    <col min="13276" max="13276" width="13.42578125" style="3" bestFit="1" customWidth="1"/>
    <col min="13277" max="13277" width="14.28515625" style="3" bestFit="1" customWidth="1"/>
    <col min="13278" max="13513" width="9.140625" style="3"/>
    <col min="13514" max="13514" width="4" style="3" customWidth="1"/>
    <col min="13515" max="13515" width="8.7109375" style="3" customWidth="1"/>
    <col min="13516" max="13516" width="9" style="3" customWidth="1"/>
    <col min="13517" max="13517" width="6.42578125" style="3" bestFit="1" customWidth="1"/>
    <col min="13518" max="13518" width="6.85546875" style="3" customWidth="1"/>
    <col min="13519" max="13519" width="8.7109375" style="3" customWidth="1"/>
    <col min="13520" max="13520" width="5.7109375" style="3" customWidth="1"/>
    <col min="13521" max="13522" width="7.28515625" style="3" bestFit="1" customWidth="1"/>
    <col min="13523" max="13523" width="7.42578125" style="3" bestFit="1" customWidth="1"/>
    <col min="13524" max="13524" width="6.28515625" style="3" customWidth="1"/>
    <col min="13525" max="13525" width="9.28515625" style="3" customWidth="1"/>
    <col min="13526" max="13526" width="9" style="3" customWidth="1"/>
    <col min="13527" max="13527" width="5.85546875" style="3" customWidth="1"/>
    <col min="13528" max="13529" width="9.140625" style="3"/>
    <col min="13530" max="13530" width="14" style="3" bestFit="1" customWidth="1"/>
    <col min="13531" max="13531" width="9.140625" style="3"/>
    <col min="13532" max="13532" width="13.42578125" style="3" bestFit="1" customWidth="1"/>
    <col min="13533" max="13533" width="14.28515625" style="3" bestFit="1" customWidth="1"/>
    <col min="13534" max="13769" width="9.140625" style="3"/>
    <col min="13770" max="13770" width="4" style="3" customWidth="1"/>
    <col min="13771" max="13771" width="8.7109375" style="3" customWidth="1"/>
    <col min="13772" max="13772" width="9" style="3" customWidth="1"/>
    <col min="13773" max="13773" width="6.42578125" style="3" bestFit="1" customWidth="1"/>
    <col min="13774" max="13774" width="6.85546875" style="3" customWidth="1"/>
    <col min="13775" max="13775" width="8.7109375" style="3" customWidth="1"/>
    <col min="13776" max="13776" width="5.7109375" style="3" customWidth="1"/>
    <col min="13777" max="13778" width="7.28515625" style="3" bestFit="1" customWidth="1"/>
    <col min="13779" max="13779" width="7.42578125" style="3" bestFit="1" customWidth="1"/>
    <col min="13780" max="13780" width="6.28515625" style="3" customWidth="1"/>
    <col min="13781" max="13781" width="9.28515625" style="3" customWidth="1"/>
    <col min="13782" max="13782" width="9" style="3" customWidth="1"/>
    <col min="13783" max="13783" width="5.85546875" style="3" customWidth="1"/>
    <col min="13784" max="13785" width="9.140625" style="3"/>
    <col min="13786" max="13786" width="14" style="3" bestFit="1" customWidth="1"/>
    <col min="13787" max="13787" width="9.140625" style="3"/>
    <col min="13788" max="13788" width="13.42578125" style="3" bestFit="1" customWidth="1"/>
    <col min="13789" max="13789" width="14.28515625" style="3" bestFit="1" customWidth="1"/>
    <col min="13790" max="14025" width="9.140625" style="3"/>
    <col min="14026" max="14026" width="4" style="3" customWidth="1"/>
    <col min="14027" max="14027" width="8.7109375" style="3" customWidth="1"/>
    <col min="14028" max="14028" width="9" style="3" customWidth="1"/>
    <col min="14029" max="14029" width="6.42578125" style="3" bestFit="1" customWidth="1"/>
    <col min="14030" max="14030" width="6.85546875" style="3" customWidth="1"/>
    <col min="14031" max="14031" width="8.7109375" style="3" customWidth="1"/>
    <col min="14032" max="14032" width="5.7109375" style="3" customWidth="1"/>
    <col min="14033" max="14034" width="7.28515625" style="3" bestFit="1" customWidth="1"/>
    <col min="14035" max="14035" width="7.42578125" style="3" bestFit="1" customWidth="1"/>
    <col min="14036" max="14036" width="6.28515625" style="3" customWidth="1"/>
    <col min="14037" max="14037" width="9.28515625" style="3" customWidth="1"/>
    <col min="14038" max="14038" width="9" style="3" customWidth="1"/>
    <col min="14039" max="14039" width="5.85546875" style="3" customWidth="1"/>
    <col min="14040" max="14041" width="9.140625" style="3"/>
    <col min="14042" max="14042" width="14" style="3" bestFit="1" customWidth="1"/>
    <col min="14043" max="14043" width="9.140625" style="3"/>
    <col min="14044" max="14044" width="13.42578125" style="3" bestFit="1" customWidth="1"/>
    <col min="14045" max="14045" width="14.28515625" style="3" bestFit="1" customWidth="1"/>
    <col min="14046" max="14281" width="9.140625" style="3"/>
    <col min="14282" max="14282" width="4" style="3" customWidth="1"/>
    <col min="14283" max="14283" width="8.7109375" style="3" customWidth="1"/>
    <col min="14284" max="14284" width="9" style="3" customWidth="1"/>
    <col min="14285" max="14285" width="6.42578125" style="3" bestFit="1" customWidth="1"/>
    <col min="14286" max="14286" width="6.85546875" style="3" customWidth="1"/>
    <col min="14287" max="14287" width="8.7109375" style="3" customWidth="1"/>
    <col min="14288" max="14288" width="5.7109375" style="3" customWidth="1"/>
    <col min="14289" max="14290" width="7.28515625" style="3" bestFit="1" customWidth="1"/>
    <col min="14291" max="14291" width="7.42578125" style="3" bestFit="1" customWidth="1"/>
    <col min="14292" max="14292" width="6.28515625" style="3" customWidth="1"/>
    <col min="14293" max="14293" width="9.28515625" style="3" customWidth="1"/>
    <col min="14294" max="14294" width="9" style="3" customWidth="1"/>
    <col min="14295" max="14295" width="5.85546875" style="3" customWidth="1"/>
    <col min="14296" max="14297" width="9.140625" style="3"/>
    <col min="14298" max="14298" width="14" style="3" bestFit="1" customWidth="1"/>
    <col min="14299" max="14299" width="9.140625" style="3"/>
    <col min="14300" max="14300" width="13.42578125" style="3" bestFit="1" customWidth="1"/>
    <col min="14301" max="14301" width="14.28515625" style="3" bestFit="1" customWidth="1"/>
    <col min="14302" max="14537" width="9.140625" style="3"/>
    <col min="14538" max="14538" width="4" style="3" customWidth="1"/>
    <col min="14539" max="14539" width="8.7109375" style="3" customWidth="1"/>
    <col min="14540" max="14540" width="9" style="3" customWidth="1"/>
    <col min="14541" max="14541" width="6.42578125" style="3" bestFit="1" customWidth="1"/>
    <col min="14542" max="14542" width="6.85546875" style="3" customWidth="1"/>
    <col min="14543" max="14543" width="8.7109375" style="3" customWidth="1"/>
    <col min="14544" max="14544" width="5.7109375" style="3" customWidth="1"/>
    <col min="14545" max="14546" width="7.28515625" style="3" bestFit="1" customWidth="1"/>
    <col min="14547" max="14547" width="7.42578125" style="3" bestFit="1" customWidth="1"/>
    <col min="14548" max="14548" width="6.28515625" style="3" customWidth="1"/>
    <col min="14549" max="14549" width="9.28515625" style="3" customWidth="1"/>
    <col min="14550" max="14550" width="9" style="3" customWidth="1"/>
    <col min="14551" max="14551" width="5.85546875" style="3" customWidth="1"/>
    <col min="14552" max="14553" width="9.140625" style="3"/>
    <col min="14554" max="14554" width="14" style="3" bestFit="1" customWidth="1"/>
    <col min="14555" max="14555" width="9.140625" style="3"/>
    <col min="14556" max="14556" width="13.42578125" style="3" bestFit="1" customWidth="1"/>
    <col min="14557" max="14557" width="14.28515625" style="3" bestFit="1" customWidth="1"/>
    <col min="14558" max="14793" width="9.140625" style="3"/>
    <col min="14794" max="14794" width="4" style="3" customWidth="1"/>
    <col min="14795" max="14795" width="8.7109375" style="3" customWidth="1"/>
    <col min="14796" max="14796" width="9" style="3" customWidth="1"/>
    <col min="14797" max="14797" width="6.42578125" style="3" bestFit="1" customWidth="1"/>
    <col min="14798" max="14798" width="6.85546875" style="3" customWidth="1"/>
    <col min="14799" max="14799" width="8.7109375" style="3" customWidth="1"/>
    <col min="14800" max="14800" width="5.7109375" style="3" customWidth="1"/>
    <col min="14801" max="14802" width="7.28515625" style="3" bestFit="1" customWidth="1"/>
    <col min="14803" max="14803" width="7.42578125" style="3" bestFit="1" customWidth="1"/>
    <col min="14804" max="14804" width="6.28515625" style="3" customWidth="1"/>
    <col min="14805" max="14805" width="9.28515625" style="3" customWidth="1"/>
    <col min="14806" max="14806" width="9" style="3" customWidth="1"/>
    <col min="14807" max="14807" width="5.85546875" style="3" customWidth="1"/>
    <col min="14808" max="14809" width="9.140625" style="3"/>
    <col min="14810" max="14810" width="14" style="3" bestFit="1" customWidth="1"/>
    <col min="14811" max="14811" width="9.140625" style="3"/>
    <col min="14812" max="14812" width="13.42578125" style="3" bestFit="1" customWidth="1"/>
    <col min="14813" max="14813" width="14.28515625" style="3" bestFit="1" customWidth="1"/>
    <col min="14814" max="15049" width="9.140625" style="3"/>
    <col min="15050" max="15050" width="4" style="3" customWidth="1"/>
    <col min="15051" max="15051" width="8.7109375" style="3" customWidth="1"/>
    <col min="15052" max="15052" width="9" style="3" customWidth="1"/>
    <col min="15053" max="15053" width="6.42578125" style="3" bestFit="1" customWidth="1"/>
    <col min="15054" max="15054" width="6.85546875" style="3" customWidth="1"/>
    <col min="15055" max="15055" width="8.7109375" style="3" customWidth="1"/>
    <col min="15056" max="15056" width="5.7109375" style="3" customWidth="1"/>
    <col min="15057" max="15058" width="7.28515625" style="3" bestFit="1" customWidth="1"/>
    <col min="15059" max="15059" width="7.42578125" style="3" bestFit="1" customWidth="1"/>
    <col min="15060" max="15060" width="6.28515625" style="3" customWidth="1"/>
    <col min="15061" max="15061" width="9.28515625" style="3" customWidth="1"/>
    <col min="15062" max="15062" width="9" style="3" customWidth="1"/>
    <col min="15063" max="15063" width="5.85546875" style="3" customWidth="1"/>
    <col min="15064" max="15065" width="9.140625" style="3"/>
    <col min="15066" max="15066" width="14" style="3" bestFit="1" customWidth="1"/>
    <col min="15067" max="15067" width="9.140625" style="3"/>
    <col min="15068" max="15068" width="13.42578125" style="3" bestFit="1" customWidth="1"/>
    <col min="15069" max="15069" width="14.28515625" style="3" bestFit="1" customWidth="1"/>
    <col min="15070" max="15305" width="9.140625" style="3"/>
    <col min="15306" max="15306" width="4" style="3" customWidth="1"/>
    <col min="15307" max="15307" width="8.7109375" style="3" customWidth="1"/>
    <col min="15308" max="15308" width="9" style="3" customWidth="1"/>
    <col min="15309" max="15309" width="6.42578125" style="3" bestFit="1" customWidth="1"/>
    <col min="15310" max="15310" width="6.85546875" style="3" customWidth="1"/>
    <col min="15311" max="15311" width="8.7109375" style="3" customWidth="1"/>
    <col min="15312" max="15312" width="5.7109375" style="3" customWidth="1"/>
    <col min="15313" max="15314" width="7.28515625" style="3" bestFit="1" customWidth="1"/>
    <col min="15315" max="15315" width="7.42578125" style="3" bestFit="1" customWidth="1"/>
    <col min="15316" max="15316" width="6.28515625" style="3" customWidth="1"/>
    <col min="15317" max="15317" width="9.28515625" style="3" customWidth="1"/>
    <col min="15318" max="15318" width="9" style="3" customWidth="1"/>
    <col min="15319" max="15319" width="5.85546875" style="3" customWidth="1"/>
    <col min="15320" max="15321" width="9.140625" style="3"/>
    <col min="15322" max="15322" width="14" style="3" bestFit="1" customWidth="1"/>
    <col min="15323" max="15323" width="9.140625" style="3"/>
    <col min="15324" max="15324" width="13.42578125" style="3" bestFit="1" customWidth="1"/>
    <col min="15325" max="15325" width="14.28515625" style="3" bestFit="1" customWidth="1"/>
    <col min="15326" max="15561" width="9.140625" style="3"/>
    <col min="15562" max="15562" width="4" style="3" customWidth="1"/>
    <col min="15563" max="15563" width="8.7109375" style="3" customWidth="1"/>
    <col min="15564" max="15564" width="9" style="3" customWidth="1"/>
    <col min="15565" max="15565" width="6.42578125" style="3" bestFit="1" customWidth="1"/>
    <col min="15566" max="15566" width="6.85546875" style="3" customWidth="1"/>
    <col min="15567" max="15567" width="8.7109375" style="3" customWidth="1"/>
    <col min="15568" max="15568" width="5.7109375" style="3" customWidth="1"/>
    <col min="15569" max="15570" width="7.28515625" style="3" bestFit="1" customWidth="1"/>
    <col min="15571" max="15571" width="7.42578125" style="3" bestFit="1" customWidth="1"/>
    <col min="15572" max="15572" width="6.28515625" style="3" customWidth="1"/>
    <col min="15573" max="15573" width="9.28515625" style="3" customWidth="1"/>
    <col min="15574" max="15574" width="9" style="3" customWidth="1"/>
    <col min="15575" max="15575" width="5.85546875" style="3" customWidth="1"/>
    <col min="15576" max="15577" width="9.140625" style="3"/>
    <col min="15578" max="15578" width="14" style="3" bestFit="1" customWidth="1"/>
    <col min="15579" max="15579" width="9.140625" style="3"/>
    <col min="15580" max="15580" width="13.42578125" style="3" bestFit="1" customWidth="1"/>
    <col min="15581" max="15581" width="14.28515625" style="3" bestFit="1" customWidth="1"/>
    <col min="15582" max="15817" width="9.140625" style="3"/>
    <col min="15818" max="15818" width="4" style="3" customWidth="1"/>
    <col min="15819" max="15819" width="8.7109375" style="3" customWidth="1"/>
    <col min="15820" max="15820" width="9" style="3" customWidth="1"/>
    <col min="15821" max="15821" width="6.42578125" style="3" bestFit="1" customWidth="1"/>
    <col min="15822" max="15822" width="6.85546875" style="3" customWidth="1"/>
    <col min="15823" max="15823" width="8.7109375" style="3" customWidth="1"/>
    <col min="15824" max="15824" width="5.7109375" style="3" customWidth="1"/>
    <col min="15825" max="15826" width="7.28515625" style="3" bestFit="1" customWidth="1"/>
    <col min="15827" max="15827" width="7.42578125" style="3" bestFit="1" customWidth="1"/>
    <col min="15828" max="15828" width="6.28515625" style="3" customWidth="1"/>
    <col min="15829" max="15829" width="9.28515625" style="3" customWidth="1"/>
    <col min="15830" max="15830" width="9" style="3" customWidth="1"/>
    <col min="15831" max="15831" width="5.85546875" style="3" customWidth="1"/>
    <col min="15832" max="15833" width="9.140625" style="3"/>
    <col min="15834" max="15834" width="14" style="3" bestFit="1" customWidth="1"/>
    <col min="15835" max="15835" width="9.140625" style="3"/>
    <col min="15836" max="15836" width="13.42578125" style="3" bestFit="1" customWidth="1"/>
    <col min="15837" max="15837" width="14.28515625" style="3" bestFit="1" customWidth="1"/>
    <col min="15838" max="16073" width="9.140625" style="3"/>
    <col min="16074" max="16074" width="4" style="3" customWidth="1"/>
    <col min="16075" max="16075" width="8.7109375" style="3" customWidth="1"/>
    <col min="16076" max="16076" width="9" style="3" customWidth="1"/>
    <col min="16077" max="16077" width="6.42578125" style="3" bestFit="1" customWidth="1"/>
    <col min="16078" max="16078" width="6.85546875" style="3" customWidth="1"/>
    <col min="16079" max="16079" width="8.7109375" style="3" customWidth="1"/>
    <col min="16080" max="16080" width="5.7109375" style="3" customWidth="1"/>
    <col min="16081" max="16082" width="7.28515625" style="3" bestFit="1" customWidth="1"/>
    <col min="16083" max="16083" width="7.42578125" style="3" bestFit="1" customWidth="1"/>
    <col min="16084" max="16084" width="6.28515625" style="3" customWidth="1"/>
    <col min="16085" max="16085" width="9.28515625" style="3" customWidth="1"/>
    <col min="16086" max="16086" width="9" style="3" customWidth="1"/>
    <col min="16087" max="16087" width="5.85546875" style="3" customWidth="1"/>
    <col min="16088" max="16089" width="9.140625" style="3"/>
    <col min="16090" max="16090" width="14" style="3" bestFit="1" customWidth="1"/>
    <col min="16091" max="16091" width="9.140625" style="3"/>
    <col min="16092" max="16092" width="13.42578125" style="3" bestFit="1" customWidth="1"/>
    <col min="16093" max="16093" width="14.28515625" style="3" bestFit="1" customWidth="1"/>
    <col min="16094" max="16384" width="9.140625" style="3"/>
  </cols>
  <sheetData>
    <row r="1" spans="1:17" ht="14.25">
      <c r="A1" s="52" t="s">
        <v>34</v>
      </c>
      <c r="B1" s="52"/>
      <c r="C1" s="52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</row>
    <row r="2" spans="1:17" ht="15">
      <c r="A2" s="52" t="s">
        <v>25</v>
      </c>
      <c r="B2" s="52"/>
      <c r="C2" s="52"/>
      <c r="D2" s="54" t="s">
        <v>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2"/>
      <c r="P2" s="2"/>
    </row>
    <row r="3" spans="1:17" ht="15">
      <c r="A3" s="4"/>
      <c r="B3" s="5"/>
      <c r="C3" s="6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7"/>
      <c r="P3" s="7"/>
    </row>
    <row r="4" spans="1:17" ht="15">
      <c r="A4" s="4"/>
      <c r="B4" s="5"/>
      <c r="C4" s="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7"/>
      <c r="P4" s="7"/>
    </row>
    <row r="5" spans="1:17" ht="15" hidden="1">
      <c r="A5" s="8"/>
      <c r="B5" s="9"/>
      <c r="C5" s="8">
        <v>2</v>
      </c>
      <c r="D5" s="10">
        <v>4</v>
      </c>
      <c r="E5" s="10"/>
      <c r="F5" s="10">
        <v>5</v>
      </c>
      <c r="G5" s="10">
        <v>7</v>
      </c>
      <c r="H5" s="10">
        <v>6</v>
      </c>
      <c r="I5" s="11">
        <v>79</v>
      </c>
      <c r="J5" s="11">
        <v>86</v>
      </c>
      <c r="K5" s="11">
        <v>84</v>
      </c>
      <c r="L5" s="10"/>
      <c r="M5" s="10">
        <v>105</v>
      </c>
      <c r="N5" s="10"/>
      <c r="O5" s="12"/>
      <c r="P5" s="12"/>
    </row>
    <row r="6" spans="1:17" ht="28.5" customHeight="1">
      <c r="A6" s="56" t="s">
        <v>2</v>
      </c>
      <c r="B6" s="56" t="s">
        <v>3</v>
      </c>
      <c r="C6" s="58" t="s">
        <v>4</v>
      </c>
      <c r="D6" s="60" t="s">
        <v>5</v>
      </c>
      <c r="E6" s="60" t="s">
        <v>6</v>
      </c>
      <c r="F6" s="50" t="s">
        <v>7</v>
      </c>
      <c r="G6" s="50" t="s">
        <v>8</v>
      </c>
      <c r="H6" s="50" t="s">
        <v>9</v>
      </c>
      <c r="I6" s="50" t="s">
        <v>10</v>
      </c>
      <c r="J6" s="50" t="s">
        <v>11</v>
      </c>
      <c r="K6" s="50" t="s">
        <v>12</v>
      </c>
      <c r="L6" s="50" t="s">
        <v>13</v>
      </c>
      <c r="M6" s="50" t="s">
        <v>14</v>
      </c>
      <c r="N6" s="50" t="s">
        <v>15</v>
      </c>
      <c r="O6" s="50" t="s">
        <v>807</v>
      </c>
      <c r="P6" s="50" t="s">
        <v>45</v>
      </c>
      <c r="Q6" s="50" t="s">
        <v>46</v>
      </c>
    </row>
    <row r="7" spans="1:17" ht="28.5" customHeight="1">
      <c r="A7" s="57"/>
      <c r="B7" s="57"/>
      <c r="C7" s="59"/>
      <c r="D7" s="61"/>
      <c r="E7" s="61"/>
      <c r="F7" s="51"/>
      <c r="G7" s="51"/>
      <c r="H7" s="51"/>
      <c r="I7" s="51"/>
      <c r="J7" s="51" t="s">
        <v>16</v>
      </c>
      <c r="K7" s="51"/>
      <c r="L7" s="51"/>
      <c r="M7" s="51"/>
      <c r="N7" s="51"/>
      <c r="O7" s="51"/>
      <c r="P7" s="51"/>
      <c r="Q7" s="51"/>
    </row>
    <row r="8" spans="1:17" s="19" customFormat="1" ht="21.6" customHeight="1">
      <c r="A8" s="27">
        <v>1</v>
      </c>
      <c r="B8" s="28">
        <v>28219450034</v>
      </c>
      <c r="C8" s="29" t="s">
        <v>58</v>
      </c>
      <c r="D8" s="30" t="s">
        <v>59</v>
      </c>
      <c r="E8" s="31" t="s">
        <v>60</v>
      </c>
      <c r="F8" s="32">
        <v>38034</v>
      </c>
      <c r="G8" s="37" t="s">
        <v>61</v>
      </c>
      <c r="H8" s="33" t="s">
        <v>62</v>
      </c>
      <c r="I8" s="34">
        <v>3.02</v>
      </c>
      <c r="J8" s="35">
        <v>3.6</v>
      </c>
      <c r="K8" s="34">
        <v>3.04</v>
      </c>
      <c r="L8" s="34" t="s">
        <v>55</v>
      </c>
      <c r="M8" s="34" t="s">
        <v>53</v>
      </c>
      <c r="N8" s="36" t="s">
        <v>63</v>
      </c>
      <c r="O8" s="36" t="s">
        <v>806</v>
      </c>
      <c r="P8" s="44" t="s">
        <v>47</v>
      </c>
      <c r="Q8" s="43" t="s">
        <v>48</v>
      </c>
    </row>
    <row r="9" spans="1:17" s="19" customFormat="1" ht="21.6" customHeight="1">
      <c r="A9" s="27">
        <v>2</v>
      </c>
      <c r="B9" s="28">
        <v>28204800292</v>
      </c>
      <c r="C9" s="29" t="s">
        <v>65</v>
      </c>
      <c r="D9" s="30" t="s">
        <v>66</v>
      </c>
      <c r="E9" s="31" t="s">
        <v>60</v>
      </c>
      <c r="F9" s="32">
        <v>38134</v>
      </c>
      <c r="G9" s="37" t="s">
        <v>61</v>
      </c>
      <c r="H9" s="33" t="s">
        <v>68</v>
      </c>
      <c r="I9" s="34">
        <v>3.47</v>
      </c>
      <c r="J9" s="35">
        <v>4</v>
      </c>
      <c r="K9" s="34">
        <v>3.48</v>
      </c>
      <c r="L9" s="34" t="s">
        <v>54</v>
      </c>
      <c r="M9" s="34" t="s">
        <v>53</v>
      </c>
      <c r="N9" s="36" t="s">
        <v>63</v>
      </c>
      <c r="O9" s="36" t="s">
        <v>805</v>
      </c>
      <c r="P9" s="44" t="s">
        <v>47</v>
      </c>
      <c r="Q9" s="43" t="s">
        <v>48</v>
      </c>
    </row>
    <row r="10" spans="1:17" s="19" customFormat="1" ht="21.6" customHeight="1">
      <c r="A10" s="27">
        <v>3</v>
      </c>
      <c r="B10" s="28">
        <v>28209403258</v>
      </c>
      <c r="C10" s="29" t="s">
        <v>69</v>
      </c>
      <c r="D10" s="30" t="s">
        <v>66</v>
      </c>
      <c r="E10" s="31" t="s">
        <v>60</v>
      </c>
      <c r="F10" s="32">
        <v>38262</v>
      </c>
      <c r="G10" s="37" t="s">
        <v>70</v>
      </c>
      <c r="H10" s="33" t="s">
        <v>68</v>
      </c>
      <c r="I10" s="34">
        <v>2.9</v>
      </c>
      <c r="J10" s="35">
        <v>4</v>
      </c>
      <c r="K10" s="34">
        <v>2.95</v>
      </c>
      <c r="L10" s="34" t="s">
        <v>55</v>
      </c>
      <c r="M10" s="34" t="s">
        <v>53</v>
      </c>
      <c r="N10" s="36" t="s">
        <v>63</v>
      </c>
      <c r="O10" s="36" t="s">
        <v>804</v>
      </c>
      <c r="P10" s="44" t="s">
        <v>47</v>
      </c>
      <c r="Q10" s="43" t="s">
        <v>48</v>
      </c>
    </row>
    <row r="11" spans="1:17" s="19" customFormat="1" ht="21.6" customHeight="1">
      <c r="A11" s="27">
        <v>4</v>
      </c>
      <c r="B11" s="28">
        <v>28209448030</v>
      </c>
      <c r="C11" s="29" t="s">
        <v>71</v>
      </c>
      <c r="D11" s="30" t="s">
        <v>72</v>
      </c>
      <c r="E11" s="31" t="s">
        <v>60</v>
      </c>
      <c r="F11" s="32">
        <v>38027</v>
      </c>
      <c r="G11" s="37" t="s">
        <v>79</v>
      </c>
      <c r="H11" s="33" t="s">
        <v>68</v>
      </c>
      <c r="I11" s="34">
        <v>3.29</v>
      </c>
      <c r="J11" s="35">
        <v>4</v>
      </c>
      <c r="K11" s="34">
        <v>3.32</v>
      </c>
      <c r="L11" s="34" t="s">
        <v>54</v>
      </c>
      <c r="M11" s="34" t="s">
        <v>53</v>
      </c>
      <c r="N11" s="36" t="s">
        <v>63</v>
      </c>
      <c r="O11" s="36" t="s">
        <v>803</v>
      </c>
      <c r="P11" s="44" t="s">
        <v>47</v>
      </c>
      <c r="Q11" s="43" t="s">
        <v>48</v>
      </c>
    </row>
    <row r="12" spans="1:17" s="19" customFormat="1" ht="21.6" customHeight="1">
      <c r="A12" s="27">
        <v>5</v>
      </c>
      <c r="B12" s="28">
        <v>28204800736</v>
      </c>
      <c r="C12" s="29" t="s">
        <v>74</v>
      </c>
      <c r="D12" s="30" t="s">
        <v>72</v>
      </c>
      <c r="E12" s="31" t="s">
        <v>60</v>
      </c>
      <c r="F12" s="32">
        <v>38259</v>
      </c>
      <c r="G12" s="37" t="s">
        <v>61</v>
      </c>
      <c r="H12" s="33" t="s">
        <v>68</v>
      </c>
      <c r="I12" s="34">
        <v>3.52</v>
      </c>
      <c r="J12" s="35">
        <v>3.5</v>
      </c>
      <c r="K12" s="34">
        <v>3.52</v>
      </c>
      <c r="L12" s="34" t="s">
        <v>54</v>
      </c>
      <c r="M12" s="34" t="s">
        <v>53</v>
      </c>
      <c r="N12" s="36" t="s">
        <v>63</v>
      </c>
      <c r="O12" s="36" t="s">
        <v>802</v>
      </c>
      <c r="P12" s="44" t="s">
        <v>47</v>
      </c>
      <c r="Q12" s="43" t="s">
        <v>48</v>
      </c>
    </row>
    <row r="13" spans="1:17" s="19" customFormat="1" ht="21.6" customHeight="1">
      <c r="A13" s="27">
        <v>6</v>
      </c>
      <c r="B13" s="28">
        <v>28206843548</v>
      </c>
      <c r="C13" s="29" t="s">
        <v>75</v>
      </c>
      <c r="D13" s="30" t="s">
        <v>76</v>
      </c>
      <c r="E13" s="31" t="s">
        <v>60</v>
      </c>
      <c r="F13" s="32">
        <v>38132</v>
      </c>
      <c r="G13" s="37" t="s">
        <v>739</v>
      </c>
      <c r="H13" s="33" t="s">
        <v>68</v>
      </c>
      <c r="I13" s="34">
        <v>3.7</v>
      </c>
      <c r="J13" s="35">
        <v>4</v>
      </c>
      <c r="K13" s="34">
        <v>3.71</v>
      </c>
      <c r="L13" s="34" t="s">
        <v>53</v>
      </c>
      <c r="M13" s="34" t="s">
        <v>53</v>
      </c>
      <c r="N13" s="36" t="s">
        <v>63</v>
      </c>
      <c r="O13" s="36" t="s">
        <v>801</v>
      </c>
      <c r="P13" s="44" t="s">
        <v>47</v>
      </c>
      <c r="Q13" s="43" t="s">
        <v>48</v>
      </c>
    </row>
    <row r="14" spans="1:17" s="19" customFormat="1" ht="21.6" customHeight="1">
      <c r="A14" s="27">
        <v>7</v>
      </c>
      <c r="B14" s="28">
        <v>28209439533</v>
      </c>
      <c r="C14" s="29" t="s">
        <v>78</v>
      </c>
      <c r="D14" s="30" t="s">
        <v>76</v>
      </c>
      <c r="E14" s="31" t="s">
        <v>60</v>
      </c>
      <c r="F14" s="32">
        <v>38142</v>
      </c>
      <c r="G14" s="37" t="s">
        <v>79</v>
      </c>
      <c r="H14" s="33" t="s">
        <v>68</v>
      </c>
      <c r="I14" s="34">
        <v>2.68</v>
      </c>
      <c r="J14" s="35">
        <v>3.5</v>
      </c>
      <c r="K14" s="34">
        <v>2.71</v>
      </c>
      <c r="L14" s="34" t="s">
        <v>55</v>
      </c>
      <c r="M14" s="34" t="s">
        <v>80</v>
      </c>
      <c r="N14" s="36" t="s">
        <v>63</v>
      </c>
      <c r="O14" s="36" t="s">
        <v>800</v>
      </c>
      <c r="P14" s="44" t="s">
        <v>47</v>
      </c>
      <c r="Q14" s="43" t="s">
        <v>48</v>
      </c>
    </row>
    <row r="15" spans="1:17" s="19" customFormat="1" ht="21.6" customHeight="1">
      <c r="A15" s="27">
        <v>8</v>
      </c>
      <c r="B15" s="28">
        <v>28209446141</v>
      </c>
      <c r="C15" s="29" t="s">
        <v>81</v>
      </c>
      <c r="D15" s="30" t="s">
        <v>82</v>
      </c>
      <c r="E15" s="31" t="s">
        <v>60</v>
      </c>
      <c r="F15" s="32">
        <v>38332</v>
      </c>
      <c r="G15" s="37" t="s">
        <v>70</v>
      </c>
      <c r="H15" s="33" t="s">
        <v>68</v>
      </c>
      <c r="I15" s="34">
        <v>3.31</v>
      </c>
      <c r="J15" s="35">
        <v>3.3</v>
      </c>
      <c r="K15" s="34">
        <v>3.3</v>
      </c>
      <c r="L15" s="34" t="s">
        <v>54</v>
      </c>
      <c r="M15" s="34" t="s">
        <v>80</v>
      </c>
      <c r="N15" s="36" t="s">
        <v>63</v>
      </c>
      <c r="O15" s="36" t="s">
        <v>799</v>
      </c>
      <c r="P15" s="44" t="s">
        <v>47</v>
      </c>
      <c r="Q15" s="43" t="s">
        <v>48</v>
      </c>
    </row>
    <row r="16" spans="1:17" s="19" customFormat="1" ht="21.6" customHeight="1">
      <c r="A16" s="27">
        <v>9</v>
      </c>
      <c r="B16" s="28">
        <v>28204303386</v>
      </c>
      <c r="C16" s="29" t="s">
        <v>84</v>
      </c>
      <c r="D16" s="30" t="s">
        <v>85</v>
      </c>
      <c r="E16" s="31" t="s">
        <v>60</v>
      </c>
      <c r="F16" s="32">
        <v>38107</v>
      </c>
      <c r="G16" s="37" t="s">
        <v>86</v>
      </c>
      <c r="H16" s="33" t="s">
        <v>68</v>
      </c>
      <c r="I16" s="34">
        <v>3.34</v>
      </c>
      <c r="J16" s="35">
        <v>4</v>
      </c>
      <c r="K16" s="34">
        <v>3.36</v>
      </c>
      <c r="L16" s="34" t="s">
        <v>54</v>
      </c>
      <c r="M16" s="34" t="s">
        <v>53</v>
      </c>
      <c r="N16" s="36" t="s">
        <v>63</v>
      </c>
      <c r="O16" s="36" t="s">
        <v>798</v>
      </c>
      <c r="P16" s="44" t="s">
        <v>47</v>
      </c>
      <c r="Q16" s="43" t="s">
        <v>48</v>
      </c>
    </row>
    <row r="17" spans="1:17" s="19" customFormat="1" ht="21.6" customHeight="1">
      <c r="A17" s="27">
        <v>10</v>
      </c>
      <c r="B17" s="28">
        <v>28204803150</v>
      </c>
      <c r="C17" s="29" t="s">
        <v>87</v>
      </c>
      <c r="D17" s="30" t="s">
        <v>88</v>
      </c>
      <c r="E17" s="31" t="s">
        <v>60</v>
      </c>
      <c r="F17" s="32">
        <v>38321</v>
      </c>
      <c r="G17" s="37" t="s">
        <v>70</v>
      </c>
      <c r="H17" s="33" t="s">
        <v>68</v>
      </c>
      <c r="I17" s="34">
        <v>2.86</v>
      </c>
      <c r="J17" s="35">
        <v>3.4</v>
      </c>
      <c r="K17" s="34">
        <v>2.88</v>
      </c>
      <c r="L17" s="34" t="s">
        <v>55</v>
      </c>
      <c r="M17" s="34" t="s">
        <v>53</v>
      </c>
      <c r="N17" s="36" t="s">
        <v>63</v>
      </c>
      <c r="O17" s="36" t="s">
        <v>797</v>
      </c>
      <c r="P17" s="44" t="s">
        <v>47</v>
      </c>
      <c r="Q17" s="43" t="s">
        <v>48</v>
      </c>
    </row>
    <row r="18" spans="1:17" s="19" customFormat="1" ht="21.6" customHeight="1">
      <c r="A18" s="27">
        <v>11</v>
      </c>
      <c r="B18" s="28">
        <v>28208144873</v>
      </c>
      <c r="C18" s="29" t="s">
        <v>87</v>
      </c>
      <c r="D18" s="30" t="s">
        <v>89</v>
      </c>
      <c r="E18" s="31" t="s">
        <v>60</v>
      </c>
      <c r="F18" s="32">
        <v>38195</v>
      </c>
      <c r="G18" s="37" t="s">
        <v>739</v>
      </c>
      <c r="H18" s="33" t="s">
        <v>68</v>
      </c>
      <c r="I18" s="34">
        <v>2.87</v>
      </c>
      <c r="J18" s="35">
        <v>3.3</v>
      </c>
      <c r="K18" s="34">
        <v>2.88</v>
      </c>
      <c r="L18" s="34" t="s">
        <v>55</v>
      </c>
      <c r="M18" s="34" t="s">
        <v>53</v>
      </c>
      <c r="N18" s="36" t="s">
        <v>63</v>
      </c>
      <c r="O18" s="36" t="s">
        <v>796</v>
      </c>
      <c r="P18" s="44" t="s">
        <v>47</v>
      </c>
      <c r="Q18" s="43" t="s">
        <v>48</v>
      </c>
    </row>
    <row r="19" spans="1:17" s="19" customFormat="1" ht="21.6" customHeight="1">
      <c r="A19" s="27">
        <v>12</v>
      </c>
      <c r="B19" s="28">
        <v>28219448506</v>
      </c>
      <c r="C19" s="29" t="s">
        <v>90</v>
      </c>
      <c r="D19" s="30" t="s">
        <v>91</v>
      </c>
      <c r="E19" s="31" t="s">
        <v>60</v>
      </c>
      <c r="F19" s="32">
        <v>38306</v>
      </c>
      <c r="G19" s="37" t="s">
        <v>95</v>
      </c>
      <c r="H19" s="33" t="s">
        <v>62</v>
      </c>
      <c r="I19" s="34">
        <v>3.84</v>
      </c>
      <c r="J19" s="35">
        <v>4</v>
      </c>
      <c r="K19" s="34">
        <v>3.84</v>
      </c>
      <c r="L19" s="34" t="s">
        <v>53</v>
      </c>
      <c r="M19" s="34" t="s">
        <v>80</v>
      </c>
      <c r="N19" s="36" t="s">
        <v>63</v>
      </c>
      <c r="O19" s="36" t="s">
        <v>795</v>
      </c>
      <c r="P19" s="44" t="s">
        <v>47</v>
      </c>
      <c r="Q19" s="43" t="s">
        <v>48</v>
      </c>
    </row>
    <row r="20" spans="1:17" s="19" customFormat="1" ht="21.6" customHeight="1">
      <c r="A20" s="27">
        <v>13</v>
      </c>
      <c r="B20" s="28">
        <v>28204603318</v>
      </c>
      <c r="C20" s="29" t="s">
        <v>93</v>
      </c>
      <c r="D20" s="30" t="s">
        <v>94</v>
      </c>
      <c r="E20" s="31" t="s">
        <v>60</v>
      </c>
      <c r="F20" s="32">
        <v>38062</v>
      </c>
      <c r="G20" s="37" t="s">
        <v>95</v>
      </c>
      <c r="H20" s="33" t="s">
        <v>68</v>
      </c>
      <c r="I20" s="34">
        <v>3.07</v>
      </c>
      <c r="J20" s="35">
        <v>3.8</v>
      </c>
      <c r="K20" s="34">
        <v>3.09</v>
      </c>
      <c r="L20" s="34" t="s">
        <v>55</v>
      </c>
      <c r="M20" s="34" t="s">
        <v>53</v>
      </c>
      <c r="N20" s="36" t="s">
        <v>63</v>
      </c>
      <c r="O20" s="36" t="s">
        <v>794</v>
      </c>
      <c r="P20" s="44" t="s">
        <v>47</v>
      </c>
      <c r="Q20" s="43" t="s">
        <v>48</v>
      </c>
    </row>
    <row r="21" spans="1:17" s="19" customFormat="1" ht="21.6" customHeight="1">
      <c r="A21" s="27">
        <v>14</v>
      </c>
      <c r="B21" s="28">
        <v>28204822751</v>
      </c>
      <c r="C21" s="29" t="s">
        <v>96</v>
      </c>
      <c r="D21" s="30" t="s">
        <v>94</v>
      </c>
      <c r="E21" s="31" t="s">
        <v>60</v>
      </c>
      <c r="F21" s="32">
        <v>38309</v>
      </c>
      <c r="G21" s="37" t="s">
        <v>739</v>
      </c>
      <c r="H21" s="33" t="s">
        <v>68</v>
      </c>
      <c r="I21" s="34">
        <v>2.88</v>
      </c>
      <c r="J21" s="35">
        <v>3.6</v>
      </c>
      <c r="K21" s="34">
        <v>2.9</v>
      </c>
      <c r="L21" s="34" t="s">
        <v>55</v>
      </c>
      <c r="M21" s="34" t="s">
        <v>53</v>
      </c>
      <c r="N21" s="36" t="s">
        <v>63</v>
      </c>
      <c r="O21" s="36" t="s">
        <v>793</v>
      </c>
      <c r="P21" s="44" t="s">
        <v>47</v>
      </c>
      <c r="Q21" s="43" t="s">
        <v>48</v>
      </c>
    </row>
    <row r="22" spans="1:17" s="19" customFormat="1" ht="21.6" customHeight="1">
      <c r="A22" s="27">
        <v>15</v>
      </c>
      <c r="B22" s="28">
        <v>28214852807</v>
      </c>
      <c r="C22" s="29" t="s">
        <v>97</v>
      </c>
      <c r="D22" s="30" t="s">
        <v>62</v>
      </c>
      <c r="E22" s="31" t="s">
        <v>60</v>
      </c>
      <c r="F22" s="32">
        <v>38203</v>
      </c>
      <c r="G22" s="37" t="s">
        <v>98</v>
      </c>
      <c r="H22" s="33" t="s">
        <v>62</v>
      </c>
      <c r="I22" s="34">
        <v>3.06</v>
      </c>
      <c r="J22" s="35">
        <v>4</v>
      </c>
      <c r="K22" s="34">
        <v>3.08</v>
      </c>
      <c r="L22" s="34" t="s">
        <v>55</v>
      </c>
      <c r="M22" s="34" t="s">
        <v>53</v>
      </c>
      <c r="N22" s="36" t="s">
        <v>63</v>
      </c>
      <c r="O22" s="36" t="s">
        <v>792</v>
      </c>
      <c r="P22" s="44" t="s">
        <v>47</v>
      </c>
      <c r="Q22" s="43" t="s">
        <v>48</v>
      </c>
    </row>
    <row r="23" spans="1:17" s="19" customFormat="1" ht="21.6" customHeight="1">
      <c r="A23" s="27">
        <v>16</v>
      </c>
      <c r="B23" s="28">
        <v>28209436377</v>
      </c>
      <c r="C23" s="29" t="s">
        <v>99</v>
      </c>
      <c r="D23" s="30" t="s">
        <v>100</v>
      </c>
      <c r="E23" s="31" t="s">
        <v>60</v>
      </c>
      <c r="F23" s="32">
        <v>38327</v>
      </c>
      <c r="G23" s="37" t="s">
        <v>86</v>
      </c>
      <c r="H23" s="33" t="s">
        <v>68</v>
      </c>
      <c r="I23" s="34">
        <v>3.58</v>
      </c>
      <c r="J23" s="35">
        <v>3.8</v>
      </c>
      <c r="K23" s="34">
        <v>3.59</v>
      </c>
      <c r="L23" s="34" t="s">
        <v>54</v>
      </c>
      <c r="M23" s="34" t="s">
        <v>53</v>
      </c>
      <c r="N23" s="36" t="s">
        <v>63</v>
      </c>
      <c r="O23" s="36" t="s">
        <v>791</v>
      </c>
      <c r="P23" s="44" t="s">
        <v>47</v>
      </c>
      <c r="Q23" s="43" t="s">
        <v>48</v>
      </c>
    </row>
    <row r="24" spans="1:17" s="19" customFormat="1" ht="21.6" customHeight="1">
      <c r="A24" s="27">
        <v>17</v>
      </c>
      <c r="B24" s="28">
        <v>28219454520</v>
      </c>
      <c r="C24" s="29" t="s">
        <v>101</v>
      </c>
      <c r="D24" s="30" t="s">
        <v>102</v>
      </c>
      <c r="E24" s="31" t="s">
        <v>60</v>
      </c>
      <c r="F24" s="32">
        <v>38252</v>
      </c>
      <c r="G24" s="37" t="s">
        <v>79</v>
      </c>
      <c r="H24" s="33" t="s">
        <v>62</v>
      </c>
      <c r="I24" s="34">
        <v>2.52</v>
      </c>
      <c r="J24" s="35">
        <v>3.1</v>
      </c>
      <c r="K24" s="34">
        <v>2.54</v>
      </c>
      <c r="L24" s="34" t="s">
        <v>55</v>
      </c>
      <c r="M24" s="34" t="s">
        <v>53</v>
      </c>
      <c r="N24" s="36" t="s">
        <v>63</v>
      </c>
      <c r="O24" s="36" t="s">
        <v>790</v>
      </c>
      <c r="P24" s="44" t="s">
        <v>47</v>
      </c>
      <c r="Q24" s="43" t="s">
        <v>48</v>
      </c>
    </row>
    <row r="25" spans="1:17" s="19" customFormat="1" ht="21.6" customHeight="1">
      <c r="A25" s="27">
        <v>18</v>
      </c>
      <c r="B25" s="28">
        <v>28204834224</v>
      </c>
      <c r="C25" s="29" t="s">
        <v>103</v>
      </c>
      <c r="D25" s="30" t="s">
        <v>104</v>
      </c>
      <c r="E25" s="31" t="s">
        <v>60</v>
      </c>
      <c r="F25" s="32">
        <v>37914</v>
      </c>
      <c r="G25" s="37" t="s">
        <v>79</v>
      </c>
      <c r="H25" s="33" t="s">
        <v>68</v>
      </c>
      <c r="I25" s="34">
        <v>3.53</v>
      </c>
      <c r="J25" s="35">
        <v>3.6</v>
      </c>
      <c r="K25" s="34">
        <v>3.53</v>
      </c>
      <c r="L25" s="34" t="s">
        <v>54</v>
      </c>
      <c r="M25" s="34" t="s">
        <v>53</v>
      </c>
      <c r="N25" s="36" t="s">
        <v>63</v>
      </c>
      <c r="O25" s="36" t="s">
        <v>789</v>
      </c>
      <c r="P25" s="44" t="s">
        <v>47</v>
      </c>
      <c r="Q25" s="43" t="s">
        <v>48</v>
      </c>
    </row>
    <row r="26" spans="1:17" s="19" customFormat="1" ht="21.6" customHeight="1">
      <c r="A26" s="27">
        <v>19</v>
      </c>
      <c r="B26" s="28">
        <v>28209446339</v>
      </c>
      <c r="C26" s="29" t="s">
        <v>105</v>
      </c>
      <c r="D26" s="30" t="s">
        <v>106</v>
      </c>
      <c r="E26" s="31" t="s">
        <v>60</v>
      </c>
      <c r="F26" s="32">
        <v>38192</v>
      </c>
      <c r="G26" s="37" t="s">
        <v>739</v>
      </c>
      <c r="H26" s="33" t="s">
        <v>68</v>
      </c>
      <c r="I26" s="34">
        <v>3.14</v>
      </c>
      <c r="J26" s="35">
        <v>4</v>
      </c>
      <c r="K26" s="34">
        <v>3.18</v>
      </c>
      <c r="L26" s="34" t="s">
        <v>55</v>
      </c>
      <c r="M26" s="34" t="s">
        <v>80</v>
      </c>
      <c r="N26" s="36" t="s">
        <v>63</v>
      </c>
      <c r="O26" s="36" t="s">
        <v>788</v>
      </c>
      <c r="P26" s="44" t="s">
        <v>47</v>
      </c>
      <c r="Q26" s="43" t="s">
        <v>48</v>
      </c>
    </row>
    <row r="27" spans="1:17" s="19" customFormat="1" ht="21.6" customHeight="1">
      <c r="A27" s="27">
        <v>20</v>
      </c>
      <c r="B27" s="28">
        <v>28209400737</v>
      </c>
      <c r="C27" s="29" t="s">
        <v>107</v>
      </c>
      <c r="D27" s="30" t="s">
        <v>108</v>
      </c>
      <c r="E27" s="31" t="s">
        <v>60</v>
      </c>
      <c r="F27" s="32">
        <v>38166</v>
      </c>
      <c r="G27" s="37" t="s">
        <v>86</v>
      </c>
      <c r="H27" s="33" t="s">
        <v>68</v>
      </c>
      <c r="I27" s="34">
        <v>2.82</v>
      </c>
      <c r="J27" s="35">
        <v>3.4</v>
      </c>
      <c r="K27" s="34">
        <v>2.85</v>
      </c>
      <c r="L27" s="34" t="s">
        <v>55</v>
      </c>
      <c r="M27" s="34" t="s">
        <v>53</v>
      </c>
      <c r="N27" s="36" t="s">
        <v>63</v>
      </c>
      <c r="O27" s="36" t="s">
        <v>787</v>
      </c>
      <c r="P27" s="44" t="s">
        <v>47</v>
      </c>
      <c r="Q27" s="43" t="s">
        <v>48</v>
      </c>
    </row>
    <row r="28" spans="1:17" s="19" customFormat="1" ht="21.6" customHeight="1">
      <c r="A28" s="27">
        <v>21</v>
      </c>
      <c r="B28" s="28">
        <v>28204827968</v>
      </c>
      <c r="C28" s="29" t="s">
        <v>93</v>
      </c>
      <c r="D28" s="30" t="s">
        <v>109</v>
      </c>
      <c r="E28" s="31" t="s">
        <v>60</v>
      </c>
      <c r="F28" s="32">
        <v>38005</v>
      </c>
      <c r="G28" s="37" t="s">
        <v>86</v>
      </c>
      <c r="H28" s="33" t="s">
        <v>68</v>
      </c>
      <c r="I28" s="34">
        <v>2.78</v>
      </c>
      <c r="J28" s="35">
        <v>4</v>
      </c>
      <c r="K28" s="34">
        <v>2.82</v>
      </c>
      <c r="L28" s="34" t="s">
        <v>55</v>
      </c>
      <c r="M28" s="34" t="s">
        <v>53</v>
      </c>
      <c r="N28" s="36" t="s">
        <v>63</v>
      </c>
      <c r="O28" s="36" t="s">
        <v>786</v>
      </c>
      <c r="P28" s="44" t="s">
        <v>47</v>
      </c>
      <c r="Q28" s="43" t="s">
        <v>48</v>
      </c>
    </row>
    <row r="29" spans="1:17" s="19" customFormat="1" ht="21.6" customHeight="1">
      <c r="A29" s="27">
        <v>22</v>
      </c>
      <c r="B29" s="28">
        <v>28209404842</v>
      </c>
      <c r="C29" s="29" t="s">
        <v>110</v>
      </c>
      <c r="D29" s="30" t="s">
        <v>111</v>
      </c>
      <c r="E29" s="31" t="s">
        <v>60</v>
      </c>
      <c r="F29" s="32">
        <v>38173</v>
      </c>
      <c r="G29" s="37" t="s">
        <v>70</v>
      </c>
      <c r="H29" s="33" t="s">
        <v>68</v>
      </c>
      <c r="I29" s="34">
        <v>3.21</v>
      </c>
      <c r="J29" s="35">
        <v>3.6</v>
      </c>
      <c r="K29" s="34">
        <v>3.22</v>
      </c>
      <c r="L29" s="34" t="s">
        <v>54</v>
      </c>
      <c r="M29" s="34" t="s">
        <v>53</v>
      </c>
      <c r="N29" s="36" t="s">
        <v>63</v>
      </c>
      <c r="O29" s="36" t="s">
        <v>785</v>
      </c>
      <c r="P29" s="44" t="s">
        <v>47</v>
      </c>
      <c r="Q29" s="43" t="s">
        <v>48</v>
      </c>
    </row>
    <row r="30" spans="1:17" s="19" customFormat="1" ht="21.6" customHeight="1">
      <c r="A30" s="27">
        <v>23</v>
      </c>
      <c r="B30" s="28">
        <v>28209404639</v>
      </c>
      <c r="C30" s="29" t="s">
        <v>112</v>
      </c>
      <c r="D30" s="30" t="s">
        <v>113</v>
      </c>
      <c r="E30" s="31" t="s">
        <v>60</v>
      </c>
      <c r="F30" s="32">
        <v>37792</v>
      </c>
      <c r="G30" s="37" t="s">
        <v>79</v>
      </c>
      <c r="H30" s="33" t="s">
        <v>68</v>
      </c>
      <c r="I30" s="34">
        <v>3.66</v>
      </c>
      <c r="J30" s="35">
        <v>3.9</v>
      </c>
      <c r="K30" s="34">
        <v>3.66</v>
      </c>
      <c r="L30" s="34" t="s">
        <v>53</v>
      </c>
      <c r="M30" s="34" t="s">
        <v>53</v>
      </c>
      <c r="N30" s="36" t="s">
        <v>63</v>
      </c>
      <c r="O30" s="36" t="s">
        <v>784</v>
      </c>
      <c r="P30" s="44" t="s">
        <v>47</v>
      </c>
      <c r="Q30" s="43" t="s">
        <v>48</v>
      </c>
    </row>
    <row r="31" spans="1:17" s="19" customFormat="1" ht="21.6" customHeight="1">
      <c r="A31" s="27">
        <v>24</v>
      </c>
      <c r="B31" s="28">
        <v>28204802510</v>
      </c>
      <c r="C31" s="29" t="s">
        <v>114</v>
      </c>
      <c r="D31" s="30" t="s">
        <v>115</v>
      </c>
      <c r="E31" s="31" t="s">
        <v>60</v>
      </c>
      <c r="F31" s="32">
        <v>38155</v>
      </c>
      <c r="G31" s="37" t="s">
        <v>739</v>
      </c>
      <c r="H31" s="33" t="s">
        <v>68</v>
      </c>
      <c r="I31" s="34">
        <v>3.22</v>
      </c>
      <c r="J31" s="35">
        <v>3.8</v>
      </c>
      <c r="K31" s="34">
        <v>3.24</v>
      </c>
      <c r="L31" s="34" t="s">
        <v>54</v>
      </c>
      <c r="M31" s="34" t="s">
        <v>53</v>
      </c>
      <c r="N31" s="36" t="s">
        <v>63</v>
      </c>
      <c r="O31" s="36" t="s">
        <v>783</v>
      </c>
      <c r="P31" s="44" t="s">
        <v>47</v>
      </c>
      <c r="Q31" s="43" t="s">
        <v>48</v>
      </c>
    </row>
    <row r="32" spans="1:17" s="19" customFormat="1" ht="21.6" customHeight="1">
      <c r="A32" s="27">
        <v>25</v>
      </c>
      <c r="B32" s="28">
        <v>28209404363</v>
      </c>
      <c r="C32" s="29" t="s">
        <v>116</v>
      </c>
      <c r="D32" s="30" t="s">
        <v>115</v>
      </c>
      <c r="E32" s="31" t="s">
        <v>60</v>
      </c>
      <c r="F32" s="32">
        <v>38285</v>
      </c>
      <c r="G32" s="37" t="s">
        <v>61</v>
      </c>
      <c r="H32" s="33" t="s">
        <v>68</v>
      </c>
      <c r="I32" s="34">
        <v>2.8</v>
      </c>
      <c r="J32" s="35">
        <v>3.8</v>
      </c>
      <c r="K32" s="34">
        <v>2.84</v>
      </c>
      <c r="L32" s="34" t="s">
        <v>55</v>
      </c>
      <c r="M32" s="34" t="s">
        <v>53</v>
      </c>
      <c r="N32" s="36" t="s">
        <v>63</v>
      </c>
      <c r="O32" s="36" t="s">
        <v>782</v>
      </c>
      <c r="P32" s="44" t="s">
        <v>47</v>
      </c>
      <c r="Q32" s="43" t="s">
        <v>48</v>
      </c>
    </row>
    <row r="33" spans="1:17" s="19" customFormat="1" ht="21.6" customHeight="1">
      <c r="A33" s="27">
        <v>26</v>
      </c>
      <c r="B33" s="28">
        <v>28209425134</v>
      </c>
      <c r="C33" s="29" t="s">
        <v>117</v>
      </c>
      <c r="D33" s="30" t="s">
        <v>118</v>
      </c>
      <c r="E33" s="31" t="s">
        <v>60</v>
      </c>
      <c r="F33" s="32">
        <v>37996</v>
      </c>
      <c r="G33" s="37" t="s">
        <v>95</v>
      </c>
      <c r="H33" s="33" t="s">
        <v>68</v>
      </c>
      <c r="I33" s="34">
        <v>3.6</v>
      </c>
      <c r="J33" s="35">
        <v>3.3</v>
      </c>
      <c r="K33" s="34">
        <v>3.59</v>
      </c>
      <c r="L33" s="34" t="s">
        <v>54</v>
      </c>
      <c r="M33" s="34" t="s">
        <v>53</v>
      </c>
      <c r="N33" s="36" t="s">
        <v>63</v>
      </c>
      <c r="O33" s="36" t="s">
        <v>781</v>
      </c>
      <c r="P33" s="44" t="s">
        <v>47</v>
      </c>
      <c r="Q33" s="43" t="s">
        <v>48</v>
      </c>
    </row>
    <row r="34" spans="1:17" s="19" customFormat="1" ht="21.6" customHeight="1">
      <c r="A34" s="27">
        <v>27</v>
      </c>
      <c r="B34" s="28">
        <v>28208053686</v>
      </c>
      <c r="C34" s="29" t="s">
        <v>119</v>
      </c>
      <c r="D34" s="30" t="s">
        <v>120</v>
      </c>
      <c r="E34" s="31" t="s">
        <v>60</v>
      </c>
      <c r="F34" s="32">
        <v>38245</v>
      </c>
      <c r="G34" s="37" t="s">
        <v>70</v>
      </c>
      <c r="H34" s="33" t="s">
        <v>68</v>
      </c>
      <c r="I34" s="34">
        <v>3.24</v>
      </c>
      <c r="J34" s="35">
        <v>3.2</v>
      </c>
      <c r="K34" s="34">
        <v>3.23</v>
      </c>
      <c r="L34" s="34" t="s">
        <v>54</v>
      </c>
      <c r="M34" s="34" t="s">
        <v>80</v>
      </c>
      <c r="N34" s="36" t="s">
        <v>63</v>
      </c>
      <c r="O34" s="36" t="s">
        <v>780</v>
      </c>
      <c r="P34" s="44" t="s">
        <v>47</v>
      </c>
      <c r="Q34" s="43" t="s">
        <v>48</v>
      </c>
    </row>
    <row r="35" spans="1:17" s="19" customFormat="1" ht="21.6" customHeight="1">
      <c r="A35" s="27">
        <v>28</v>
      </c>
      <c r="B35" s="28">
        <v>28209424381</v>
      </c>
      <c r="C35" s="29" t="s">
        <v>121</v>
      </c>
      <c r="D35" s="30" t="s">
        <v>122</v>
      </c>
      <c r="E35" s="31" t="s">
        <v>60</v>
      </c>
      <c r="F35" s="32">
        <v>38052</v>
      </c>
      <c r="G35" s="37" t="s">
        <v>123</v>
      </c>
      <c r="H35" s="33" t="s">
        <v>68</v>
      </c>
      <c r="I35" s="34">
        <v>3.32</v>
      </c>
      <c r="J35" s="35">
        <v>3.5</v>
      </c>
      <c r="K35" s="34">
        <v>3.33</v>
      </c>
      <c r="L35" s="34" t="s">
        <v>54</v>
      </c>
      <c r="M35" s="34" t="s">
        <v>53</v>
      </c>
      <c r="N35" s="36" t="s">
        <v>63</v>
      </c>
      <c r="O35" s="36" t="s">
        <v>779</v>
      </c>
      <c r="P35" s="44" t="s">
        <v>47</v>
      </c>
      <c r="Q35" s="43" t="s">
        <v>48</v>
      </c>
    </row>
    <row r="36" spans="1:17" s="19" customFormat="1" ht="21.6" customHeight="1">
      <c r="A36" s="27">
        <v>29</v>
      </c>
      <c r="B36" s="28">
        <v>28209451283</v>
      </c>
      <c r="C36" s="29" t="s">
        <v>124</v>
      </c>
      <c r="D36" s="30" t="s">
        <v>125</v>
      </c>
      <c r="E36" s="31" t="s">
        <v>60</v>
      </c>
      <c r="F36" s="32">
        <v>38182</v>
      </c>
      <c r="G36" s="37" t="s">
        <v>79</v>
      </c>
      <c r="H36" s="33" t="s">
        <v>68</v>
      </c>
      <c r="I36" s="34">
        <v>2.8</v>
      </c>
      <c r="J36" s="35">
        <v>3.5</v>
      </c>
      <c r="K36" s="34">
        <v>2.83</v>
      </c>
      <c r="L36" s="34" t="s">
        <v>55</v>
      </c>
      <c r="M36" s="34" t="s">
        <v>53</v>
      </c>
      <c r="N36" s="36" t="s">
        <v>63</v>
      </c>
      <c r="O36" s="36" t="s">
        <v>778</v>
      </c>
      <c r="P36" s="44" t="s">
        <v>47</v>
      </c>
      <c r="Q36" s="43" t="s">
        <v>48</v>
      </c>
    </row>
    <row r="37" spans="1:17" s="19" customFormat="1" ht="21.6" customHeight="1">
      <c r="A37" s="27">
        <v>30</v>
      </c>
      <c r="B37" s="28">
        <v>28204804983</v>
      </c>
      <c r="C37" s="29" t="s">
        <v>126</v>
      </c>
      <c r="D37" s="30" t="s">
        <v>127</v>
      </c>
      <c r="E37" s="31" t="s">
        <v>60</v>
      </c>
      <c r="F37" s="32">
        <v>38262</v>
      </c>
      <c r="G37" s="37" t="s">
        <v>86</v>
      </c>
      <c r="H37" s="33" t="s">
        <v>68</v>
      </c>
      <c r="I37" s="34">
        <v>2.54</v>
      </c>
      <c r="J37" s="35">
        <v>3.6</v>
      </c>
      <c r="K37" s="34">
        <v>2.59</v>
      </c>
      <c r="L37" s="34" t="s">
        <v>55</v>
      </c>
      <c r="M37" s="34" t="s">
        <v>53</v>
      </c>
      <c r="N37" s="36" t="s">
        <v>63</v>
      </c>
      <c r="O37" s="36" t="s">
        <v>777</v>
      </c>
      <c r="P37" s="44" t="s">
        <v>47</v>
      </c>
      <c r="Q37" s="43" t="s">
        <v>48</v>
      </c>
    </row>
    <row r="38" spans="1:17" s="19" customFormat="1" ht="21.6" customHeight="1">
      <c r="A38" s="27">
        <v>31</v>
      </c>
      <c r="B38" s="28">
        <v>2220214417</v>
      </c>
      <c r="C38" s="29" t="s">
        <v>185</v>
      </c>
      <c r="D38" s="30" t="s">
        <v>102</v>
      </c>
      <c r="E38" s="31" t="s">
        <v>186</v>
      </c>
      <c r="F38" s="32">
        <v>35887</v>
      </c>
      <c r="G38" s="37" t="s">
        <v>520</v>
      </c>
      <c r="H38" s="33" t="s">
        <v>68</v>
      </c>
      <c r="I38" s="34">
        <v>2.16</v>
      </c>
      <c r="J38" s="35">
        <v>3.33</v>
      </c>
      <c r="K38" s="34">
        <v>2.21</v>
      </c>
      <c r="L38" s="34" t="s">
        <v>56</v>
      </c>
      <c r="M38" s="34" t="s">
        <v>80</v>
      </c>
      <c r="N38" s="36" t="s">
        <v>63</v>
      </c>
      <c r="O38" s="47" t="s">
        <v>834</v>
      </c>
      <c r="P38" s="44" t="s">
        <v>47</v>
      </c>
      <c r="Q38" s="43" t="s">
        <v>48</v>
      </c>
    </row>
    <row r="39" spans="1:17" s="19" customFormat="1" ht="21.6" customHeight="1">
      <c r="A39" s="27">
        <v>32</v>
      </c>
      <c r="B39" s="28">
        <v>25212108446</v>
      </c>
      <c r="C39" s="29" t="s">
        <v>188</v>
      </c>
      <c r="D39" s="30" t="s">
        <v>189</v>
      </c>
      <c r="E39" s="31" t="s">
        <v>190</v>
      </c>
      <c r="F39" s="32">
        <v>37091</v>
      </c>
      <c r="G39" s="37" t="s">
        <v>86</v>
      </c>
      <c r="H39" s="33" t="s">
        <v>62</v>
      </c>
      <c r="I39" s="34">
        <v>2.52</v>
      </c>
      <c r="J39" s="35">
        <v>3.2</v>
      </c>
      <c r="K39" s="34">
        <v>2.5499999999999998</v>
      </c>
      <c r="L39" s="34" t="s">
        <v>55</v>
      </c>
      <c r="M39" s="34" t="s">
        <v>80</v>
      </c>
      <c r="N39" s="36" t="s">
        <v>63</v>
      </c>
      <c r="O39" s="47" t="s">
        <v>809</v>
      </c>
      <c r="P39" s="44" t="s">
        <v>47</v>
      </c>
      <c r="Q39" s="43" t="s">
        <v>48</v>
      </c>
    </row>
    <row r="40" spans="1:17" s="19" customFormat="1" ht="21.6" customHeight="1">
      <c r="A40" s="27">
        <v>33</v>
      </c>
      <c r="B40" s="28">
        <v>26212226173</v>
      </c>
      <c r="C40" s="29" t="s">
        <v>191</v>
      </c>
      <c r="D40" s="30" t="s">
        <v>192</v>
      </c>
      <c r="E40" s="31" t="s">
        <v>193</v>
      </c>
      <c r="F40" s="32">
        <v>37297</v>
      </c>
      <c r="G40" s="37" t="s">
        <v>98</v>
      </c>
      <c r="H40" s="33" t="s">
        <v>62</v>
      </c>
      <c r="I40" s="34">
        <v>2.1</v>
      </c>
      <c r="J40" s="35">
        <v>2.7</v>
      </c>
      <c r="K40" s="34">
        <v>2.12</v>
      </c>
      <c r="L40" s="34" t="s">
        <v>56</v>
      </c>
      <c r="M40" s="34" t="s">
        <v>80</v>
      </c>
      <c r="N40" s="36" t="s">
        <v>63</v>
      </c>
      <c r="O40" s="47" t="s">
        <v>810</v>
      </c>
      <c r="P40" s="44" t="s">
        <v>47</v>
      </c>
      <c r="Q40" s="43" t="s">
        <v>48</v>
      </c>
    </row>
    <row r="41" spans="1:17" s="19" customFormat="1" ht="21.6" customHeight="1">
      <c r="A41" s="27">
        <v>34</v>
      </c>
      <c r="B41" s="28">
        <v>27212143317</v>
      </c>
      <c r="C41" s="29" t="s">
        <v>194</v>
      </c>
      <c r="D41" s="30" t="s">
        <v>195</v>
      </c>
      <c r="E41" s="31" t="s">
        <v>196</v>
      </c>
      <c r="F41" s="32">
        <v>37649</v>
      </c>
      <c r="G41" s="37" t="s">
        <v>86</v>
      </c>
      <c r="H41" s="33" t="s">
        <v>62</v>
      </c>
      <c r="I41" s="34">
        <v>2.4300000000000002</v>
      </c>
      <c r="J41" s="35">
        <v>3.1</v>
      </c>
      <c r="K41" s="34">
        <v>2.46</v>
      </c>
      <c r="L41" s="34" t="s">
        <v>56</v>
      </c>
      <c r="M41" s="34" t="s">
        <v>55</v>
      </c>
      <c r="N41" s="36" t="s">
        <v>63</v>
      </c>
      <c r="O41" s="47" t="s">
        <v>836</v>
      </c>
      <c r="P41" s="44" t="s">
        <v>47</v>
      </c>
      <c r="Q41" s="43" t="s">
        <v>48</v>
      </c>
    </row>
    <row r="42" spans="1:17" s="19" customFormat="1" ht="21.6" customHeight="1">
      <c r="A42" s="27">
        <v>35</v>
      </c>
      <c r="B42" s="28">
        <v>27202100508</v>
      </c>
      <c r="C42" s="29" t="s">
        <v>197</v>
      </c>
      <c r="D42" s="30" t="s">
        <v>136</v>
      </c>
      <c r="E42" s="31" t="s">
        <v>196</v>
      </c>
      <c r="F42" s="32">
        <v>37918</v>
      </c>
      <c r="G42" s="37" t="s">
        <v>86</v>
      </c>
      <c r="H42" s="33" t="s">
        <v>68</v>
      </c>
      <c r="I42" s="34">
        <v>2.27</v>
      </c>
      <c r="J42" s="35">
        <v>3.5</v>
      </c>
      <c r="K42" s="34">
        <v>2.3199999999999998</v>
      </c>
      <c r="L42" s="34" t="s">
        <v>56</v>
      </c>
      <c r="M42" s="34" t="s">
        <v>55</v>
      </c>
      <c r="N42" s="36" t="s">
        <v>63</v>
      </c>
      <c r="O42" s="47" t="s">
        <v>817</v>
      </c>
      <c r="P42" s="44" t="s">
        <v>47</v>
      </c>
      <c r="Q42" s="43" t="s">
        <v>48</v>
      </c>
    </row>
    <row r="43" spans="1:17" s="19" customFormat="1" ht="21.6" customHeight="1">
      <c r="A43" s="27">
        <v>36</v>
      </c>
      <c r="B43" s="28">
        <v>27212130199</v>
      </c>
      <c r="C43" s="29" t="s">
        <v>198</v>
      </c>
      <c r="D43" s="30" t="s">
        <v>199</v>
      </c>
      <c r="E43" s="31" t="s">
        <v>196</v>
      </c>
      <c r="F43" s="32">
        <v>37669</v>
      </c>
      <c r="G43" s="37" t="s">
        <v>86</v>
      </c>
      <c r="H43" s="33" t="s">
        <v>62</v>
      </c>
      <c r="I43" s="34">
        <v>2.5</v>
      </c>
      <c r="J43" s="35">
        <v>3</v>
      </c>
      <c r="K43" s="34">
        <v>2.52</v>
      </c>
      <c r="L43" s="34" t="s">
        <v>55</v>
      </c>
      <c r="M43" s="34" t="s">
        <v>80</v>
      </c>
      <c r="N43" s="36" t="s">
        <v>63</v>
      </c>
      <c r="O43" s="47" t="s">
        <v>811</v>
      </c>
      <c r="P43" s="44" t="s">
        <v>47</v>
      </c>
      <c r="Q43" s="43" t="s">
        <v>48</v>
      </c>
    </row>
    <row r="44" spans="1:17" s="19" customFormat="1" ht="21.6" customHeight="1">
      <c r="A44" s="27">
        <v>37</v>
      </c>
      <c r="B44" s="28">
        <v>27212929889</v>
      </c>
      <c r="C44" s="29" t="s">
        <v>200</v>
      </c>
      <c r="D44" s="30" t="s">
        <v>201</v>
      </c>
      <c r="E44" s="31" t="s">
        <v>196</v>
      </c>
      <c r="F44" s="32">
        <v>37636</v>
      </c>
      <c r="G44" s="37" t="s">
        <v>153</v>
      </c>
      <c r="H44" s="33" t="s">
        <v>62</v>
      </c>
      <c r="I44" s="34">
        <v>2.11</v>
      </c>
      <c r="J44" s="35">
        <v>2.5</v>
      </c>
      <c r="K44" s="34">
        <v>2.13</v>
      </c>
      <c r="L44" s="34" t="s">
        <v>56</v>
      </c>
      <c r="M44" s="34" t="s">
        <v>55</v>
      </c>
      <c r="N44" s="36" t="s">
        <v>63</v>
      </c>
      <c r="O44" s="36" t="s">
        <v>776</v>
      </c>
      <c r="P44" s="44" t="s">
        <v>47</v>
      </c>
      <c r="Q44" s="43" t="s">
        <v>48</v>
      </c>
    </row>
    <row r="45" spans="1:17" s="19" customFormat="1" ht="21.6" customHeight="1">
      <c r="A45" s="27">
        <v>38</v>
      </c>
      <c r="B45" s="28">
        <v>27212135746</v>
      </c>
      <c r="C45" s="29" t="s">
        <v>202</v>
      </c>
      <c r="D45" s="30" t="s">
        <v>91</v>
      </c>
      <c r="E45" s="31" t="s">
        <v>196</v>
      </c>
      <c r="F45" s="32">
        <v>37827</v>
      </c>
      <c r="G45" s="37" t="s">
        <v>98</v>
      </c>
      <c r="H45" s="33" t="s">
        <v>62</v>
      </c>
      <c r="I45" s="34">
        <v>2.38</v>
      </c>
      <c r="J45" s="35">
        <v>3</v>
      </c>
      <c r="K45" s="34">
        <v>2.4</v>
      </c>
      <c r="L45" s="34" t="s">
        <v>56</v>
      </c>
      <c r="M45" s="34" t="s">
        <v>80</v>
      </c>
      <c r="N45" s="36" t="s">
        <v>63</v>
      </c>
      <c r="O45" s="36" t="s">
        <v>775</v>
      </c>
      <c r="P45" s="44" t="s">
        <v>47</v>
      </c>
      <c r="Q45" s="43" t="s">
        <v>48</v>
      </c>
    </row>
    <row r="46" spans="1:17" s="19" customFormat="1" ht="21.6" customHeight="1">
      <c r="A46" s="27">
        <v>39</v>
      </c>
      <c r="B46" s="28">
        <v>27202101990</v>
      </c>
      <c r="C46" s="29" t="s">
        <v>203</v>
      </c>
      <c r="D46" s="30" t="s">
        <v>109</v>
      </c>
      <c r="E46" s="31" t="s">
        <v>196</v>
      </c>
      <c r="F46" s="32">
        <v>37940</v>
      </c>
      <c r="G46" s="37" t="s">
        <v>86</v>
      </c>
      <c r="H46" s="33" t="s">
        <v>68</v>
      </c>
      <c r="I46" s="34">
        <v>2.81</v>
      </c>
      <c r="J46" s="35">
        <v>2.5</v>
      </c>
      <c r="K46" s="34">
        <v>2.8</v>
      </c>
      <c r="L46" s="34" t="s">
        <v>55</v>
      </c>
      <c r="M46" s="34" t="s">
        <v>80</v>
      </c>
      <c r="N46" s="36" t="s">
        <v>63</v>
      </c>
      <c r="O46" s="36" t="s">
        <v>774</v>
      </c>
      <c r="P46" s="44" t="s">
        <v>47</v>
      </c>
      <c r="Q46" s="43" t="s">
        <v>48</v>
      </c>
    </row>
    <row r="47" spans="1:17" s="19" customFormat="1" ht="21.6" customHeight="1">
      <c r="A47" s="27">
        <v>40</v>
      </c>
      <c r="B47" s="28">
        <v>27202101798</v>
      </c>
      <c r="C47" s="29" t="s">
        <v>204</v>
      </c>
      <c r="D47" s="30" t="s">
        <v>205</v>
      </c>
      <c r="E47" s="31" t="s">
        <v>196</v>
      </c>
      <c r="F47" s="32">
        <v>37777</v>
      </c>
      <c r="G47" s="37" t="s">
        <v>86</v>
      </c>
      <c r="H47" s="33" t="s">
        <v>68</v>
      </c>
      <c r="I47" s="34">
        <v>2.9</v>
      </c>
      <c r="J47" s="35">
        <v>3.6</v>
      </c>
      <c r="K47" s="34">
        <v>2.92</v>
      </c>
      <c r="L47" s="34" t="s">
        <v>55</v>
      </c>
      <c r="M47" s="34" t="s">
        <v>53</v>
      </c>
      <c r="N47" s="36" t="s">
        <v>63</v>
      </c>
      <c r="O47" s="47" t="s">
        <v>812</v>
      </c>
      <c r="P47" s="44" t="s">
        <v>47</v>
      </c>
      <c r="Q47" s="43" t="s">
        <v>48</v>
      </c>
    </row>
    <row r="48" spans="1:17" s="19" customFormat="1" ht="21.6" customHeight="1">
      <c r="A48" s="27">
        <v>41</v>
      </c>
      <c r="B48" s="28">
        <v>27202131076</v>
      </c>
      <c r="C48" s="29" t="s">
        <v>206</v>
      </c>
      <c r="D48" s="30" t="s">
        <v>207</v>
      </c>
      <c r="E48" s="31" t="s">
        <v>196</v>
      </c>
      <c r="F48" s="32">
        <v>37889</v>
      </c>
      <c r="G48" s="37" t="s">
        <v>86</v>
      </c>
      <c r="H48" s="33" t="s">
        <v>68</v>
      </c>
      <c r="I48" s="34">
        <v>2.58</v>
      </c>
      <c r="J48" s="35">
        <v>2.5</v>
      </c>
      <c r="K48" s="34">
        <v>2.58</v>
      </c>
      <c r="L48" s="34" t="s">
        <v>55</v>
      </c>
      <c r="M48" s="34" t="s">
        <v>80</v>
      </c>
      <c r="N48" s="36" t="s">
        <v>63</v>
      </c>
      <c r="O48" s="47" t="s">
        <v>813</v>
      </c>
      <c r="P48" s="44" t="s">
        <v>47</v>
      </c>
      <c r="Q48" s="43" t="s">
        <v>48</v>
      </c>
    </row>
    <row r="49" spans="1:17" s="19" customFormat="1" ht="21.6" customHeight="1">
      <c r="A49" s="27">
        <v>42</v>
      </c>
      <c r="B49" s="28">
        <v>27211203203</v>
      </c>
      <c r="C49" s="29" t="s">
        <v>208</v>
      </c>
      <c r="D49" s="30" t="s">
        <v>136</v>
      </c>
      <c r="E49" s="31" t="s">
        <v>209</v>
      </c>
      <c r="F49" s="32">
        <v>37773</v>
      </c>
      <c r="G49" s="37" t="s">
        <v>210</v>
      </c>
      <c r="H49" s="33" t="s">
        <v>62</v>
      </c>
      <c r="I49" s="34">
        <v>2.5299999999999998</v>
      </c>
      <c r="J49" s="35">
        <v>3.9</v>
      </c>
      <c r="K49" s="34">
        <v>2.58</v>
      </c>
      <c r="L49" s="34" t="s">
        <v>55</v>
      </c>
      <c r="M49" s="34" t="s">
        <v>55</v>
      </c>
      <c r="N49" s="36" t="s">
        <v>63</v>
      </c>
      <c r="O49" s="36" t="s">
        <v>773</v>
      </c>
      <c r="P49" s="44" t="s">
        <v>47</v>
      </c>
      <c r="Q49" s="43" t="s">
        <v>48</v>
      </c>
    </row>
    <row r="50" spans="1:17" s="19" customFormat="1" ht="21.6" customHeight="1">
      <c r="A50" s="27">
        <v>43</v>
      </c>
      <c r="B50" s="28">
        <v>28209334698</v>
      </c>
      <c r="C50" s="29" t="s">
        <v>211</v>
      </c>
      <c r="D50" s="30" t="s">
        <v>212</v>
      </c>
      <c r="E50" s="31" t="s">
        <v>209</v>
      </c>
      <c r="F50" s="32">
        <v>37769</v>
      </c>
      <c r="G50" s="37" t="s">
        <v>86</v>
      </c>
      <c r="H50" s="33" t="s">
        <v>68</v>
      </c>
      <c r="I50" s="34">
        <v>3.6</v>
      </c>
      <c r="J50" s="35">
        <v>4</v>
      </c>
      <c r="K50" s="34">
        <v>3.62</v>
      </c>
      <c r="L50" s="34" t="s">
        <v>53</v>
      </c>
      <c r="M50" s="34" t="s">
        <v>53</v>
      </c>
      <c r="N50" s="36" t="s">
        <v>63</v>
      </c>
      <c r="O50" s="36" t="s">
        <v>772</v>
      </c>
      <c r="P50" s="44" t="s">
        <v>47</v>
      </c>
      <c r="Q50" s="43" t="s">
        <v>48</v>
      </c>
    </row>
    <row r="51" spans="1:17" s="19" customFormat="1" ht="21.6" customHeight="1">
      <c r="A51" s="27">
        <v>44</v>
      </c>
      <c r="B51" s="28">
        <v>28209304351</v>
      </c>
      <c r="C51" s="29" t="s">
        <v>213</v>
      </c>
      <c r="D51" s="30" t="s">
        <v>214</v>
      </c>
      <c r="E51" s="31" t="s">
        <v>209</v>
      </c>
      <c r="F51" s="32">
        <v>38005</v>
      </c>
      <c r="G51" s="37" t="s">
        <v>86</v>
      </c>
      <c r="H51" s="33" t="s">
        <v>68</v>
      </c>
      <c r="I51" s="34">
        <v>3.61</v>
      </c>
      <c r="J51" s="35">
        <v>4</v>
      </c>
      <c r="K51" s="34">
        <v>3.62</v>
      </c>
      <c r="L51" s="34" t="s">
        <v>53</v>
      </c>
      <c r="M51" s="34" t="s">
        <v>53</v>
      </c>
      <c r="N51" s="36" t="s">
        <v>63</v>
      </c>
      <c r="O51" s="36" t="s">
        <v>771</v>
      </c>
      <c r="P51" s="44" t="s">
        <v>47</v>
      </c>
      <c r="Q51" s="43" t="s">
        <v>48</v>
      </c>
    </row>
    <row r="52" spans="1:17" s="19" customFormat="1" ht="21.6" customHeight="1">
      <c r="A52" s="27">
        <v>45</v>
      </c>
      <c r="B52" s="28">
        <v>28204505102</v>
      </c>
      <c r="C52" s="29" t="s">
        <v>215</v>
      </c>
      <c r="D52" s="30" t="s">
        <v>216</v>
      </c>
      <c r="E52" s="31" t="s">
        <v>209</v>
      </c>
      <c r="F52" s="32">
        <v>38173</v>
      </c>
      <c r="G52" s="37" t="s">
        <v>153</v>
      </c>
      <c r="H52" s="33" t="s">
        <v>68</v>
      </c>
      <c r="I52" s="34">
        <v>3.04</v>
      </c>
      <c r="J52" s="35">
        <v>3.3</v>
      </c>
      <c r="K52" s="34">
        <v>3.05</v>
      </c>
      <c r="L52" s="34" t="s">
        <v>55</v>
      </c>
      <c r="M52" s="34" t="s">
        <v>53</v>
      </c>
      <c r="N52" s="36" t="s">
        <v>63</v>
      </c>
      <c r="O52" s="36" t="s">
        <v>770</v>
      </c>
      <c r="P52" s="44" t="s">
        <v>47</v>
      </c>
      <c r="Q52" s="43" t="s">
        <v>48</v>
      </c>
    </row>
    <row r="53" spans="1:17" s="19" customFormat="1" ht="21.6" customHeight="1">
      <c r="A53" s="27">
        <v>46</v>
      </c>
      <c r="B53" s="28">
        <v>28208034809</v>
      </c>
      <c r="C53" s="29" t="s">
        <v>217</v>
      </c>
      <c r="D53" s="30" t="s">
        <v>218</v>
      </c>
      <c r="E53" s="31" t="s">
        <v>209</v>
      </c>
      <c r="F53" s="32">
        <v>38022</v>
      </c>
      <c r="G53" s="37" t="s">
        <v>86</v>
      </c>
      <c r="H53" s="33" t="s">
        <v>68</v>
      </c>
      <c r="I53" s="34">
        <v>3.17</v>
      </c>
      <c r="J53" s="35">
        <v>3.4</v>
      </c>
      <c r="K53" s="34">
        <v>3.18</v>
      </c>
      <c r="L53" s="34" t="s">
        <v>55</v>
      </c>
      <c r="M53" s="34" t="s">
        <v>80</v>
      </c>
      <c r="N53" s="36" t="s">
        <v>63</v>
      </c>
      <c r="O53" s="36" t="s">
        <v>769</v>
      </c>
      <c r="P53" s="44" t="s">
        <v>47</v>
      </c>
      <c r="Q53" s="43" t="s">
        <v>48</v>
      </c>
    </row>
    <row r="54" spans="1:17" s="19" customFormat="1" ht="21.6" customHeight="1">
      <c r="A54" s="27">
        <v>47</v>
      </c>
      <c r="B54" s="28">
        <v>28214301830</v>
      </c>
      <c r="C54" s="29" t="s">
        <v>132</v>
      </c>
      <c r="D54" s="30" t="s">
        <v>219</v>
      </c>
      <c r="E54" s="31" t="s">
        <v>209</v>
      </c>
      <c r="F54" s="32">
        <v>38220</v>
      </c>
      <c r="G54" s="37" t="s">
        <v>86</v>
      </c>
      <c r="H54" s="33" t="s">
        <v>62</v>
      </c>
      <c r="I54" s="34">
        <v>3.11</v>
      </c>
      <c r="J54" s="35">
        <v>3.6</v>
      </c>
      <c r="K54" s="34">
        <v>3.13</v>
      </c>
      <c r="L54" s="34" t="s">
        <v>55</v>
      </c>
      <c r="M54" s="34" t="s">
        <v>80</v>
      </c>
      <c r="N54" s="36" t="s">
        <v>63</v>
      </c>
      <c r="O54" s="36" t="s">
        <v>768</v>
      </c>
      <c r="P54" s="44" t="s">
        <v>47</v>
      </c>
      <c r="Q54" s="43" t="s">
        <v>48</v>
      </c>
    </row>
    <row r="55" spans="1:17" s="19" customFormat="1" ht="21.6" customHeight="1">
      <c r="A55" s="27">
        <v>48</v>
      </c>
      <c r="B55" s="28">
        <v>28214352112</v>
      </c>
      <c r="C55" s="29" t="s">
        <v>220</v>
      </c>
      <c r="D55" s="30" t="s">
        <v>219</v>
      </c>
      <c r="E55" s="31" t="s">
        <v>209</v>
      </c>
      <c r="F55" s="32">
        <v>38181</v>
      </c>
      <c r="G55" s="37" t="s">
        <v>95</v>
      </c>
      <c r="H55" s="33" t="s">
        <v>62</v>
      </c>
      <c r="I55" s="34">
        <v>3.24</v>
      </c>
      <c r="J55" s="35">
        <v>3.3</v>
      </c>
      <c r="K55" s="34">
        <v>3.24</v>
      </c>
      <c r="L55" s="34" t="s">
        <v>54</v>
      </c>
      <c r="M55" s="34" t="s">
        <v>80</v>
      </c>
      <c r="N55" s="36" t="s">
        <v>63</v>
      </c>
      <c r="O55" s="36" t="s">
        <v>767</v>
      </c>
      <c r="P55" s="44" t="s">
        <v>47</v>
      </c>
      <c r="Q55" s="43" t="s">
        <v>48</v>
      </c>
    </row>
    <row r="56" spans="1:17" s="19" customFormat="1" ht="21.6" customHeight="1">
      <c r="A56" s="27">
        <v>49</v>
      </c>
      <c r="B56" s="28">
        <v>28204302178</v>
      </c>
      <c r="C56" s="29" t="s">
        <v>221</v>
      </c>
      <c r="D56" s="30" t="s">
        <v>222</v>
      </c>
      <c r="E56" s="31" t="s">
        <v>209</v>
      </c>
      <c r="F56" s="32">
        <v>37995</v>
      </c>
      <c r="G56" s="37" t="s">
        <v>61</v>
      </c>
      <c r="H56" s="33" t="s">
        <v>68</v>
      </c>
      <c r="I56" s="34">
        <v>3.05</v>
      </c>
      <c r="J56" s="35">
        <v>3.5</v>
      </c>
      <c r="K56" s="34">
        <v>3.07</v>
      </c>
      <c r="L56" s="34" t="s">
        <v>55</v>
      </c>
      <c r="M56" s="34" t="s">
        <v>80</v>
      </c>
      <c r="N56" s="36" t="s">
        <v>63</v>
      </c>
      <c r="O56" s="36" t="s">
        <v>766</v>
      </c>
      <c r="P56" s="44" t="s">
        <v>47</v>
      </c>
      <c r="Q56" s="43" t="s">
        <v>48</v>
      </c>
    </row>
    <row r="57" spans="1:17" s="19" customFormat="1" ht="21.6" customHeight="1">
      <c r="A57" s="27">
        <v>50</v>
      </c>
      <c r="B57" s="28">
        <v>28206248976</v>
      </c>
      <c r="C57" s="29" t="s">
        <v>156</v>
      </c>
      <c r="D57" s="30" t="s">
        <v>223</v>
      </c>
      <c r="E57" s="31" t="s">
        <v>209</v>
      </c>
      <c r="F57" s="32">
        <v>38061</v>
      </c>
      <c r="G57" s="37" t="s">
        <v>95</v>
      </c>
      <c r="H57" s="33" t="s">
        <v>68</v>
      </c>
      <c r="I57" s="34">
        <v>3.06</v>
      </c>
      <c r="J57" s="35">
        <v>2.9</v>
      </c>
      <c r="K57" s="34">
        <v>3.06</v>
      </c>
      <c r="L57" s="34" t="s">
        <v>55</v>
      </c>
      <c r="M57" s="34" t="s">
        <v>80</v>
      </c>
      <c r="N57" s="36" t="s">
        <v>63</v>
      </c>
      <c r="O57" s="36" t="s">
        <v>765</v>
      </c>
      <c r="P57" s="44" t="s">
        <v>47</v>
      </c>
      <c r="Q57" s="43" t="s">
        <v>48</v>
      </c>
    </row>
    <row r="58" spans="1:17" s="19" customFormat="1" ht="21.6" customHeight="1">
      <c r="A58" s="27">
        <v>51</v>
      </c>
      <c r="B58" s="28">
        <v>28204601060</v>
      </c>
      <c r="C58" s="29" t="s">
        <v>156</v>
      </c>
      <c r="D58" s="30" t="s">
        <v>224</v>
      </c>
      <c r="E58" s="31" t="s">
        <v>209</v>
      </c>
      <c r="F58" s="32">
        <v>38320</v>
      </c>
      <c r="G58" s="37" t="s">
        <v>95</v>
      </c>
      <c r="H58" s="33" t="s">
        <v>68</v>
      </c>
      <c r="I58" s="34">
        <v>3.06</v>
      </c>
      <c r="J58" s="35">
        <v>3.7</v>
      </c>
      <c r="K58" s="34">
        <v>3.08</v>
      </c>
      <c r="L58" s="34" t="s">
        <v>55</v>
      </c>
      <c r="M58" s="34" t="s">
        <v>80</v>
      </c>
      <c r="N58" s="36" t="s">
        <v>63</v>
      </c>
      <c r="O58" s="36" t="s">
        <v>764</v>
      </c>
      <c r="P58" s="44" t="s">
        <v>47</v>
      </c>
      <c r="Q58" s="43" t="s">
        <v>48</v>
      </c>
    </row>
    <row r="59" spans="1:17" s="19" customFormat="1" ht="21.6" customHeight="1">
      <c r="A59" s="27">
        <v>52</v>
      </c>
      <c r="B59" s="28">
        <v>28200306410</v>
      </c>
      <c r="C59" s="29" t="s">
        <v>225</v>
      </c>
      <c r="D59" s="30" t="s">
        <v>72</v>
      </c>
      <c r="E59" s="31" t="s">
        <v>209</v>
      </c>
      <c r="F59" s="32">
        <v>38045</v>
      </c>
      <c r="G59" s="37" t="s">
        <v>79</v>
      </c>
      <c r="H59" s="33" t="s">
        <v>68</v>
      </c>
      <c r="I59" s="34">
        <v>3.13</v>
      </c>
      <c r="J59" s="35">
        <v>3.5</v>
      </c>
      <c r="K59" s="34">
        <v>3.15</v>
      </c>
      <c r="L59" s="34" t="s">
        <v>55</v>
      </c>
      <c r="M59" s="34" t="s">
        <v>53</v>
      </c>
      <c r="N59" s="36" t="s">
        <v>63</v>
      </c>
      <c r="O59" s="36" t="s">
        <v>763</v>
      </c>
      <c r="P59" s="44" t="s">
        <v>47</v>
      </c>
      <c r="Q59" s="43" t="s">
        <v>48</v>
      </c>
    </row>
    <row r="60" spans="1:17" s="19" customFormat="1" ht="21.6" customHeight="1">
      <c r="A60" s="27">
        <v>53</v>
      </c>
      <c r="B60" s="28">
        <v>28204647820</v>
      </c>
      <c r="C60" s="29" t="s">
        <v>226</v>
      </c>
      <c r="D60" s="30" t="s">
        <v>76</v>
      </c>
      <c r="E60" s="31" t="s">
        <v>209</v>
      </c>
      <c r="F60" s="32">
        <v>38207</v>
      </c>
      <c r="G60" s="37" t="s">
        <v>86</v>
      </c>
      <c r="H60" s="33" t="s">
        <v>68</v>
      </c>
      <c r="I60" s="34">
        <v>3.37</v>
      </c>
      <c r="J60" s="35">
        <v>4</v>
      </c>
      <c r="K60" s="34">
        <v>3.4</v>
      </c>
      <c r="L60" s="34" t="s">
        <v>54</v>
      </c>
      <c r="M60" s="34" t="s">
        <v>80</v>
      </c>
      <c r="N60" s="36" t="s">
        <v>63</v>
      </c>
      <c r="O60" s="36" t="s">
        <v>762</v>
      </c>
      <c r="P60" s="44" t="s">
        <v>47</v>
      </c>
      <c r="Q60" s="43" t="s">
        <v>48</v>
      </c>
    </row>
    <row r="61" spans="1:17" s="19" customFormat="1" ht="21.6" customHeight="1">
      <c r="A61" s="27">
        <v>54</v>
      </c>
      <c r="B61" s="28">
        <v>28209320844</v>
      </c>
      <c r="C61" s="29" t="s">
        <v>227</v>
      </c>
      <c r="D61" s="30" t="s">
        <v>76</v>
      </c>
      <c r="E61" s="31" t="s">
        <v>209</v>
      </c>
      <c r="F61" s="32">
        <v>38097</v>
      </c>
      <c r="G61" s="37" t="s">
        <v>86</v>
      </c>
      <c r="H61" s="33" t="s">
        <v>68</v>
      </c>
      <c r="I61" s="34">
        <v>3.02</v>
      </c>
      <c r="J61" s="35">
        <v>2.9</v>
      </c>
      <c r="K61" s="34">
        <v>3.02</v>
      </c>
      <c r="L61" s="34" t="s">
        <v>55</v>
      </c>
      <c r="M61" s="34" t="s">
        <v>53</v>
      </c>
      <c r="N61" s="36" t="s">
        <v>63</v>
      </c>
      <c r="O61" s="36" t="s">
        <v>761</v>
      </c>
      <c r="P61" s="44" t="s">
        <v>47</v>
      </c>
      <c r="Q61" s="43" t="s">
        <v>48</v>
      </c>
    </row>
    <row r="62" spans="1:17" s="19" customFormat="1" ht="21.6" customHeight="1">
      <c r="A62" s="27">
        <v>55</v>
      </c>
      <c r="B62" s="28">
        <v>28204652599</v>
      </c>
      <c r="C62" s="29" t="s">
        <v>228</v>
      </c>
      <c r="D62" s="30" t="s">
        <v>229</v>
      </c>
      <c r="E62" s="31" t="s">
        <v>209</v>
      </c>
      <c r="F62" s="32">
        <v>38041</v>
      </c>
      <c r="G62" s="37" t="s">
        <v>86</v>
      </c>
      <c r="H62" s="33" t="s">
        <v>68</v>
      </c>
      <c r="I62" s="34">
        <v>3.61</v>
      </c>
      <c r="J62" s="35">
        <v>3.7</v>
      </c>
      <c r="K62" s="34">
        <v>3.61</v>
      </c>
      <c r="L62" s="34" t="s">
        <v>53</v>
      </c>
      <c r="M62" s="34" t="s">
        <v>80</v>
      </c>
      <c r="N62" s="36" t="s">
        <v>63</v>
      </c>
      <c r="O62" s="36" t="s">
        <v>760</v>
      </c>
      <c r="P62" s="44" t="s">
        <v>47</v>
      </c>
      <c r="Q62" s="43" t="s">
        <v>48</v>
      </c>
    </row>
    <row r="63" spans="1:17" s="19" customFormat="1" ht="21.6" customHeight="1">
      <c r="A63" s="27">
        <v>56</v>
      </c>
      <c r="B63" s="28">
        <v>28204435616</v>
      </c>
      <c r="C63" s="29" t="s">
        <v>230</v>
      </c>
      <c r="D63" s="30" t="s">
        <v>88</v>
      </c>
      <c r="E63" s="31" t="s">
        <v>209</v>
      </c>
      <c r="F63" s="32">
        <v>38286</v>
      </c>
      <c r="G63" s="37" t="s">
        <v>86</v>
      </c>
      <c r="H63" s="33" t="s">
        <v>68</v>
      </c>
      <c r="I63" s="34">
        <v>3.04</v>
      </c>
      <c r="J63" s="35">
        <v>2.9</v>
      </c>
      <c r="K63" s="34">
        <v>3.04</v>
      </c>
      <c r="L63" s="34" t="s">
        <v>55</v>
      </c>
      <c r="M63" s="34" t="s">
        <v>80</v>
      </c>
      <c r="N63" s="36" t="s">
        <v>63</v>
      </c>
      <c r="O63" s="36" t="s">
        <v>759</v>
      </c>
      <c r="P63" s="44" t="s">
        <v>47</v>
      </c>
      <c r="Q63" s="43" t="s">
        <v>48</v>
      </c>
    </row>
    <row r="64" spans="1:17" s="19" customFormat="1" ht="21.6" customHeight="1">
      <c r="A64" s="27">
        <v>57</v>
      </c>
      <c r="B64" s="28">
        <v>28214326146</v>
      </c>
      <c r="C64" s="29" t="s">
        <v>231</v>
      </c>
      <c r="D64" s="30" t="s">
        <v>232</v>
      </c>
      <c r="E64" s="31" t="s">
        <v>209</v>
      </c>
      <c r="F64" s="32">
        <v>37887</v>
      </c>
      <c r="G64" s="37" t="s">
        <v>86</v>
      </c>
      <c r="H64" s="33" t="s">
        <v>62</v>
      </c>
      <c r="I64" s="34">
        <v>3.57</v>
      </c>
      <c r="J64" s="35">
        <v>3.7</v>
      </c>
      <c r="K64" s="34">
        <v>3.58</v>
      </c>
      <c r="L64" s="34" t="s">
        <v>54</v>
      </c>
      <c r="M64" s="34" t="s">
        <v>80</v>
      </c>
      <c r="N64" s="36" t="s">
        <v>63</v>
      </c>
      <c r="O64" s="36" t="s">
        <v>758</v>
      </c>
      <c r="P64" s="44" t="s">
        <v>47</v>
      </c>
      <c r="Q64" s="43" t="s">
        <v>48</v>
      </c>
    </row>
    <row r="65" spans="1:17" s="19" customFormat="1" ht="21.6" customHeight="1">
      <c r="A65" s="27">
        <v>58</v>
      </c>
      <c r="B65" s="28">
        <v>28219340220</v>
      </c>
      <c r="C65" s="29" t="s">
        <v>233</v>
      </c>
      <c r="D65" s="30" t="s">
        <v>232</v>
      </c>
      <c r="E65" s="31" t="s">
        <v>209</v>
      </c>
      <c r="F65" s="32">
        <v>38042</v>
      </c>
      <c r="G65" s="37" t="s">
        <v>739</v>
      </c>
      <c r="H65" s="33" t="s">
        <v>62</v>
      </c>
      <c r="I65" s="34">
        <v>2.6</v>
      </c>
      <c r="J65" s="35">
        <v>2.9</v>
      </c>
      <c r="K65" s="34">
        <v>2.61</v>
      </c>
      <c r="L65" s="34" t="s">
        <v>55</v>
      </c>
      <c r="M65" s="34" t="s">
        <v>80</v>
      </c>
      <c r="N65" s="36" t="s">
        <v>63</v>
      </c>
      <c r="O65" s="36" t="s">
        <v>757</v>
      </c>
      <c r="P65" s="44" t="s">
        <v>47</v>
      </c>
      <c r="Q65" s="43" t="s">
        <v>48</v>
      </c>
    </row>
    <row r="66" spans="1:17" s="19" customFormat="1" ht="21.6" customHeight="1">
      <c r="A66" s="27">
        <v>59</v>
      </c>
      <c r="B66" s="28">
        <v>28204645342</v>
      </c>
      <c r="C66" s="29" t="s">
        <v>234</v>
      </c>
      <c r="D66" s="30" t="s">
        <v>150</v>
      </c>
      <c r="E66" s="31" t="s">
        <v>209</v>
      </c>
      <c r="F66" s="32">
        <v>38294</v>
      </c>
      <c r="G66" s="37" t="s">
        <v>86</v>
      </c>
      <c r="H66" s="33" t="s">
        <v>68</v>
      </c>
      <c r="I66" s="34">
        <v>3.26</v>
      </c>
      <c r="J66" s="35">
        <v>3.1</v>
      </c>
      <c r="K66" s="34">
        <v>3.26</v>
      </c>
      <c r="L66" s="34" t="s">
        <v>54</v>
      </c>
      <c r="M66" s="34" t="s">
        <v>80</v>
      </c>
      <c r="N66" s="36" t="s">
        <v>63</v>
      </c>
      <c r="O66" s="36" t="s">
        <v>756</v>
      </c>
      <c r="P66" s="44" t="s">
        <v>47</v>
      </c>
      <c r="Q66" s="43" t="s">
        <v>48</v>
      </c>
    </row>
    <row r="67" spans="1:17" s="19" customFormat="1" ht="21.6" customHeight="1">
      <c r="A67" s="27">
        <v>60</v>
      </c>
      <c r="B67" s="28">
        <v>28214604920</v>
      </c>
      <c r="C67" s="29" t="s">
        <v>235</v>
      </c>
      <c r="D67" s="30" t="s">
        <v>236</v>
      </c>
      <c r="E67" s="31" t="s">
        <v>209</v>
      </c>
      <c r="F67" s="32">
        <v>38091</v>
      </c>
      <c r="G67" s="37" t="s">
        <v>79</v>
      </c>
      <c r="H67" s="33" t="s">
        <v>62</v>
      </c>
      <c r="I67" s="34">
        <v>2.97</v>
      </c>
      <c r="J67" s="35">
        <v>3.7</v>
      </c>
      <c r="K67" s="34">
        <v>3</v>
      </c>
      <c r="L67" s="34" t="s">
        <v>55</v>
      </c>
      <c r="M67" s="34" t="s">
        <v>80</v>
      </c>
      <c r="N67" s="36" t="s">
        <v>63</v>
      </c>
      <c r="O67" s="36" t="s">
        <v>755</v>
      </c>
      <c r="P67" s="44" t="s">
        <v>47</v>
      </c>
      <c r="Q67" s="43" t="s">
        <v>48</v>
      </c>
    </row>
    <row r="68" spans="1:17" s="19" customFormat="1" ht="21.6" customHeight="1">
      <c r="A68" s="27">
        <v>61</v>
      </c>
      <c r="B68" s="28">
        <v>28204352313</v>
      </c>
      <c r="C68" s="29" t="s">
        <v>69</v>
      </c>
      <c r="D68" s="30" t="s">
        <v>237</v>
      </c>
      <c r="E68" s="31" t="s">
        <v>209</v>
      </c>
      <c r="F68" s="32">
        <v>38310</v>
      </c>
      <c r="G68" s="37" t="s">
        <v>153</v>
      </c>
      <c r="H68" s="33" t="s">
        <v>68</v>
      </c>
      <c r="I68" s="34">
        <v>3.1</v>
      </c>
      <c r="J68" s="35">
        <v>3.7</v>
      </c>
      <c r="K68" s="34">
        <v>3.12</v>
      </c>
      <c r="L68" s="34" t="s">
        <v>55</v>
      </c>
      <c r="M68" s="34" t="s">
        <v>53</v>
      </c>
      <c r="N68" s="36" t="s">
        <v>63</v>
      </c>
      <c r="O68" s="36" t="s">
        <v>754</v>
      </c>
      <c r="P68" s="44" t="s">
        <v>47</v>
      </c>
      <c r="Q68" s="43" t="s">
        <v>48</v>
      </c>
    </row>
    <row r="69" spans="1:17" s="19" customFormat="1" ht="21.6" customHeight="1">
      <c r="A69" s="27">
        <v>62</v>
      </c>
      <c r="B69" s="28">
        <v>28204602508</v>
      </c>
      <c r="C69" s="29" t="s">
        <v>238</v>
      </c>
      <c r="D69" s="30" t="s">
        <v>89</v>
      </c>
      <c r="E69" s="31" t="s">
        <v>209</v>
      </c>
      <c r="F69" s="32">
        <v>38324</v>
      </c>
      <c r="G69" s="37" t="s">
        <v>70</v>
      </c>
      <c r="H69" s="33" t="s">
        <v>68</v>
      </c>
      <c r="I69" s="34">
        <v>2.57</v>
      </c>
      <c r="J69" s="35">
        <v>3.3</v>
      </c>
      <c r="K69" s="34">
        <v>2.6</v>
      </c>
      <c r="L69" s="34" t="s">
        <v>55</v>
      </c>
      <c r="M69" s="34" t="s">
        <v>80</v>
      </c>
      <c r="N69" s="36" t="s">
        <v>63</v>
      </c>
      <c r="O69" s="36" t="s">
        <v>753</v>
      </c>
      <c r="P69" s="44" t="s">
        <v>47</v>
      </c>
      <c r="Q69" s="43" t="s">
        <v>48</v>
      </c>
    </row>
    <row r="70" spans="1:17" s="19" customFormat="1" ht="21.6" customHeight="1">
      <c r="A70" s="27">
        <v>63</v>
      </c>
      <c r="B70" s="28">
        <v>28204604425</v>
      </c>
      <c r="C70" s="29" t="s">
        <v>239</v>
      </c>
      <c r="D70" s="30" t="s">
        <v>240</v>
      </c>
      <c r="E70" s="31" t="s">
        <v>209</v>
      </c>
      <c r="F70" s="32">
        <v>38019</v>
      </c>
      <c r="G70" s="37" t="s">
        <v>70</v>
      </c>
      <c r="H70" s="33" t="s">
        <v>68</v>
      </c>
      <c r="I70" s="34">
        <v>3.82</v>
      </c>
      <c r="J70" s="35">
        <v>3.7</v>
      </c>
      <c r="K70" s="34">
        <v>3.81</v>
      </c>
      <c r="L70" s="34" t="s">
        <v>53</v>
      </c>
      <c r="M70" s="34" t="s">
        <v>53</v>
      </c>
      <c r="N70" s="36" t="s">
        <v>63</v>
      </c>
      <c r="O70" s="36" t="s">
        <v>752</v>
      </c>
      <c r="P70" s="44" t="s">
        <v>47</v>
      </c>
      <c r="Q70" s="43" t="s">
        <v>48</v>
      </c>
    </row>
    <row r="71" spans="1:17" s="19" customFormat="1" ht="21.6" customHeight="1">
      <c r="A71" s="27">
        <v>64</v>
      </c>
      <c r="B71" s="28">
        <v>28204643061</v>
      </c>
      <c r="C71" s="29" t="s">
        <v>142</v>
      </c>
      <c r="D71" s="30" t="s">
        <v>161</v>
      </c>
      <c r="E71" s="31" t="s">
        <v>209</v>
      </c>
      <c r="F71" s="32">
        <v>38153</v>
      </c>
      <c r="G71" s="37" t="s">
        <v>86</v>
      </c>
      <c r="H71" s="33" t="s">
        <v>68</v>
      </c>
      <c r="I71" s="34">
        <v>3.65</v>
      </c>
      <c r="J71" s="35">
        <v>3.9</v>
      </c>
      <c r="K71" s="34">
        <v>3.66</v>
      </c>
      <c r="L71" s="34" t="s">
        <v>53</v>
      </c>
      <c r="M71" s="34" t="s">
        <v>53</v>
      </c>
      <c r="N71" s="36" t="s">
        <v>63</v>
      </c>
      <c r="O71" s="36" t="s">
        <v>751</v>
      </c>
      <c r="P71" s="44" t="s">
        <v>47</v>
      </c>
      <c r="Q71" s="43" t="s">
        <v>48</v>
      </c>
    </row>
    <row r="72" spans="1:17" s="19" customFormat="1" ht="21.6" customHeight="1">
      <c r="A72" s="27">
        <v>65</v>
      </c>
      <c r="B72" s="28">
        <v>28214801078</v>
      </c>
      <c r="C72" s="29" t="s">
        <v>241</v>
      </c>
      <c r="D72" s="30" t="s">
        <v>192</v>
      </c>
      <c r="E72" s="31" t="s">
        <v>209</v>
      </c>
      <c r="F72" s="32">
        <v>38215</v>
      </c>
      <c r="G72" s="37" t="s">
        <v>153</v>
      </c>
      <c r="H72" s="33" t="s">
        <v>62</v>
      </c>
      <c r="I72" s="34">
        <v>3.05</v>
      </c>
      <c r="J72" s="35">
        <v>2.7</v>
      </c>
      <c r="K72" s="34">
        <v>3.04</v>
      </c>
      <c r="L72" s="34" t="s">
        <v>55</v>
      </c>
      <c r="M72" s="34" t="s">
        <v>80</v>
      </c>
      <c r="N72" s="36" t="s">
        <v>63</v>
      </c>
      <c r="O72" s="36" t="s">
        <v>750</v>
      </c>
      <c r="P72" s="44" t="s">
        <v>47</v>
      </c>
      <c r="Q72" s="43" t="s">
        <v>48</v>
      </c>
    </row>
    <row r="73" spans="1:17" s="19" customFormat="1" ht="21.6" customHeight="1">
      <c r="A73" s="27">
        <v>66</v>
      </c>
      <c r="B73" s="28">
        <v>28209327112</v>
      </c>
      <c r="C73" s="29" t="s">
        <v>242</v>
      </c>
      <c r="D73" s="30" t="s">
        <v>94</v>
      </c>
      <c r="E73" s="31" t="s">
        <v>209</v>
      </c>
      <c r="F73" s="32">
        <v>37843</v>
      </c>
      <c r="G73" s="37" t="s">
        <v>520</v>
      </c>
      <c r="H73" s="33" t="s">
        <v>68</v>
      </c>
      <c r="I73" s="34">
        <v>3.86</v>
      </c>
      <c r="J73" s="35">
        <v>4</v>
      </c>
      <c r="K73" s="34">
        <v>3.86</v>
      </c>
      <c r="L73" s="34" t="s">
        <v>53</v>
      </c>
      <c r="M73" s="34" t="s">
        <v>53</v>
      </c>
      <c r="N73" s="36" t="s">
        <v>63</v>
      </c>
      <c r="O73" s="36" t="s">
        <v>749</v>
      </c>
      <c r="P73" s="44" t="s">
        <v>47</v>
      </c>
      <c r="Q73" s="43" t="s">
        <v>48</v>
      </c>
    </row>
    <row r="74" spans="1:17" s="19" customFormat="1" ht="21.6" customHeight="1">
      <c r="A74" s="27">
        <v>67</v>
      </c>
      <c r="B74" s="28">
        <v>28209327114</v>
      </c>
      <c r="C74" s="29" t="s">
        <v>244</v>
      </c>
      <c r="D74" s="30" t="s">
        <v>94</v>
      </c>
      <c r="E74" s="31" t="s">
        <v>209</v>
      </c>
      <c r="F74" s="32">
        <v>37843</v>
      </c>
      <c r="G74" s="37" t="s">
        <v>520</v>
      </c>
      <c r="H74" s="33" t="s">
        <v>68</v>
      </c>
      <c r="I74" s="34">
        <v>3.74</v>
      </c>
      <c r="J74" s="35">
        <v>4</v>
      </c>
      <c r="K74" s="34">
        <v>3.75</v>
      </c>
      <c r="L74" s="34" t="s">
        <v>53</v>
      </c>
      <c r="M74" s="34" t="s">
        <v>53</v>
      </c>
      <c r="N74" s="36" t="s">
        <v>63</v>
      </c>
      <c r="O74" s="36" t="s">
        <v>748</v>
      </c>
      <c r="P74" s="44" t="s">
        <v>47</v>
      </c>
      <c r="Q74" s="43" t="s">
        <v>48</v>
      </c>
    </row>
    <row r="75" spans="1:17" s="19" customFormat="1" ht="21.6" customHeight="1">
      <c r="A75" s="27">
        <v>68</v>
      </c>
      <c r="B75" s="28">
        <v>28209302723</v>
      </c>
      <c r="C75" s="29" t="s">
        <v>245</v>
      </c>
      <c r="D75" s="30" t="s">
        <v>166</v>
      </c>
      <c r="E75" s="31" t="s">
        <v>209</v>
      </c>
      <c r="F75" s="32">
        <v>38001</v>
      </c>
      <c r="G75" s="37" t="s">
        <v>153</v>
      </c>
      <c r="H75" s="33" t="s">
        <v>68</v>
      </c>
      <c r="I75" s="34">
        <v>2.57</v>
      </c>
      <c r="J75" s="35">
        <v>3.1</v>
      </c>
      <c r="K75" s="34">
        <v>2.59</v>
      </c>
      <c r="L75" s="34" t="s">
        <v>55</v>
      </c>
      <c r="M75" s="34" t="s">
        <v>80</v>
      </c>
      <c r="N75" s="36" t="s">
        <v>63</v>
      </c>
      <c r="O75" s="36" t="s">
        <v>747</v>
      </c>
      <c r="P75" s="44" t="s">
        <v>47</v>
      </c>
      <c r="Q75" s="43" t="s">
        <v>48</v>
      </c>
    </row>
    <row r="76" spans="1:17" s="19" customFormat="1" ht="21.6" customHeight="1">
      <c r="A76" s="27">
        <v>69</v>
      </c>
      <c r="B76" s="28">
        <v>28204352492</v>
      </c>
      <c r="C76" s="29" t="s">
        <v>246</v>
      </c>
      <c r="D76" s="30" t="s">
        <v>169</v>
      </c>
      <c r="E76" s="31" t="s">
        <v>209</v>
      </c>
      <c r="F76" s="32">
        <v>38079</v>
      </c>
      <c r="G76" s="37" t="s">
        <v>86</v>
      </c>
      <c r="H76" s="33" t="s">
        <v>68</v>
      </c>
      <c r="I76" s="34">
        <v>3.55</v>
      </c>
      <c r="J76" s="35">
        <v>3.7</v>
      </c>
      <c r="K76" s="34">
        <v>3.55</v>
      </c>
      <c r="L76" s="34" t="s">
        <v>54</v>
      </c>
      <c r="M76" s="34" t="s">
        <v>80</v>
      </c>
      <c r="N76" s="36" t="s">
        <v>63</v>
      </c>
      <c r="O76" s="36" t="s">
        <v>746</v>
      </c>
      <c r="P76" s="44" t="s">
        <v>47</v>
      </c>
      <c r="Q76" s="43" t="s">
        <v>48</v>
      </c>
    </row>
    <row r="77" spans="1:17" s="19" customFormat="1" ht="21.6" customHeight="1">
      <c r="A77" s="27">
        <v>70</v>
      </c>
      <c r="B77" s="28">
        <v>28204303425</v>
      </c>
      <c r="C77" s="29" t="s">
        <v>185</v>
      </c>
      <c r="D77" s="30" t="s">
        <v>102</v>
      </c>
      <c r="E77" s="31" t="s">
        <v>209</v>
      </c>
      <c r="F77" s="32">
        <v>38039</v>
      </c>
      <c r="G77" s="37" t="s">
        <v>86</v>
      </c>
      <c r="H77" s="33" t="s">
        <v>68</v>
      </c>
      <c r="I77" s="34">
        <v>3.23</v>
      </c>
      <c r="J77" s="35">
        <v>4</v>
      </c>
      <c r="K77" s="34">
        <v>3.26</v>
      </c>
      <c r="L77" s="34" t="s">
        <v>54</v>
      </c>
      <c r="M77" s="34" t="s">
        <v>53</v>
      </c>
      <c r="N77" s="36" t="s">
        <v>63</v>
      </c>
      <c r="O77" s="36" t="s">
        <v>745</v>
      </c>
      <c r="P77" s="44" t="s">
        <v>47</v>
      </c>
      <c r="Q77" s="43" t="s">
        <v>48</v>
      </c>
    </row>
    <row r="78" spans="1:17" s="19" customFormat="1" ht="21.6" customHeight="1">
      <c r="A78" s="27">
        <v>71</v>
      </c>
      <c r="B78" s="28">
        <v>28209300059</v>
      </c>
      <c r="C78" s="29" t="s">
        <v>247</v>
      </c>
      <c r="D78" s="30" t="s">
        <v>248</v>
      </c>
      <c r="E78" s="31" t="s">
        <v>209</v>
      </c>
      <c r="F78" s="32">
        <v>38107</v>
      </c>
      <c r="G78" s="37" t="s">
        <v>61</v>
      </c>
      <c r="H78" s="33" t="s">
        <v>68</v>
      </c>
      <c r="I78" s="34">
        <v>3.29</v>
      </c>
      <c r="J78" s="35">
        <v>3.6</v>
      </c>
      <c r="K78" s="34">
        <v>3.31</v>
      </c>
      <c r="L78" s="34" t="s">
        <v>54</v>
      </c>
      <c r="M78" s="34" t="s">
        <v>53</v>
      </c>
      <c r="N78" s="36" t="s">
        <v>63</v>
      </c>
      <c r="O78" s="36" t="s">
        <v>744</v>
      </c>
      <c r="P78" s="44" t="s">
        <v>47</v>
      </c>
      <c r="Q78" s="43" t="s">
        <v>48</v>
      </c>
    </row>
    <row r="79" spans="1:17" s="19" customFormat="1" ht="21.6" customHeight="1">
      <c r="A79" s="27">
        <v>72</v>
      </c>
      <c r="B79" s="28">
        <v>28204352494</v>
      </c>
      <c r="C79" s="29" t="s">
        <v>249</v>
      </c>
      <c r="D79" s="30" t="s">
        <v>248</v>
      </c>
      <c r="E79" s="31" t="s">
        <v>209</v>
      </c>
      <c r="F79" s="32">
        <v>38288</v>
      </c>
      <c r="G79" s="37" t="s">
        <v>739</v>
      </c>
      <c r="H79" s="33" t="s">
        <v>68</v>
      </c>
      <c r="I79" s="34">
        <v>2.79</v>
      </c>
      <c r="J79" s="35">
        <v>3.2</v>
      </c>
      <c r="K79" s="34">
        <v>2.8</v>
      </c>
      <c r="L79" s="34" t="s">
        <v>55</v>
      </c>
      <c r="M79" s="34" t="s">
        <v>80</v>
      </c>
      <c r="N79" s="36" t="s">
        <v>63</v>
      </c>
      <c r="O79" s="36" t="s">
        <v>743</v>
      </c>
      <c r="P79" s="44" t="s">
        <v>47</v>
      </c>
      <c r="Q79" s="43" t="s">
        <v>48</v>
      </c>
    </row>
    <row r="80" spans="1:17" s="19" customFormat="1" ht="21.6" customHeight="1">
      <c r="A80" s="27">
        <v>73</v>
      </c>
      <c r="B80" s="28">
        <v>28204352495</v>
      </c>
      <c r="C80" s="29" t="s">
        <v>250</v>
      </c>
      <c r="D80" s="30" t="s">
        <v>104</v>
      </c>
      <c r="E80" s="31" t="s">
        <v>209</v>
      </c>
      <c r="F80" s="32">
        <v>38242</v>
      </c>
      <c r="G80" s="37" t="s">
        <v>86</v>
      </c>
      <c r="H80" s="33" t="s">
        <v>68</v>
      </c>
      <c r="I80" s="34">
        <v>3.51</v>
      </c>
      <c r="J80" s="35">
        <v>4</v>
      </c>
      <c r="K80" s="34">
        <v>3.53</v>
      </c>
      <c r="L80" s="34" t="s">
        <v>54</v>
      </c>
      <c r="M80" s="34" t="s">
        <v>53</v>
      </c>
      <c r="N80" s="36" t="s">
        <v>63</v>
      </c>
      <c r="O80" s="36" t="s">
        <v>742</v>
      </c>
      <c r="P80" s="44" t="s">
        <v>47</v>
      </c>
      <c r="Q80" s="43" t="s">
        <v>48</v>
      </c>
    </row>
    <row r="81" spans="1:17" s="19" customFormat="1" ht="21.6" customHeight="1">
      <c r="A81" s="27">
        <v>74</v>
      </c>
      <c r="B81" s="28">
        <v>28204643896</v>
      </c>
      <c r="C81" s="29" t="s">
        <v>251</v>
      </c>
      <c r="D81" s="30" t="s">
        <v>252</v>
      </c>
      <c r="E81" s="31" t="s">
        <v>209</v>
      </c>
      <c r="F81" s="32">
        <v>38069</v>
      </c>
      <c r="G81" s="37" t="s">
        <v>79</v>
      </c>
      <c r="H81" s="33" t="s">
        <v>68</v>
      </c>
      <c r="I81" s="34">
        <v>2.5299999999999998</v>
      </c>
      <c r="J81" s="35">
        <v>2.9</v>
      </c>
      <c r="K81" s="34">
        <v>2.54</v>
      </c>
      <c r="L81" s="34" t="s">
        <v>55</v>
      </c>
      <c r="M81" s="34" t="s">
        <v>53</v>
      </c>
      <c r="N81" s="36" t="s">
        <v>63</v>
      </c>
      <c r="O81" s="36" t="s">
        <v>741</v>
      </c>
      <c r="P81" s="44" t="s">
        <v>47</v>
      </c>
      <c r="Q81" s="43" t="s">
        <v>48</v>
      </c>
    </row>
    <row r="82" spans="1:17" s="19" customFormat="1" ht="21.6" customHeight="1">
      <c r="A82" s="27">
        <v>75</v>
      </c>
      <c r="B82" s="28">
        <v>28204644280</v>
      </c>
      <c r="C82" s="29" t="s">
        <v>253</v>
      </c>
      <c r="D82" s="30" t="s">
        <v>252</v>
      </c>
      <c r="E82" s="31" t="s">
        <v>209</v>
      </c>
      <c r="F82" s="32">
        <v>38117</v>
      </c>
      <c r="G82" s="37" t="s">
        <v>739</v>
      </c>
      <c r="H82" s="33" t="s">
        <v>68</v>
      </c>
      <c r="I82" s="34">
        <v>3.03</v>
      </c>
      <c r="J82" s="35">
        <v>3.5</v>
      </c>
      <c r="K82" s="34">
        <v>3.05</v>
      </c>
      <c r="L82" s="34" t="s">
        <v>55</v>
      </c>
      <c r="M82" s="34" t="s">
        <v>80</v>
      </c>
      <c r="N82" s="36" t="s">
        <v>63</v>
      </c>
      <c r="O82" s="36" t="s">
        <v>740</v>
      </c>
      <c r="P82" s="44" t="s">
        <v>47</v>
      </c>
      <c r="Q82" s="43" t="s">
        <v>48</v>
      </c>
    </row>
    <row r="83" spans="1:17" s="19" customFormat="1" ht="21.6" customHeight="1">
      <c r="A83" s="27">
        <v>76</v>
      </c>
      <c r="B83" s="28">
        <v>28204634160</v>
      </c>
      <c r="C83" s="29" t="s">
        <v>165</v>
      </c>
      <c r="D83" s="30" t="s">
        <v>106</v>
      </c>
      <c r="E83" s="31" t="s">
        <v>209</v>
      </c>
      <c r="F83" s="32">
        <v>38276</v>
      </c>
      <c r="G83" s="37" t="s">
        <v>739</v>
      </c>
      <c r="H83" s="33" t="s">
        <v>68</v>
      </c>
      <c r="I83" s="34">
        <v>2.98</v>
      </c>
      <c r="J83" s="35">
        <v>3.3</v>
      </c>
      <c r="K83" s="34">
        <v>2.99</v>
      </c>
      <c r="L83" s="34" t="s">
        <v>55</v>
      </c>
      <c r="M83" s="34" t="s">
        <v>80</v>
      </c>
      <c r="N83" s="36" t="s">
        <v>63</v>
      </c>
      <c r="O83" s="36" t="s">
        <v>738</v>
      </c>
      <c r="P83" s="44" t="s">
        <v>47</v>
      </c>
      <c r="Q83" s="43" t="s">
        <v>48</v>
      </c>
    </row>
    <row r="84" spans="1:17" s="19" customFormat="1" ht="21.6" customHeight="1">
      <c r="A84" s="27">
        <v>77</v>
      </c>
      <c r="B84" s="28">
        <v>28204653654</v>
      </c>
      <c r="C84" s="29" t="s">
        <v>254</v>
      </c>
      <c r="D84" s="30" t="s">
        <v>171</v>
      </c>
      <c r="E84" s="31" t="s">
        <v>209</v>
      </c>
      <c r="F84" s="32">
        <v>38093</v>
      </c>
      <c r="G84" s="37" t="s">
        <v>86</v>
      </c>
      <c r="H84" s="33" t="s">
        <v>68</v>
      </c>
      <c r="I84" s="34">
        <v>3.69</v>
      </c>
      <c r="J84" s="35">
        <v>3.9</v>
      </c>
      <c r="K84" s="34">
        <v>3.7</v>
      </c>
      <c r="L84" s="34" t="s">
        <v>53</v>
      </c>
      <c r="M84" s="34" t="s">
        <v>53</v>
      </c>
      <c r="N84" s="36" t="s">
        <v>63</v>
      </c>
      <c r="O84" s="36" t="s">
        <v>737</v>
      </c>
      <c r="P84" s="44" t="s">
        <v>47</v>
      </c>
      <c r="Q84" s="43" t="s">
        <v>48</v>
      </c>
    </row>
    <row r="85" spans="1:17" s="19" customFormat="1" ht="21.6" customHeight="1">
      <c r="A85" s="27">
        <v>78</v>
      </c>
      <c r="B85" s="28">
        <v>28204646606</v>
      </c>
      <c r="C85" s="29" t="s">
        <v>103</v>
      </c>
      <c r="D85" s="30" t="s">
        <v>171</v>
      </c>
      <c r="E85" s="31" t="s">
        <v>209</v>
      </c>
      <c r="F85" s="32">
        <v>38011</v>
      </c>
      <c r="G85" s="37" t="s">
        <v>70</v>
      </c>
      <c r="H85" s="33" t="s">
        <v>68</v>
      </c>
      <c r="I85" s="34">
        <v>2.62</v>
      </c>
      <c r="J85" s="35">
        <v>3.3</v>
      </c>
      <c r="K85" s="34">
        <v>2.64</v>
      </c>
      <c r="L85" s="34" t="s">
        <v>55</v>
      </c>
      <c r="M85" s="34" t="s">
        <v>80</v>
      </c>
      <c r="N85" s="36" t="s">
        <v>63</v>
      </c>
      <c r="O85" s="36" t="s">
        <v>736</v>
      </c>
      <c r="P85" s="44" t="s">
        <v>47</v>
      </c>
      <c r="Q85" s="43" t="s">
        <v>48</v>
      </c>
    </row>
    <row r="86" spans="1:17" s="19" customFormat="1" ht="21.6" customHeight="1">
      <c r="A86" s="27">
        <v>79</v>
      </c>
      <c r="B86" s="28">
        <v>28209306013</v>
      </c>
      <c r="C86" s="29" t="s">
        <v>255</v>
      </c>
      <c r="D86" s="30" t="s">
        <v>256</v>
      </c>
      <c r="E86" s="31" t="s">
        <v>209</v>
      </c>
      <c r="F86" s="32">
        <v>38222</v>
      </c>
      <c r="G86" s="37" t="s">
        <v>86</v>
      </c>
      <c r="H86" s="33" t="s">
        <v>68</v>
      </c>
      <c r="I86" s="34">
        <v>2.95</v>
      </c>
      <c r="J86" s="35">
        <v>3.5</v>
      </c>
      <c r="K86" s="34">
        <v>2.97</v>
      </c>
      <c r="L86" s="34" t="s">
        <v>55</v>
      </c>
      <c r="M86" s="34" t="s">
        <v>53</v>
      </c>
      <c r="N86" s="36" t="s">
        <v>63</v>
      </c>
      <c r="O86" s="36" t="s">
        <v>735</v>
      </c>
      <c r="P86" s="44" t="s">
        <v>47</v>
      </c>
      <c r="Q86" s="43" t="s">
        <v>48</v>
      </c>
    </row>
    <row r="87" spans="1:17" s="19" customFormat="1" ht="21.6" customHeight="1">
      <c r="A87" s="27">
        <v>80</v>
      </c>
      <c r="B87" s="28">
        <v>28214600918</v>
      </c>
      <c r="C87" s="29" t="s">
        <v>257</v>
      </c>
      <c r="D87" s="30" t="s">
        <v>258</v>
      </c>
      <c r="E87" s="31" t="s">
        <v>209</v>
      </c>
      <c r="F87" s="32">
        <v>38197</v>
      </c>
      <c r="G87" s="37" t="s">
        <v>86</v>
      </c>
      <c r="H87" s="33" t="s">
        <v>62</v>
      </c>
      <c r="I87" s="34">
        <v>2.54</v>
      </c>
      <c r="J87" s="35">
        <v>3.2</v>
      </c>
      <c r="K87" s="34">
        <v>2.57</v>
      </c>
      <c r="L87" s="34" t="s">
        <v>55</v>
      </c>
      <c r="M87" s="34" t="s">
        <v>53</v>
      </c>
      <c r="N87" s="36" t="s">
        <v>63</v>
      </c>
      <c r="O87" s="36" t="s">
        <v>734</v>
      </c>
      <c r="P87" s="44" t="s">
        <v>47</v>
      </c>
      <c r="Q87" s="43" t="s">
        <v>48</v>
      </c>
    </row>
    <row r="88" spans="1:17" s="19" customFormat="1" ht="21.6" customHeight="1">
      <c r="A88" s="27">
        <v>81</v>
      </c>
      <c r="B88" s="28">
        <v>28204653060</v>
      </c>
      <c r="C88" s="29" t="s">
        <v>81</v>
      </c>
      <c r="D88" s="30" t="s">
        <v>259</v>
      </c>
      <c r="E88" s="31" t="s">
        <v>209</v>
      </c>
      <c r="F88" s="32">
        <v>38245</v>
      </c>
      <c r="G88" s="37" t="s">
        <v>153</v>
      </c>
      <c r="H88" s="33" t="s">
        <v>68</v>
      </c>
      <c r="I88" s="34">
        <v>2.88</v>
      </c>
      <c r="J88" s="35">
        <v>2.7</v>
      </c>
      <c r="K88" s="34">
        <v>2.88</v>
      </c>
      <c r="L88" s="34" t="s">
        <v>55</v>
      </c>
      <c r="M88" s="34" t="s">
        <v>55</v>
      </c>
      <c r="N88" s="36" t="s">
        <v>63</v>
      </c>
      <c r="O88" s="36" t="s">
        <v>733</v>
      </c>
      <c r="P88" s="44" t="s">
        <v>47</v>
      </c>
      <c r="Q88" s="43" t="s">
        <v>48</v>
      </c>
    </row>
    <row r="89" spans="1:17" s="19" customFormat="1" ht="21.6" customHeight="1">
      <c r="A89" s="27">
        <v>82</v>
      </c>
      <c r="B89" s="28">
        <v>28204340510</v>
      </c>
      <c r="C89" s="29" t="s">
        <v>174</v>
      </c>
      <c r="D89" s="30" t="s">
        <v>108</v>
      </c>
      <c r="E89" s="31" t="s">
        <v>209</v>
      </c>
      <c r="F89" s="32">
        <v>38238</v>
      </c>
      <c r="G89" s="37" t="s">
        <v>61</v>
      </c>
      <c r="H89" s="33" t="s">
        <v>68</v>
      </c>
      <c r="I89" s="34">
        <v>3.39</v>
      </c>
      <c r="J89" s="35">
        <v>3.5</v>
      </c>
      <c r="K89" s="34">
        <v>3.39</v>
      </c>
      <c r="L89" s="34" t="s">
        <v>54</v>
      </c>
      <c r="M89" s="34" t="s">
        <v>80</v>
      </c>
      <c r="N89" s="36" t="s">
        <v>63</v>
      </c>
      <c r="O89" s="36" t="s">
        <v>732</v>
      </c>
      <c r="P89" s="44" t="s">
        <v>47</v>
      </c>
      <c r="Q89" s="43" t="s">
        <v>48</v>
      </c>
    </row>
    <row r="90" spans="1:17" s="19" customFormat="1" ht="21.6" customHeight="1">
      <c r="A90" s="27">
        <v>83</v>
      </c>
      <c r="B90" s="28">
        <v>28204141690</v>
      </c>
      <c r="C90" s="29" t="s">
        <v>260</v>
      </c>
      <c r="D90" s="30" t="s">
        <v>109</v>
      </c>
      <c r="E90" s="31" t="s">
        <v>209</v>
      </c>
      <c r="F90" s="32">
        <v>38268</v>
      </c>
      <c r="G90" s="37" t="s">
        <v>210</v>
      </c>
      <c r="H90" s="33" t="s">
        <v>68</v>
      </c>
      <c r="I90" s="34">
        <v>3.45</v>
      </c>
      <c r="J90" s="35">
        <v>3.7</v>
      </c>
      <c r="K90" s="34">
        <v>3.46</v>
      </c>
      <c r="L90" s="34" t="s">
        <v>54</v>
      </c>
      <c r="M90" s="34" t="s">
        <v>53</v>
      </c>
      <c r="N90" s="36" t="s">
        <v>63</v>
      </c>
      <c r="O90" s="36" t="s">
        <v>731</v>
      </c>
      <c r="P90" s="44" t="s">
        <v>47</v>
      </c>
      <c r="Q90" s="43" t="s">
        <v>48</v>
      </c>
    </row>
    <row r="91" spans="1:17" s="19" customFormat="1" ht="21.6" customHeight="1">
      <c r="A91" s="27">
        <v>84</v>
      </c>
      <c r="B91" s="28">
        <v>28204302881</v>
      </c>
      <c r="C91" s="29" t="s">
        <v>262</v>
      </c>
      <c r="D91" s="30" t="s">
        <v>109</v>
      </c>
      <c r="E91" s="31" t="s">
        <v>209</v>
      </c>
      <c r="F91" s="32">
        <v>38164</v>
      </c>
      <c r="G91" s="37" t="s">
        <v>153</v>
      </c>
      <c r="H91" s="33" t="s">
        <v>68</v>
      </c>
      <c r="I91" s="34">
        <v>3.44</v>
      </c>
      <c r="J91" s="35">
        <v>3.7</v>
      </c>
      <c r="K91" s="34">
        <v>3.45</v>
      </c>
      <c r="L91" s="34" t="s">
        <v>54</v>
      </c>
      <c r="M91" s="34" t="s">
        <v>53</v>
      </c>
      <c r="N91" s="36" t="s">
        <v>63</v>
      </c>
      <c r="O91" s="36" t="s">
        <v>730</v>
      </c>
      <c r="P91" s="44" t="s">
        <v>47</v>
      </c>
      <c r="Q91" s="43" t="s">
        <v>48</v>
      </c>
    </row>
    <row r="92" spans="1:17" s="19" customFormat="1" ht="21.6" customHeight="1">
      <c r="A92" s="27">
        <v>85</v>
      </c>
      <c r="B92" s="28">
        <v>28202733539</v>
      </c>
      <c r="C92" s="29" t="s">
        <v>263</v>
      </c>
      <c r="D92" s="30" t="s">
        <v>178</v>
      </c>
      <c r="E92" s="31" t="s">
        <v>209</v>
      </c>
      <c r="F92" s="32">
        <v>38339</v>
      </c>
      <c r="G92" s="37" t="s">
        <v>86</v>
      </c>
      <c r="H92" s="33" t="s">
        <v>68</v>
      </c>
      <c r="I92" s="34">
        <v>3.2</v>
      </c>
      <c r="J92" s="35">
        <v>3.9</v>
      </c>
      <c r="K92" s="34">
        <v>3.22</v>
      </c>
      <c r="L92" s="34" t="s">
        <v>54</v>
      </c>
      <c r="M92" s="34" t="s">
        <v>80</v>
      </c>
      <c r="N92" s="36" t="s">
        <v>63</v>
      </c>
      <c r="O92" s="36" t="s">
        <v>729</v>
      </c>
      <c r="P92" s="44" t="s">
        <v>47</v>
      </c>
      <c r="Q92" s="43" t="s">
        <v>48</v>
      </c>
    </row>
    <row r="93" spans="1:17" s="19" customFormat="1" ht="21.6" customHeight="1">
      <c r="A93" s="27">
        <v>86</v>
      </c>
      <c r="B93" s="28">
        <v>28204322977</v>
      </c>
      <c r="C93" s="29" t="s">
        <v>255</v>
      </c>
      <c r="D93" s="30" t="s">
        <v>178</v>
      </c>
      <c r="E93" s="31" t="s">
        <v>209</v>
      </c>
      <c r="F93" s="32">
        <v>38053</v>
      </c>
      <c r="G93" s="37" t="s">
        <v>404</v>
      </c>
      <c r="H93" s="33" t="s">
        <v>68</v>
      </c>
      <c r="I93" s="34">
        <v>2.96</v>
      </c>
      <c r="J93" s="35">
        <v>3.3</v>
      </c>
      <c r="K93" s="34">
        <v>2.97</v>
      </c>
      <c r="L93" s="34" t="s">
        <v>55</v>
      </c>
      <c r="M93" s="34" t="s">
        <v>53</v>
      </c>
      <c r="N93" s="36" t="s">
        <v>63</v>
      </c>
      <c r="O93" s="36" t="s">
        <v>728</v>
      </c>
      <c r="P93" s="44" t="s">
        <v>47</v>
      </c>
      <c r="Q93" s="43" t="s">
        <v>48</v>
      </c>
    </row>
    <row r="94" spans="1:17" s="19" customFormat="1" ht="21.6" customHeight="1">
      <c r="A94" s="27">
        <v>87</v>
      </c>
      <c r="B94" s="28">
        <v>28219349416</v>
      </c>
      <c r="C94" s="29" t="s">
        <v>264</v>
      </c>
      <c r="D94" s="30" t="s">
        <v>265</v>
      </c>
      <c r="E94" s="31" t="s">
        <v>209</v>
      </c>
      <c r="F94" s="32">
        <v>38288</v>
      </c>
      <c r="G94" s="37" t="s">
        <v>86</v>
      </c>
      <c r="H94" s="33" t="s">
        <v>62</v>
      </c>
      <c r="I94" s="34">
        <v>3.65</v>
      </c>
      <c r="J94" s="35">
        <v>4</v>
      </c>
      <c r="K94" s="34">
        <v>3.66</v>
      </c>
      <c r="L94" s="34" t="s">
        <v>53</v>
      </c>
      <c r="M94" s="34" t="s">
        <v>53</v>
      </c>
      <c r="N94" s="36" t="s">
        <v>63</v>
      </c>
      <c r="O94" s="36" t="s">
        <v>727</v>
      </c>
      <c r="P94" s="44" t="s">
        <v>47</v>
      </c>
      <c r="Q94" s="43" t="s">
        <v>48</v>
      </c>
    </row>
    <row r="95" spans="1:17" s="19" customFormat="1" ht="21.6" customHeight="1">
      <c r="A95" s="27">
        <v>88</v>
      </c>
      <c r="B95" s="28">
        <v>28218141105</v>
      </c>
      <c r="C95" s="29" t="s">
        <v>266</v>
      </c>
      <c r="D95" s="30" t="s">
        <v>205</v>
      </c>
      <c r="E95" s="31" t="s">
        <v>209</v>
      </c>
      <c r="F95" s="32">
        <v>38239</v>
      </c>
      <c r="G95" s="37" t="s">
        <v>86</v>
      </c>
      <c r="H95" s="33" t="s">
        <v>68</v>
      </c>
      <c r="I95" s="34">
        <v>3.53</v>
      </c>
      <c r="J95" s="35">
        <v>4</v>
      </c>
      <c r="K95" s="34">
        <v>3.55</v>
      </c>
      <c r="L95" s="34" t="s">
        <v>54</v>
      </c>
      <c r="M95" s="34" t="s">
        <v>53</v>
      </c>
      <c r="N95" s="36" t="s">
        <v>63</v>
      </c>
      <c r="O95" s="36" t="s">
        <v>726</v>
      </c>
      <c r="P95" s="44" t="s">
        <v>47</v>
      </c>
      <c r="Q95" s="43" t="s">
        <v>48</v>
      </c>
    </row>
    <row r="96" spans="1:17" s="19" customFormat="1" ht="21.6" customHeight="1">
      <c r="A96" s="27">
        <v>89</v>
      </c>
      <c r="B96" s="28">
        <v>28209349820</v>
      </c>
      <c r="C96" s="29" t="s">
        <v>267</v>
      </c>
      <c r="D96" s="30" t="s">
        <v>268</v>
      </c>
      <c r="E96" s="31" t="s">
        <v>209</v>
      </c>
      <c r="F96" s="32">
        <v>38030</v>
      </c>
      <c r="G96" s="37" t="s">
        <v>86</v>
      </c>
      <c r="H96" s="33" t="s">
        <v>68</v>
      </c>
      <c r="I96" s="34">
        <v>3.87</v>
      </c>
      <c r="J96" s="35">
        <v>4</v>
      </c>
      <c r="K96" s="34">
        <v>3.88</v>
      </c>
      <c r="L96" s="34" t="s">
        <v>53</v>
      </c>
      <c r="M96" s="34" t="s">
        <v>53</v>
      </c>
      <c r="N96" s="36" t="s">
        <v>63</v>
      </c>
      <c r="O96" s="36" t="s">
        <v>725</v>
      </c>
      <c r="P96" s="44" t="s">
        <v>47</v>
      </c>
      <c r="Q96" s="43" t="s">
        <v>48</v>
      </c>
    </row>
    <row r="97" spans="1:17" s="19" customFormat="1" ht="21.6" customHeight="1">
      <c r="A97" s="27">
        <v>90</v>
      </c>
      <c r="B97" s="28">
        <v>28209348409</v>
      </c>
      <c r="C97" s="29" t="s">
        <v>269</v>
      </c>
      <c r="D97" s="30" t="s">
        <v>180</v>
      </c>
      <c r="E97" s="31" t="s">
        <v>209</v>
      </c>
      <c r="F97" s="32">
        <v>38142</v>
      </c>
      <c r="G97" s="37" t="s">
        <v>95</v>
      </c>
      <c r="H97" s="33" t="s">
        <v>68</v>
      </c>
      <c r="I97" s="34">
        <v>3.21</v>
      </c>
      <c r="J97" s="35">
        <v>3.6</v>
      </c>
      <c r="K97" s="34">
        <v>3.22</v>
      </c>
      <c r="L97" s="34" t="s">
        <v>54</v>
      </c>
      <c r="M97" s="34" t="s">
        <v>80</v>
      </c>
      <c r="N97" s="36" t="s">
        <v>63</v>
      </c>
      <c r="O97" s="36" t="s">
        <v>724</v>
      </c>
      <c r="P97" s="44" t="s">
        <v>47</v>
      </c>
      <c r="Q97" s="43" t="s">
        <v>48</v>
      </c>
    </row>
    <row r="98" spans="1:17" s="19" customFormat="1" ht="21.6" customHeight="1">
      <c r="A98" s="27">
        <v>91</v>
      </c>
      <c r="B98" s="28">
        <v>28209324400</v>
      </c>
      <c r="C98" s="29" t="s">
        <v>270</v>
      </c>
      <c r="D98" s="30" t="s">
        <v>120</v>
      </c>
      <c r="E98" s="31" t="s">
        <v>209</v>
      </c>
      <c r="F98" s="32">
        <v>38162</v>
      </c>
      <c r="G98" s="37" t="s">
        <v>520</v>
      </c>
      <c r="H98" s="33" t="s">
        <v>68</v>
      </c>
      <c r="I98" s="34">
        <v>3.76</v>
      </c>
      <c r="J98" s="35">
        <v>3.9</v>
      </c>
      <c r="K98" s="34">
        <v>3.77</v>
      </c>
      <c r="L98" s="34" t="s">
        <v>53</v>
      </c>
      <c r="M98" s="34" t="s">
        <v>80</v>
      </c>
      <c r="N98" s="36" t="s">
        <v>63</v>
      </c>
      <c r="O98" s="36" t="s">
        <v>723</v>
      </c>
      <c r="P98" s="44" t="s">
        <v>47</v>
      </c>
      <c r="Q98" s="43" t="s">
        <v>48</v>
      </c>
    </row>
    <row r="99" spans="1:17" s="19" customFormat="1" ht="21.6" customHeight="1">
      <c r="A99" s="27">
        <v>92</v>
      </c>
      <c r="B99" s="28">
        <v>28204653742</v>
      </c>
      <c r="C99" s="29" t="s">
        <v>271</v>
      </c>
      <c r="D99" s="30" t="s">
        <v>120</v>
      </c>
      <c r="E99" s="31" t="s">
        <v>209</v>
      </c>
      <c r="F99" s="32">
        <v>38144</v>
      </c>
      <c r="G99" s="37" t="s">
        <v>722</v>
      </c>
      <c r="H99" s="33" t="s">
        <v>68</v>
      </c>
      <c r="I99" s="34">
        <v>2.77</v>
      </c>
      <c r="J99" s="35">
        <v>3.4</v>
      </c>
      <c r="K99" s="34">
        <v>2.8</v>
      </c>
      <c r="L99" s="34" t="s">
        <v>55</v>
      </c>
      <c r="M99" s="34" t="s">
        <v>80</v>
      </c>
      <c r="N99" s="36" t="s">
        <v>63</v>
      </c>
      <c r="O99" s="36" t="s">
        <v>721</v>
      </c>
      <c r="P99" s="44" t="s">
        <v>47</v>
      </c>
      <c r="Q99" s="43" t="s">
        <v>48</v>
      </c>
    </row>
    <row r="100" spans="1:17" s="19" customFormat="1" ht="21.6" customHeight="1">
      <c r="A100" s="27">
        <v>93</v>
      </c>
      <c r="B100" s="28">
        <v>28204920586</v>
      </c>
      <c r="C100" s="29" t="s">
        <v>272</v>
      </c>
      <c r="D100" s="30" t="s">
        <v>120</v>
      </c>
      <c r="E100" s="31" t="s">
        <v>209</v>
      </c>
      <c r="F100" s="32">
        <v>38123</v>
      </c>
      <c r="G100" s="37" t="s">
        <v>86</v>
      </c>
      <c r="H100" s="33" t="s">
        <v>68</v>
      </c>
      <c r="I100" s="34">
        <v>2.25</v>
      </c>
      <c r="J100" s="35">
        <v>2.9</v>
      </c>
      <c r="K100" s="34">
        <v>2.27</v>
      </c>
      <c r="L100" s="34" t="s">
        <v>56</v>
      </c>
      <c r="M100" s="34" t="s">
        <v>55</v>
      </c>
      <c r="N100" s="36" t="s">
        <v>63</v>
      </c>
      <c r="O100" s="36" t="s">
        <v>720</v>
      </c>
      <c r="P100" s="44" t="s">
        <v>47</v>
      </c>
      <c r="Q100" s="43" t="s">
        <v>48</v>
      </c>
    </row>
    <row r="101" spans="1:17" s="19" customFormat="1" ht="21.6" customHeight="1">
      <c r="A101" s="27">
        <v>94</v>
      </c>
      <c r="B101" s="28">
        <v>27202141163</v>
      </c>
      <c r="C101" s="29" t="s">
        <v>273</v>
      </c>
      <c r="D101" s="30" t="s">
        <v>120</v>
      </c>
      <c r="E101" s="31" t="s">
        <v>209</v>
      </c>
      <c r="F101" s="32">
        <v>37754</v>
      </c>
      <c r="G101" s="37" t="s">
        <v>95</v>
      </c>
      <c r="H101" s="33" t="s">
        <v>68</v>
      </c>
      <c r="I101" s="34">
        <v>2.48</v>
      </c>
      <c r="J101" s="35">
        <v>2.7</v>
      </c>
      <c r="K101" s="34">
        <v>2.4900000000000002</v>
      </c>
      <c r="L101" s="34" t="s">
        <v>56</v>
      </c>
      <c r="M101" s="34" t="s">
        <v>55</v>
      </c>
      <c r="N101" s="36" t="s">
        <v>63</v>
      </c>
      <c r="O101" s="36" t="s">
        <v>719</v>
      </c>
      <c r="P101" s="44" t="s">
        <v>47</v>
      </c>
      <c r="Q101" s="43" t="s">
        <v>48</v>
      </c>
    </row>
    <row r="102" spans="1:17" s="19" customFormat="1" ht="21.6" customHeight="1">
      <c r="A102" s="27">
        <v>95</v>
      </c>
      <c r="B102" s="28">
        <v>28214340148</v>
      </c>
      <c r="C102" s="29" t="s">
        <v>274</v>
      </c>
      <c r="D102" s="30" t="s">
        <v>275</v>
      </c>
      <c r="E102" s="31" t="s">
        <v>209</v>
      </c>
      <c r="F102" s="32">
        <v>38049</v>
      </c>
      <c r="G102" s="37" t="s">
        <v>86</v>
      </c>
      <c r="H102" s="33" t="s">
        <v>62</v>
      </c>
      <c r="I102" s="34">
        <v>3.23</v>
      </c>
      <c r="J102" s="35">
        <v>3.9</v>
      </c>
      <c r="K102" s="34">
        <v>3.25</v>
      </c>
      <c r="L102" s="34" t="s">
        <v>54</v>
      </c>
      <c r="M102" s="34" t="s">
        <v>80</v>
      </c>
      <c r="N102" s="36" t="s">
        <v>63</v>
      </c>
      <c r="O102" s="36" t="s">
        <v>718</v>
      </c>
      <c r="P102" s="44" t="s">
        <v>47</v>
      </c>
      <c r="Q102" s="43" t="s">
        <v>48</v>
      </c>
    </row>
    <row r="103" spans="1:17" s="19" customFormat="1" ht="21.6" customHeight="1">
      <c r="A103" s="27">
        <v>96</v>
      </c>
      <c r="B103" s="28">
        <v>28209338225</v>
      </c>
      <c r="C103" s="29" t="s">
        <v>276</v>
      </c>
      <c r="D103" s="30" t="s">
        <v>277</v>
      </c>
      <c r="E103" s="31" t="s">
        <v>209</v>
      </c>
      <c r="F103" s="32">
        <v>38012</v>
      </c>
      <c r="G103" s="37" t="s">
        <v>86</v>
      </c>
      <c r="H103" s="33" t="s">
        <v>68</v>
      </c>
      <c r="I103" s="34">
        <v>3.36</v>
      </c>
      <c r="J103" s="35">
        <v>3.9</v>
      </c>
      <c r="K103" s="34">
        <v>3.38</v>
      </c>
      <c r="L103" s="34" t="s">
        <v>54</v>
      </c>
      <c r="M103" s="34" t="s">
        <v>80</v>
      </c>
      <c r="N103" s="36" t="s">
        <v>63</v>
      </c>
      <c r="O103" s="36" t="s">
        <v>717</v>
      </c>
      <c r="P103" s="44" t="s">
        <v>47</v>
      </c>
      <c r="Q103" s="43" t="s">
        <v>48</v>
      </c>
    </row>
    <row r="104" spans="1:17" s="19" customFormat="1" ht="21.6" customHeight="1">
      <c r="A104" s="27">
        <v>97</v>
      </c>
      <c r="B104" s="28">
        <v>28204351301</v>
      </c>
      <c r="C104" s="29" t="s">
        <v>278</v>
      </c>
      <c r="D104" s="30" t="s">
        <v>125</v>
      </c>
      <c r="E104" s="31" t="s">
        <v>209</v>
      </c>
      <c r="F104" s="32">
        <v>37990</v>
      </c>
      <c r="G104" s="37" t="s">
        <v>520</v>
      </c>
      <c r="H104" s="33" t="s">
        <v>68</v>
      </c>
      <c r="I104" s="34">
        <v>3.47</v>
      </c>
      <c r="J104" s="35">
        <v>3.5</v>
      </c>
      <c r="K104" s="34">
        <v>3.47</v>
      </c>
      <c r="L104" s="34" t="s">
        <v>54</v>
      </c>
      <c r="M104" s="34" t="s">
        <v>53</v>
      </c>
      <c r="N104" s="36" t="s">
        <v>63</v>
      </c>
      <c r="O104" s="36" t="s">
        <v>716</v>
      </c>
      <c r="P104" s="44" t="s">
        <v>47</v>
      </c>
      <c r="Q104" s="43" t="s">
        <v>48</v>
      </c>
    </row>
    <row r="105" spans="1:17" s="19" customFormat="1" ht="21.6" customHeight="1">
      <c r="A105" s="27">
        <v>98</v>
      </c>
      <c r="B105" s="28">
        <v>28214323596</v>
      </c>
      <c r="C105" s="29" t="s">
        <v>279</v>
      </c>
      <c r="D105" s="30" t="s">
        <v>280</v>
      </c>
      <c r="E105" s="31" t="s">
        <v>209</v>
      </c>
      <c r="F105" s="32">
        <v>37987</v>
      </c>
      <c r="G105" s="37" t="s">
        <v>98</v>
      </c>
      <c r="H105" s="33" t="s">
        <v>62</v>
      </c>
      <c r="I105" s="34">
        <v>2.77</v>
      </c>
      <c r="J105" s="35">
        <v>3.1</v>
      </c>
      <c r="K105" s="34">
        <v>2.78</v>
      </c>
      <c r="L105" s="34" t="s">
        <v>55</v>
      </c>
      <c r="M105" s="34" t="s">
        <v>55</v>
      </c>
      <c r="N105" s="36" t="s">
        <v>63</v>
      </c>
      <c r="O105" s="36" t="s">
        <v>715</v>
      </c>
      <c r="P105" s="44" t="s">
        <v>47</v>
      </c>
      <c r="Q105" s="43" t="s">
        <v>48</v>
      </c>
    </row>
    <row r="106" spans="1:17" s="19" customFormat="1" ht="21.6" customHeight="1">
      <c r="A106" s="27">
        <v>99</v>
      </c>
      <c r="B106" s="28">
        <v>28204603028</v>
      </c>
      <c r="C106" s="29" t="s">
        <v>281</v>
      </c>
      <c r="D106" s="30" t="s">
        <v>282</v>
      </c>
      <c r="E106" s="31" t="s">
        <v>209</v>
      </c>
      <c r="F106" s="32">
        <v>38063</v>
      </c>
      <c r="G106" s="37" t="s">
        <v>79</v>
      </c>
      <c r="H106" s="33" t="s">
        <v>68</v>
      </c>
      <c r="I106" s="34">
        <v>2.73</v>
      </c>
      <c r="J106" s="35">
        <v>3.1</v>
      </c>
      <c r="K106" s="34">
        <v>2.74</v>
      </c>
      <c r="L106" s="34" t="s">
        <v>55</v>
      </c>
      <c r="M106" s="34" t="s">
        <v>55</v>
      </c>
      <c r="N106" s="36" t="s">
        <v>63</v>
      </c>
      <c r="O106" s="36" t="s">
        <v>714</v>
      </c>
      <c r="P106" s="44" t="s">
        <v>47</v>
      </c>
      <c r="Q106" s="43" t="s">
        <v>48</v>
      </c>
    </row>
    <row r="107" spans="1:17" s="19" customFormat="1" ht="21.6" customHeight="1">
      <c r="A107" s="27">
        <v>100</v>
      </c>
      <c r="B107" s="28">
        <v>28209347123</v>
      </c>
      <c r="C107" s="29" t="s">
        <v>71</v>
      </c>
      <c r="D107" s="30" t="s">
        <v>282</v>
      </c>
      <c r="E107" s="31" t="s">
        <v>209</v>
      </c>
      <c r="F107" s="32">
        <v>38255</v>
      </c>
      <c r="G107" s="37" t="s">
        <v>86</v>
      </c>
      <c r="H107" s="33" t="s">
        <v>68</v>
      </c>
      <c r="I107" s="34">
        <v>3.1</v>
      </c>
      <c r="J107" s="35">
        <v>3.1</v>
      </c>
      <c r="K107" s="34">
        <v>3.11</v>
      </c>
      <c r="L107" s="34" t="s">
        <v>55</v>
      </c>
      <c r="M107" s="34" t="s">
        <v>80</v>
      </c>
      <c r="N107" s="36" t="s">
        <v>63</v>
      </c>
      <c r="O107" s="36" t="s">
        <v>713</v>
      </c>
      <c r="P107" s="44" t="s">
        <v>47</v>
      </c>
      <c r="Q107" s="43" t="s">
        <v>48</v>
      </c>
    </row>
    <row r="108" spans="1:17" s="19" customFormat="1" ht="21.6" customHeight="1">
      <c r="A108" s="27">
        <v>101</v>
      </c>
      <c r="B108" s="28">
        <v>28209305366</v>
      </c>
      <c r="C108" s="29" t="s">
        <v>512</v>
      </c>
      <c r="D108" s="30" t="s">
        <v>120</v>
      </c>
      <c r="E108" s="31" t="s">
        <v>209</v>
      </c>
      <c r="F108" s="32">
        <v>37694</v>
      </c>
      <c r="G108" s="37" t="s">
        <v>86</v>
      </c>
      <c r="H108" s="33" t="s">
        <v>68</v>
      </c>
      <c r="I108" s="34">
        <v>3.54</v>
      </c>
      <c r="J108" s="35">
        <v>3.7</v>
      </c>
      <c r="K108" s="34">
        <v>3.55</v>
      </c>
      <c r="L108" s="34" t="s">
        <v>54</v>
      </c>
      <c r="M108" s="34" t="s">
        <v>80</v>
      </c>
      <c r="N108" s="36" t="s">
        <v>63</v>
      </c>
      <c r="O108" s="36" t="s">
        <v>712</v>
      </c>
      <c r="P108" s="44" t="s">
        <v>47</v>
      </c>
      <c r="Q108" s="43" t="s">
        <v>48</v>
      </c>
    </row>
    <row r="109" spans="1:17" s="19" customFormat="1" ht="21.6" customHeight="1">
      <c r="A109" s="27">
        <v>102</v>
      </c>
      <c r="B109" s="28">
        <v>26202530214</v>
      </c>
      <c r="C109" s="29" t="s">
        <v>129</v>
      </c>
      <c r="D109" s="30" t="s">
        <v>130</v>
      </c>
      <c r="E109" s="31" t="s">
        <v>131</v>
      </c>
      <c r="F109" s="32">
        <v>37575</v>
      </c>
      <c r="G109" s="37" t="s">
        <v>86</v>
      </c>
      <c r="H109" s="33" t="s">
        <v>68</v>
      </c>
      <c r="I109" s="34">
        <v>2.59</v>
      </c>
      <c r="J109" s="35">
        <v>3.1</v>
      </c>
      <c r="K109" s="34">
        <v>2.6</v>
      </c>
      <c r="L109" s="34" t="s">
        <v>55</v>
      </c>
      <c r="M109" s="34" t="s">
        <v>80</v>
      </c>
      <c r="N109" s="36" t="s">
        <v>63</v>
      </c>
      <c r="O109" s="47" t="s">
        <v>814</v>
      </c>
      <c r="P109" s="44" t="s">
        <v>47</v>
      </c>
      <c r="Q109" s="43" t="s">
        <v>48</v>
      </c>
    </row>
    <row r="110" spans="1:17" s="19" customFormat="1" ht="21.6" customHeight="1">
      <c r="A110" s="27">
        <v>103</v>
      </c>
      <c r="B110" s="28">
        <v>27212545531</v>
      </c>
      <c r="C110" s="29" t="s">
        <v>132</v>
      </c>
      <c r="D110" s="30" t="s">
        <v>133</v>
      </c>
      <c r="E110" s="31" t="s">
        <v>131</v>
      </c>
      <c r="F110" s="32">
        <v>37952</v>
      </c>
      <c r="G110" s="37" t="s">
        <v>95</v>
      </c>
      <c r="H110" s="33" t="s">
        <v>68</v>
      </c>
      <c r="I110" s="34">
        <v>3.34</v>
      </c>
      <c r="J110" s="35">
        <v>4</v>
      </c>
      <c r="K110" s="34">
        <v>3.35</v>
      </c>
      <c r="L110" s="34" t="s">
        <v>54</v>
      </c>
      <c r="M110" s="34" t="s">
        <v>80</v>
      </c>
      <c r="N110" s="36" t="s">
        <v>63</v>
      </c>
      <c r="O110" s="47" t="s">
        <v>815</v>
      </c>
      <c r="P110" s="44" t="s">
        <v>47</v>
      </c>
      <c r="Q110" s="43" t="s">
        <v>48</v>
      </c>
    </row>
    <row r="111" spans="1:17" s="19" customFormat="1" ht="21.6" customHeight="1">
      <c r="A111" s="27">
        <v>104</v>
      </c>
      <c r="B111" s="28">
        <v>28204900973</v>
      </c>
      <c r="C111" s="29" t="s">
        <v>135</v>
      </c>
      <c r="D111" s="30" t="s">
        <v>136</v>
      </c>
      <c r="E111" s="31" t="s">
        <v>137</v>
      </c>
      <c r="F111" s="32">
        <v>38175</v>
      </c>
      <c r="G111" s="37" t="s">
        <v>86</v>
      </c>
      <c r="H111" s="33" t="s">
        <v>68</v>
      </c>
      <c r="I111" s="34">
        <v>2.96</v>
      </c>
      <c r="J111" s="35">
        <v>3.2</v>
      </c>
      <c r="K111" s="34">
        <v>2.96</v>
      </c>
      <c r="L111" s="34" t="s">
        <v>55</v>
      </c>
      <c r="M111" s="34" t="s">
        <v>53</v>
      </c>
      <c r="N111" s="36" t="s">
        <v>63</v>
      </c>
      <c r="O111" s="36" t="s">
        <v>711</v>
      </c>
      <c r="P111" s="44" t="s">
        <v>47</v>
      </c>
      <c r="Q111" s="43" t="s">
        <v>48</v>
      </c>
    </row>
    <row r="112" spans="1:17" s="19" customFormat="1" ht="21.6" customHeight="1">
      <c r="A112" s="27">
        <v>105</v>
      </c>
      <c r="B112" s="28">
        <v>28208101888</v>
      </c>
      <c r="C112" s="29" t="s">
        <v>138</v>
      </c>
      <c r="D112" s="30" t="s">
        <v>136</v>
      </c>
      <c r="E112" s="31" t="s">
        <v>137</v>
      </c>
      <c r="F112" s="32">
        <v>37955</v>
      </c>
      <c r="G112" s="37" t="s">
        <v>61</v>
      </c>
      <c r="H112" s="33" t="s">
        <v>68</v>
      </c>
      <c r="I112" s="34">
        <v>2.48</v>
      </c>
      <c r="J112" s="35">
        <v>3.3</v>
      </c>
      <c r="K112" s="34">
        <v>2.5</v>
      </c>
      <c r="L112" s="34" t="s">
        <v>55</v>
      </c>
      <c r="M112" s="34" t="s">
        <v>80</v>
      </c>
      <c r="N112" s="36" t="s">
        <v>63</v>
      </c>
      <c r="O112" s="36" t="s">
        <v>710</v>
      </c>
      <c r="P112" s="44" t="s">
        <v>47</v>
      </c>
      <c r="Q112" s="43" t="s">
        <v>48</v>
      </c>
    </row>
    <row r="113" spans="1:17" s="19" customFormat="1" ht="21.6" customHeight="1">
      <c r="A113" s="27">
        <v>106</v>
      </c>
      <c r="B113" s="28">
        <v>28204900572</v>
      </c>
      <c r="C113" s="29" t="s">
        <v>139</v>
      </c>
      <c r="D113" s="30" t="s">
        <v>140</v>
      </c>
      <c r="E113" s="31" t="s">
        <v>137</v>
      </c>
      <c r="F113" s="32">
        <v>37987</v>
      </c>
      <c r="G113" s="37" t="s">
        <v>98</v>
      </c>
      <c r="H113" s="33" t="s">
        <v>68</v>
      </c>
      <c r="I113" s="34">
        <v>3.43</v>
      </c>
      <c r="J113" s="35">
        <v>3.4</v>
      </c>
      <c r="K113" s="34">
        <v>3.43</v>
      </c>
      <c r="L113" s="34" t="s">
        <v>54</v>
      </c>
      <c r="M113" s="34" t="s">
        <v>53</v>
      </c>
      <c r="N113" s="36" t="s">
        <v>63</v>
      </c>
      <c r="O113" s="36" t="s">
        <v>709</v>
      </c>
      <c r="P113" s="44" t="s">
        <v>47</v>
      </c>
      <c r="Q113" s="43" t="s">
        <v>48</v>
      </c>
    </row>
    <row r="114" spans="1:17" s="19" customFormat="1" ht="21.6" customHeight="1">
      <c r="A114" s="27">
        <v>107</v>
      </c>
      <c r="B114" s="28">
        <v>28209520764</v>
      </c>
      <c r="C114" s="29" t="s">
        <v>141</v>
      </c>
      <c r="D114" s="30" t="s">
        <v>76</v>
      </c>
      <c r="E114" s="31" t="s">
        <v>137</v>
      </c>
      <c r="F114" s="32">
        <v>38256</v>
      </c>
      <c r="G114" s="37" t="s">
        <v>79</v>
      </c>
      <c r="H114" s="33" t="s">
        <v>68</v>
      </c>
      <c r="I114" s="34">
        <v>3.24</v>
      </c>
      <c r="J114" s="35">
        <v>3.7</v>
      </c>
      <c r="K114" s="34">
        <v>3.25</v>
      </c>
      <c r="L114" s="34" t="s">
        <v>54</v>
      </c>
      <c r="M114" s="34" t="s">
        <v>80</v>
      </c>
      <c r="N114" s="36" t="s">
        <v>63</v>
      </c>
      <c r="O114" s="36" t="s">
        <v>708</v>
      </c>
      <c r="P114" s="44" t="s">
        <v>47</v>
      </c>
      <c r="Q114" s="43" t="s">
        <v>48</v>
      </c>
    </row>
    <row r="115" spans="1:17" s="19" customFormat="1" ht="21.6" customHeight="1">
      <c r="A115" s="27">
        <v>108</v>
      </c>
      <c r="B115" s="28">
        <v>28204942443</v>
      </c>
      <c r="C115" s="29" t="s">
        <v>142</v>
      </c>
      <c r="D115" s="30" t="s">
        <v>76</v>
      </c>
      <c r="E115" s="31" t="s">
        <v>137</v>
      </c>
      <c r="F115" s="32">
        <v>38111</v>
      </c>
      <c r="G115" s="37" t="s">
        <v>79</v>
      </c>
      <c r="H115" s="33" t="s">
        <v>68</v>
      </c>
      <c r="I115" s="34">
        <v>3.15</v>
      </c>
      <c r="J115" s="35">
        <v>3.3</v>
      </c>
      <c r="K115" s="34">
        <v>3.16</v>
      </c>
      <c r="L115" s="34" t="s">
        <v>55</v>
      </c>
      <c r="M115" s="34" t="s">
        <v>80</v>
      </c>
      <c r="N115" s="36" t="s">
        <v>63</v>
      </c>
      <c r="O115" s="36" t="s">
        <v>707</v>
      </c>
      <c r="P115" s="44" t="s">
        <v>47</v>
      </c>
      <c r="Q115" s="43" t="s">
        <v>48</v>
      </c>
    </row>
    <row r="116" spans="1:17" s="19" customFormat="1" ht="21.6" customHeight="1">
      <c r="A116" s="27">
        <v>109</v>
      </c>
      <c r="B116" s="28">
        <v>28205043277</v>
      </c>
      <c r="C116" s="29" t="s">
        <v>143</v>
      </c>
      <c r="D116" s="30" t="s">
        <v>82</v>
      </c>
      <c r="E116" s="31" t="s">
        <v>137</v>
      </c>
      <c r="F116" s="32">
        <v>38123</v>
      </c>
      <c r="G116" s="48" t="s">
        <v>702</v>
      </c>
      <c r="H116" s="33" t="s">
        <v>68</v>
      </c>
      <c r="I116" s="34">
        <v>3.06</v>
      </c>
      <c r="J116" s="35">
        <v>3.6</v>
      </c>
      <c r="K116" s="34">
        <v>3.07</v>
      </c>
      <c r="L116" s="34" t="s">
        <v>55</v>
      </c>
      <c r="M116" s="34" t="s">
        <v>80</v>
      </c>
      <c r="N116" s="36" t="s">
        <v>63</v>
      </c>
      <c r="O116" s="36" t="s">
        <v>706</v>
      </c>
      <c r="P116" s="44" t="s">
        <v>47</v>
      </c>
      <c r="Q116" s="43" t="s">
        <v>48</v>
      </c>
    </row>
    <row r="117" spans="1:17" s="19" customFormat="1" ht="21.6" customHeight="1">
      <c r="A117" s="27">
        <v>110</v>
      </c>
      <c r="B117" s="28">
        <v>28205024480</v>
      </c>
      <c r="C117" s="29" t="s">
        <v>144</v>
      </c>
      <c r="D117" s="30" t="s">
        <v>145</v>
      </c>
      <c r="E117" s="31" t="s">
        <v>137</v>
      </c>
      <c r="F117" s="32">
        <v>38296</v>
      </c>
      <c r="G117" s="37" t="s">
        <v>86</v>
      </c>
      <c r="H117" s="33" t="s">
        <v>68</v>
      </c>
      <c r="I117" s="34">
        <v>3.32</v>
      </c>
      <c r="J117" s="35">
        <v>3.5</v>
      </c>
      <c r="K117" s="34">
        <v>3.32</v>
      </c>
      <c r="L117" s="34" t="s">
        <v>54</v>
      </c>
      <c r="M117" s="34" t="s">
        <v>80</v>
      </c>
      <c r="N117" s="36" t="s">
        <v>63</v>
      </c>
      <c r="O117" s="36" t="s">
        <v>705</v>
      </c>
      <c r="P117" s="44" t="s">
        <v>47</v>
      </c>
      <c r="Q117" s="43" t="s">
        <v>48</v>
      </c>
    </row>
    <row r="118" spans="1:17" s="19" customFormat="1" ht="21.6" customHeight="1">
      <c r="A118" s="27">
        <v>111</v>
      </c>
      <c r="B118" s="28">
        <v>28204506303</v>
      </c>
      <c r="C118" s="29" t="s">
        <v>146</v>
      </c>
      <c r="D118" s="30" t="s">
        <v>145</v>
      </c>
      <c r="E118" s="31" t="s">
        <v>137</v>
      </c>
      <c r="F118" s="32">
        <v>38115</v>
      </c>
      <c r="G118" s="37" t="s">
        <v>95</v>
      </c>
      <c r="H118" s="33" t="s">
        <v>68</v>
      </c>
      <c r="I118" s="34">
        <v>3.36</v>
      </c>
      <c r="J118" s="35">
        <v>4</v>
      </c>
      <c r="K118" s="34">
        <v>3.38</v>
      </c>
      <c r="L118" s="34" t="s">
        <v>54</v>
      </c>
      <c r="M118" s="34" t="s">
        <v>80</v>
      </c>
      <c r="N118" s="36" t="s">
        <v>63</v>
      </c>
      <c r="O118" s="36" t="s">
        <v>704</v>
      </c>
      <c r="P118" s="44" t="s">
        <v>47</v>
      </c>
      <c r="Q118" s="43" t="s">
        <v>48</v>
      </c>
    </row>
    <row r="119" spans="1:17" s="19" customFormat="1" ht="21.6" customHeight="1">
      <c r="A119" s="27">
        <v>112</v>
      </c>
      <c r="B119" s="28">
        <v>28206232346</v>
      </c>
      <c r="C119" s="29" t="s">
        <v>147</v>
      </c>
      <c r="D119" s="30" t="s">
        <v>148</v>
      </c>
      <c r="E119" s="31" t="s">
        <v>137</v>
      </c>
      <c r="F119" s="32">
        <v>38115</v>
      </c>
      <c r="G119" s="37" t="s">
        <v>86</v>
      </c>
      <c r="H119" s="33" t="s">
        <v>68</v>
      </c>
      <c r="I119" s="34">
        <v>3.29</v>
      </c>
      <c r="J119" s="35">
        <v>3.7</v>
      </c>
      <c r="K119" s="34">
        <v>3.31</v>
      </c>
      <c r="L119" s="34" t="s">
        <v>54</v>
      </c>
      <c r="M119" s="34" t="s">
        <v>80</v>
      </c>
      <c r="N119" s="36" t="s">
        <v>63</v>
      </c>
      <c r="O119" s="36" t="s">
        <v>703</v>
      </c>
      <c r="P119" s="44" t="s">
        <v>47</v>
      </c>
      <c r="Q119" s="43" t="s">
        <v>48</v>
      </c>
    </row>
    <row r="120" spans="1:17" s="19" customFormat="1" ht="21.6" customHeight="1">
      <c r="A120" s="27">
        <v>113</v>
      </c>
      <c r="B120" s="28">
        <v>28204602812</v>
      </c>
      <c r="C120" s="29" t="s">
        <v>149</v>
      </c>
      <c r="D120" s="30" t="s">
        <v>150</v>
      </c>
      <c r="E120" s="31" t="s">
        <v>137</v>
      </c>
      <c r="F120" s="32">
        <v>37708</v>
      </c>
      <c r="G120" s="37" t="s">
        <v>702</v>
      </c>
      <c r="H120" s="33" t="s">
        <v>68</v>
      </c>
      <c r="I120" s="34">
        <v>3.55</v>
      </c>
      <c r="J120" s="35">
        <v>3.8</v>
      </c>
      <c r="K120" s="34">
        <v>3.56</v>
      </c>
      <c r="L120" s="34" t="s">
        <v>54</v>
      </c>
      <c r="M120" s="34" t="s">
        <v>80</v>
      </c>
      <c r="N120" s="36" t="s">
        <v>63</v>
      </c>
      <c r="O120" s="36" t="s">
        <v>701</v>
      </c>
      <c r="P120" s="44" t="s">
        <v>47</v>
      </c>
      <c r="Q120" s="43" t="s">
        <v>48</v>
      </c>
    </row>
    <row r="121" spans="1:17" s="19" customFormat="1" ht="21.6" customHeight="1">
      <c r="A121" s="27">
        <v>114</v>
      </c>
      <c r="B121" s="28">
        <v>28204953779</v>
      </c>
      <c r="C121" s="29" t="s">
        <v>152</v>
      </c>
      <c r="D121" s="30" t="s">
        <v>89</v>
      </c>
      <c r="E121" s="31" t="s">
        <v>137</v>
      </c>
      <c r="F121" s="32">
        <v>38203</v>
      </c>
      <c r="G121" s="37" t="s">
        <v>153</v>
      </c>
      <c r="H121" s="33" t="s">
        <v>68</v>
      </c>
      <c r="I121" s="34">
        <v>3.66</v>
      </c>
      <c r="J121" s="35">
        <v>3.7</v>
      </c>
      <c r="K121" s="34">
        <v>3.66</v>
      </c>
      <c r="L121" s="34" t="s">
        <v>53</v>
      </c>
      <c r="M121" s="34" t="s">
        <v>80</v>
      </c>
      <c r="N121" s="36" t="s">
        <v>63</v>
      </c>
      <c r="O121" s="36" t="s">
        <v>700</v>
      </c>
      <c r="P121" s="44" t="s">
        <v>47</v>
      </c>
      <c r="Q121" s="43" t="s">
        <v>48</v>
      </c>
    </row>
    <row r="122" spans="1:17" s="19" customFormat="1" ht="21.6" customHeight="1">
      <c r="A122" s="27">
        <v>115</v>
      </c>
      <c r="B122" s="28">
        <v>28204953811</v>
      </c>
      <c r="C122" s="29" t="s">
        <v>154</v>
      </c>
      <c r="D122" s="30" t="s">
        <v>89</v>
      </c>
      <c r="E122" s="31" t="s">
        <v>137</v>
      </c>
      <c r="F122" s="32">
        <v>38075</v>
      </c>
      <c r="G122" s="37" t="s">
        <v>79</v>
      </c>
      <c r="H122" s="33" t="s">
        <v>68</v>
      </c>
      <c r="I122" s="34">
        <v>3.1</v>
      </c>
      <c r="J122" s="35">
        <v>3.8</v>
      </c>
      <c r="K122" s="34">
        <v>3.13</v>
      </c>
      <c r="L122" s="34" t="s">
        <v>55</v>
      </c>
      <c r="M122" s="34" t="s">
        <v>80</v>
      </c>
      <c r="N122" s="36" t="s">
        <v>63</v>
      </c>
      <c r="O122" s="36" t="s">
        <v>699</v>
      </c>
      <c r="P122" s="44" t="s">
        <v>47</v>
      </c>
      <c r="Q122" s="43" t="s">
        <v>48</v>
      </c>
    </row>
    <row r="123" spans="1:17" s="19" customFormat="1" ht="21.6" customHeight="1">
      <c r="A123" s="27">
        <v>116</v>
      </c>
      <c r="B123" s="28">
        <v>28204650659</v>
      </c>
      <c r="C123" s="29" t="s">
        <v>155</v>
      </c>
      <c r="D123" s="30" t="s">
        <v>89</v>
      </c>
      <c r="E123" s="31" t="s">
        <v>137</v>
      </c>
      <c r="F123" s="32">
        <v>38196</v>
      </c>
      <c r="G123" s="37" t="s">
        <v>86</v>
      </c>
      <c r="H123" s="33" t="s">
        <v>68</v>
      </c>
      <c r="I123" s="34">
        <v>2.92</v>
      </c>
      <c r="J123" s="35">
        <v>3.1</v>
      </c>
      <c r="K123" s="34">
        <v>2.93</v>
      </c>
      <c r="L123" s="34" t="s">
        <v>55</v>
      </c>
      <c r="M123" s="34" t="s">
        <v>80</v>
      </c>
      <c r="N123" s="36" t="s">
        <v>63</v>
      </c>
      <c r="O123" s="36" t="s">
        <v>698</v>
      </c>
      <c r="P123" s="44" t="s">
        <v>47</v>
      </c>
      <c r="Q123" s="43" t="s">
        <v>48</v>
      </c>
    </row>
    <row r="124" spans="1:17" s="19" customFormat="1" ht="21.6" customHeight="1">
      <c r="A124" s="27">
        <v>117</v>
      </c>
      <c r="B124" s="28">
        <v>28204940570</v>
      </c>
      <c r="C124" s="29" t="s">
        <v>156</v>
      </c>
      <c r="D124" s="30" t="s">
        <v>89</v>
      </c>
      <c r="E124" s="31" t="s">
        <v>137</v>
      </c>
      <c r="F124" s="32">
        <v>38315</v>
      </c>
      <c r="G124" s="37" t="s">
        <v>61</v>
      </c>
      <c r="H124" s="33" t="s">
        <v>68</v>
      </c>
      <c r="I124" s="34">
        <v>3.51</v>
      </c>
      <c r="J124" s="35">
        <v>3.6</v>
      </c>
      <c r="K124" s="34">
        <v>3.51</v>
      </c>
      <c r="L124" s="34" t="s">
        <v>54</v>
      </c>
      <c r="M124" s="34" t="s">
        <v>80</v>
      </c>
      <c r="N124" s="36" t="s">
        <v>63</v>
      </c>
      <c r="O124" s="36" t="s">
        <v>697</v>
      </c>
      <c r="P124" s="44" t="s">
        <v>47</v>
      </c>
      <c r="Q124" s="43" t="s">
        <v>48</v>
      </c>
    </row>
    <row r="125" spans="1:17" s="19" customFormat="1" ht="21.6" customHeight="1">
      <c r="A125" s="27">
        <v>118</v>
      </c>
      <c r="B125" s="28">
        <v>28205034452</v>
      </c>
      <c r="C125" s="29" t="s">
        <v>157</v>
      </c>
      <c r="D125" s="30" t="s">
        <v>158</v>
      </c>
      <c r="E125" s="31" t="s">
        <v>137</v>
      </c>
      <c r="F125" s="32">
        <v>38160</v>
      </c>
      <c r="G125" s="37" t="s">
        <v>696</v>
      </c>
      <c r="H125" s="33" t="s">
        <v>68</v>
      </c>
      <c r="I125" s="34">
        <v>3.57</v>
      </c>
      <c r="J125" s="35">
        <v>4</v>
      </c>
      <c r="K125" s="34">
        <v>3.59</v>
      </c>
      <c r="L125" s="34" t="s">
        <v>54</v>
      </c>
      <c r="M125" s="34" t="s">
        <v>80</v>
      </c>
      <c r="N125" s="36" t="s">
        <v>63</v>
      </c>
      <c r="O125" s="36" t="s">
        <v>695</v>
      </c>
      <c r="P125" s="44" t="s">
        <v>47</v>
      </c>
      <c r="Q125" s="43" t="s">
        <v>48</v>
      </c>
    </row>
    <row r="126" spans="1:17" s="19" customFormat="1" ht="21.6" customHeight="1">
      <c r="A126" s="27">
        <v>119</v>
      </c>
      <c r="B126" s="28">
        <v>28209545438</v>
      </c>
      <c r="C126" s="29" t="s">
        <v>160</v>
      </c>
      <c r="D126" s="30" t="s">
        <v>161</v>
      </c>
      <c r="E126" s="31" t="s">
        <v>137</v>
      </c>
      <c r="F126" s="32">
        <v>38201</v>
      </c>
      <c r="G126" s="37" t="s">
        <v>79</v>
      </c>
      <c r="H126" s="33" t="s">
        <v>68</v>
      </c>
      <c r="I126" s="34">
        <v>3.4</v>
      </c>
      <c r="J126" s="35">
        <v>3.7</v>
      </c>
      <c r="K126" s="34">
        <v>3.41</v>
      </c>
      <c r="L126" s="34" t="s">
        <v>54</v>
      </c>
      <c r="M126" s="34" t="s">
        <v>53</v>
      </c>
      <c r="N126" s="36" t="s">
        <v>63</v>
      </c>
      <c r="O126" s="36" t="s">
        <v>694</v>
      </c>
      <c r="P126" s="44" t="s">
        <v>47</v>
      </c>
      <c r="Q126" s="43" t="s">
        <v>48</v>
      </c>
    </row>
    <row r="127" spans="1:17" s="19" customFormat="1" ht="21.6" customHeight="1">
      <c r="A127" s="27">
        <v>120</v>
      </c>
      <c r="B127" s="28">
        <v>28209501924</v>
      </c>
      <c r="C127" s="29" t="s">
        <v>162</v>
      </c>
      <c r="D127" s="30" t="s">
        <v>94</v>
      </c>
      <c r="E127" s="31" t="s">
        <v>137</v>
      </c>
      <c r="F127" s="32">
        <v>38249</v>
      </c>
      <c r="G127" s="37" t="s">
        <v>79</v>
      </c>
      <c r="H127" s="33" t="s">
        <v>68</v>
      </c>
      <c r="I127" s="34">
        <v>3.3</v>
      </c>
      <c r="J127" s="35">
        <v>2.9</v>
      </c>
      <c r="K127" s="34">
        <v>3.28</v>
      </c>
      <c r="L127" s="34" t="s">
        <v>54</v>
      </c>
      <c r="M127" s="34" t="s">
        <v>80</v>
      </c>
      <c r="N127" s="36" t="s">
        <v>63</v>
      </c>
      <c r="O127" s="36" t="s">
        <v>693</v>
      </c>
      <c r="P127" s="44" t="s">
        <v>47</v>
      </c>
      <c r="Q127" s="43" t="s">
        <v>48</v>
      </c>
    </row>
    <row r="128" spans="1:17" s="19" customFormat="1" ht="21.6" customHeight="1">
      <c r="A128" s="27">
        <v>121</v>
      </c>
      <c r="B128" s="28">
        <v>28204904700</v>
      </c>
      <c r="C128" s="29" t="s">
        <v>163</v>
      </c>
      <c r="D128" s="30" t="s">
        <v>164</v>
      </c>
      <c r="E128" s="31" t="s">
        <v>137</v>
      </c>
      <c r="F128" s="32">
        <v>38223</v>
      </c>
      <c r="G128" s="37" t="s">
        <v>86</v>
      </c>
      <c r="H128" s="33" t="s">
        <v>68</v>
      </c>
      <c r="I128" s="34">
        <v>3.49</v>
      </c>
      <c r="J128" s="35">
        <v>4</v>
      </c>
      <c r="K128" s="34">
        <v>3.51</v>
      </c>
      <c r="L128" s="34" t="s">
        <v>54</v>
      </c>
      <c r="M128" s="34" t="s">
        <v>53</v>
      </c>
      <c r="N128" s="36" t="s">
        <v>63</v>
      </c>
      <c r="O128" s="36" t="s">
        <v>692</v>
      </c>
      <c r="P128" s="44" t="s">
        <v>47</v>
      </c>
      <c r="Q128" s="43" t="s">
        <v>48</v>
      </c>
    </row>
    <row r="129" spans="1:17" s="19" customFormat="1" ht="21.6" customHeight="1">
      <c r="A129" s="27">
        <v>122</v>
      </c>
      <c r="B129" s="28">
        <v>28204644925</v>
      </c>
      <c r="C129" s="29" t="s">
        <v>165</v>
      </c>
      <c r="D129" s="30" t="s">
        <v>166</v>
      </c>
      <c r="E129" s="31" t="s">
        <v>137</v>
      </c>
      <c r="F129" s="32">
        <v>38209</v>
      </c>
      <c r="G129" s="37" t="s">
        <v>86</v>
      </c>
      <c r="H129" s="33" t="s">
        <v>68</v>
      </c>
      <c r="I129" s="34">
        <v>3.24</v>
      </c>
      <c r="J129" s="35">
        <v>3.7</v>
      </c>
      <c r="K129" s="34">
        <v>3.25</v>
      </c>
      <c r="L129" s="34" t="s">
        <v>54</v>
      </c>
      <c r="M129" s="34" t="s">
        <v>80</v>
      </c>
      <c r="N129" s="36" t="s">
        <v>63</v>
      </c>
      <c r="O129" s="36" t="s">
        <v>691</v>
      </c>
      <c r="P129" s="44" t="s">
        <v>47</v>
      </c>
      <c r="Q129" s="43" t="s">
        <v>48</v>
      </c>
    </row>
    <row r="130" spans="1:17" s="19" customFormat="1" ht="21.6" customHeight="1">
      <c r="A130" s="27">
        <v>123</v>
      </c>
      <c r="B130" s="28">
        <v>28207105121</v>
      </c>
      <c r="C130" s="29" t="s">
        <v>81</v>
      </c>
      <c r="D130" s="30" t="s">
        <v>166</v>
      </c>
      <c r="E130" s="31" t="s">
        <v>137</v>
      </c>
      <c r="F130" s="32">
        <v>38007</v>
      </c>
      <c r="G130" s="37" t="s">
        <v>70</v>
      </c>
      <c r="H130" s="33" t="s">
        <v>68</v>
      </c>
      <c r="I130" s="34">
        <v>2.68</v>
      </c>
      <c r="J130" s="35">
        <v>3.3</v>
      </c>
      <c r="K130" s="34">
        <v>2.7</v>
      </c>
      <c r="L130" s="34" t="s">
        <v>55</v>
      </c>
      <c r="M130" s="34" t="s">
        <v>80</v>
      </c>
      <c r="N130" s="36" t="s">
        <v>63</v>
      </c>
      <c r="O130" s="36" t="s">
        <v>690</v>
      </c>
      <c r="P130" s="44" t="s">
        <v>47</v>
      </c>
      <c r="Q130" s="43" t="s">
        <v>48</v>
      </c>
    </row>
    <row r="131" spans="1:17" s="19" customFormat="1" ht="21.6" customHeight="1">
      <c r="A131" s="27">
        <v>124</v>
      </c>
      <c r="B131" s="28">
        <v>28214536100</v>
      </c>
      <c r="C131" s="29" t="s">
        <v>167</v>
      </c>
      <c r="D131" s="30" t="s">
        <v>166</v>
      </c>
      <c r="E131" s="31" t="s">
        <v>137</v>
      </c>
      <c r="F131" s="32">
        <v>38296</v>
      </c>
      <c r="G131" s="37" t="s">
        <v>79</v>
      </c>
      <c r="H131" s="33" t="s">
        <v>68</v>
      </c>
      <c r="I131" s="34">
        <v>3.4</v>
      </c>
      <c r="J131" s="35">
        <v>4</v>
      </c>
      <c r="K131" s="34">
        <v>3.43</v>
      </c>
      <c r="L131" s="34" t="s">
        <v>54</v>
      </c>
      <c r="M131" s="34" t="s">
        <v>80</v>
      </c>
      <c r="N131" s="36" t="s">
        <v>63</v>
      </c>
      <c r="O131" s="36" t="s">
        <v>689</v>
      </c>
      <c r="P131" s="44" t="s">
        <v>47</v>
      </c>
      <c r="Q131" s="43" t="s">
        <v>48</v>
      </c>
    </row>
    <row r="132" spans="1:17" s="19" customFormat="1" ht="21.6" customHeight="1">
      <c r="A132" s="27">
        <v>125</v>
      </c>
      <c r="B132" s="28">
        <v>28204927087</v>
      </c>
      <c r="C132" s="29" t="s">
        <v>168</v>
      </c>
      <c r="D132" s="30" t="s">
        <v>169</v>
      </c>
      <c r="E132" s="31" t="s">
        <v>137</v>
      </c>
      <c r="F132" s="32">
        <v>38222</v>
      </c>
      <c r="G132" s="37" t="s">
        <v>79</v>
      </c>
      <c r="H132" s="33" t="s">
        <v>68</v>
      </c>
      <c r="I132" s="34">
        <v>3.18</v>
      </c>
      <c r="J132" s="35">
        <v>3</v>
      </c>
      <c r="K132" s="34">
        <v>3.17</v>
      </c>
      <c r="L132" s="34" t="s">
        <v>55</v>
      </c>
      <c r="M132" s="34" t="s">
        <v>80</v>
      </c>
      <c r="N132" s="36" t="s">
        <v>63</v>
      </c>
      <c r="O132" s="36" t="s">
        <v>688</v>
      </c>
      <c r="P132" s="44" t="s">
        <v>47</v>
      </c>
      <c r="Q132" s="43" t="s">
        <v>48</v>
      </c>
    </row>
    <row r="133" spans="1:17" s="19" customFormat="1" ht="21.6" customHeight="1">
      <c r="A133" s="27">
        <v>126</v>
      </c>
      <c r="B133" s="28">
        <v>28204354629</v>
      </c>
      <c r="C133" s="29" t="s">
        <v>71</v>
      </c>
      <c r="D133" s="30" t="s">
        <v>102</v>
      </c>
      <c r="E133" s="31" t="s">
        <v>137</v>
      </c>
      <c r="F133" s="32">
        <v>38236</v>
      </c>
      <c r="G133" s="37" t="s">
        <v>61</v>
      </c>
      <c r="H133" s="33" t="s">
        <v>68</v>
      </c>
      <c r="I133" s="34">
        <v>3.38</v>
      </c>
      <c r="J133" s="35">
        <v>3</v>
      </c>
      <c r="K133" s="34">
        <v>3.36</v>
      </c>
      <c r="L133" s="34" t="s">
        <v>54</v>
      </c>
      <c r="M133" s="34" t="s">
        <v>80</v>
      </c>
      <c r="N133" s="36" t="s">
        <v>63</v>
      </c>
      <c r="O133" s="36" t="s">
        <v>687</v>
      </c>
      <c r="P133" s="44" t="s">
        <v>47</v>
      </c>
      <c r="Q133" s="43" t="s">
        <v>48</v>
      </c>
    </row>
    <row r="134" spans="1:17" s="19" customFormat="1" ht="21.6" customHeight="1">
      <c r="A134" s="27">
        <v>127</v>
      </c>
      <c r="B134" s="28">
        <v>28204953971</v>
      </c>
      <c r="C134" s="29" t="s">
        <v>170</v>
      </c>
      <c r="D134" s="30" t="s">
        <v>171</v>
      </c>
      <c r="E134" s="31" t="s">
        <v>137</v>
      </c>
      <c r="F134" s="32">
        <v>37991</v>
      </c>
      <c r="G134" s="37" t="s">
        <v>79</v>
      </c>
      <c r="H134" s="33" t="s">
        <v>68</v>
      </c>
      <c r="I134" s="34">
        <v>2.87</v>
      </c>
      <c r="J134" s="35">
        <v>3.7</v>
      </c>
      <c r="K134" s="34">
        <v>2.89</v>
      </c>
      <c r="L134" s="34" t="s">
        <v>55</v>
      </c>
      <c r="M134" s="34" t="s">
        <v>80</v>
      </c>
      <c r="N134" s="36" t="s">
        <v>63</v>
      </c>
      <c r="O134" s="36" t="s">
        <v>686</v>
      </c>
      <c r="P134" s="44" t="s">
        <v>47</v>
      </c>
      <c r="Q134" s="43" t="s">
        <v>48</v>
      </c>
    </row>
    <row r="135" spans="1:17" s="19" customFormat="1" ht="21.6" customHeight="1">
      <c r="A135" s="27">
        <v>128</v>
      </c>
      <c r="B135" s="28">
        <v>28206502607</v>
      </c>
      <c r="C135" s="29" t="s">
        <v>172</v>
      </c>
      <c r="D135" s="30" t="s">
        <v>171</v>
      </c>
      <c r="E135" s="31" t="s">
        <v>137</v>
      </c>
      <c r="F135" s="32">
        <v>38304</v>
      </c>
      <c r="G135" s="37" t="s">
        <v>95</v>
      </c>
      <c r="H135" s="33" t="s">
        <v>68</v>
      </c>
      <c r="I135" s="34">
        <v>2.4300000000000002</v>
      </c>
      <c r="J135" s="35">
        <v>2.8</v>
      </c>
      <c r="K135" s="34">
        <v>2.44</v>
      </c>
      <c r="L135" s="34" t="s">
        <v>56</v>
      </c>
      <c r="M135" s="34" t="s">
        <v>80</v>
      </c>
      <c r="N135" s="36" t="s">
        <v>63</v>
      </c>
      <c r="O135" s="36" t="s">
        <v>685</v>
      </c>
      <c r="P135" s="44" t="s">
        <v>47</v>
      </c>
      <c r="Q135" s="43" t="s">
        <v>48</v>
      </c>
    </row>
    <row r="136" spans="1:17" s="19" customFormat="1" ht="21.6" customHeight="1">
      <c r="A136" s="27">
        <v>129</v>
      </c>
      <c r="B136" s="28">
        <v>28204603346</v>
      </c>
      <c r="C136" s="29" t="s">
        <v>173</v>
      </c>
      <c r="D136" s="30" t="s">
        <v>68</v>
      </c>
      <c r="E136" s="31" t="s">
        <v>137</v>
      </c>
      <c r="F136" s="32">
        <v>38170</v>
      </c>
      <c r="G136" s="37" t="s">
        <v>86</v>
      </c>
      <c r="H136" s="33" t="s">
        <v>68</v>
      </c>
      <c r="I136" s="34">
        <v>2.74</v>
      </c>
      <c r="J136" s="35">
        <v>3.5</v>
      </c>
      <c r="K136" s="34">
        <v>2.77</v>
      </c>
      <c r="L136" s="34" t="s">
        <v>55</v>
      </c>
      <c r="M136" s="34" t="s">
        <v>80</v>
      </c>
      <c r="N136" s="36" t="s">
        <v>63</v>
      </c>
      <c r="O136" s="36" t="s">
        <v>684</v>
      </c>
      <c r="P136" s="44" t="s">
        <v>47</v>
      </c>
      <c r="Q136" s="43" t="s">
        <v>48</v>
      </c>
    </row>
    <row r="137" spans="1:17" s="19" customFormat="1" ht="21.6" customHeight="1">
      <c r="A137" s="27">
        <v>130</v>
      </c>
      <c r="B137" s="28">
        <v>28204953834</v>
      </c>
      <c r="C137" s="29" t="s">
        <v>174</v>
      </c>
      <c r="D137" s="30" t="s">
        <v>175</v>
      </c>
      <c r="E137" s="31" t="s">
        <v>137</v>
      </c>
      <c r="F137" s="32">
        <v>38128</v>
      </c>
      <c r="G137" s="37" t="s">
        <v>79</v>
      </c>
      <c r="H137" s="33" t="s">
        <v>68</v>
      </c>
      <c r="I137" s="34">
        <v>3.25</v>
      </c>
      <c r="J137" s="35">
        <v>3.5</v>
      </c>
      <c r="K137" s="34">
        <v>3.25</v>
      </c>
      <c r="L137" s="34" t="s">
        <v>54</v>
      </c>
      <c r="M137" s="34" t="s">
        <v>80</v>
      </c>
      <c r="N137" s="36" t="s">
        <v>63</v>
      </c>
      <c r="O137" s="36" t="s">
        <v>683</v>
      </c>
      <c r="P137" s="44" t="s">
        <v>47</v>
      </c>
      <c r="Q137" s="43" t="s">
        <v>48</v>
      </c>
    </row>
    <row r="138" spans="1:17" s="19" customFormat="1" ht="21.6" customHeight="1">
      <c r="A138" s="27">
        <v>131</v>
      </c>
      <c r="B138" s="28">
        <v>28209505177</v>
      </c>
      <c r="C138" s="29" t="s">
        <v>110</v>
      </c>
      <c r="D138" s="30" t="s">
        <v>176</v>
      </c>
      <c r="E138" s="31" t="s">
        <v>137</v>
      </c>
      <c r="F138" s="32">
        <v>38317</v>
      </c>
      <c r="G138" s="37" t="s">
        <v>79</v>
      </c>
      <c r="H138" s="33" t="s">
        <v>68</v>
      </c>
      <c r="I138" s="34">
        <v>3.55</v>
      </c>
      <c r="J138" s="35">
        <v>3.1</v>
      </c>
      <c r="K138" s="34">
        <v>3.54</v>
      </c>
      <c r="L138" s="34" t="s">
        <v>54</v>
      </c>
      <c r="M138" s="34" t="s">
        <v>80</v>
      </c>
      <c r="N138" s="36" t="s">
        <v>63</v>
      </c>
      <c r="O138" s="36" t="s">
        <v>682</v>
      </c>
      <c r="P138" s="44" t="s">
        <v>47</v>
      </c>
      <c r="Q138" s="43" t="s">
        <v>48</v>
      </c>
    </row>
    <row r="139" spans="1:17" s="19" customFormat="1" ht="21.6" customHeight="1">
      <c r="A139" s="27">
        <v>132</v>
      </c>
      <c r="B139" s="28">
        <v>28209548177</v>
      </c>
      <c r="C139" s="29" t="s">
        <v>177</v>
      </c>
      <c r="D139" s="30" t="s">
        <v>178</v>
      </c>
      <c r="E139" s="31" t="s">
        <v>137</v>
      </c>
      <c r="F139" s="32">
        <v>38038</v>
      </c>
      <c r="G139" s="37" t="s">
        <v>86</v>
      </c>
      <c r="H139" s="33" t="s">
        <v>68</v>
      </c>
      <c r="I139" s="34">
        <v>2.4900000000000002</v>
      </c>
      <c r="J139" s="35">
        <v>2.6</v>
      </c>
      <c r="K139" s="34">
        <v>2.4900000000000002</v>
      </c>
      <c r="L139" s="34" t="s">
        <v>56</v>
      </c>
      <c r="M139" s="34" t="s">
        <v>80</v>
      </c>
      <c r="N139" s="36" t="s">
        <v>63</v>
      </c>
      <c r="O139" s="36" t="s">
        <v>681</v>
      </c>
      <c r="P139" s="44" t="s">
        <v>47</v>
      </c>
      <c r="Q139" s="43" t="s">
        <v>48</v>
      </c>
    </row>
    <row r="140" spans="1:17" s="19" customFormat="1" ht="21.6" customHeight="1">
      <c r="A140" s="27">
        <v>133</v>
      </c>
      <c r="B140" s="28">
        <v>28208201217</v>
      </c>
      <c r="C140" s="29" t="s">
        <v>179</v>
      </c>
      <c r="D140" s="30" t="s">
        <v>180</v>
      </c>
      <c r="E140" s="31" t="s">
        <v>137</v>
      </c>
      <c r="F140" s="32">
        <v>38020</v>
      </c>
      <c r="G140" s="37" t="s">
        <v>123</v>
      </c>
      <c r="H140" s="33" t="s">
        <v>68</v>
      </c>
      <c r="I140" s="34">
        <v>2.85</v>
      </c>
      <c r="J140" s="35">
        <v>3.6</v>
      </c>
      <c r="K140" s="34">
        <v>2.87</v>
      </c>
      <c r="L140" s="34" t="s">
        <v>55</v>
      </c>
      <c r="M140" s="34" t="s">
        <v>55</v>
      </c>
      <c r="N140" s="36" t="s">
        <v>63</v>
      </c>
      <c r="O140" s="36" t="s">
        <v>680</v>
      </c>
      <c r="P140" s="44" t="s">
        <v>47</v>
      </c>
      <c r="Q140" s="43" t="s">
        <v>48</v>
      </c>
    </row>
    <row r="141" spans="1:17" s="19" customFormat="1" ht="21.6" customHeight="1">
      <c r="A141" s="27">
        <v>134</v>
      </c>
      <c r="B141" s="28">
        <v>27202553742</v>
      </c>
      <c r="C141" s="29" t="s">
        <v>181</v>
      </c>
      <c r="D141" s="30" t="s">
        <v>120</v>
      </c>
      <c r="E141" s="31" t="s">
        <v>137</v>
      </c>
      <c r="F141" s="32">
        <v>37645</v>
      </c>
      <c r="G141" s="37" t="s">
        <v>95</v>
      </c>
      <c r="H141" s="33" t="s">
        <v>68</v>
      </c>
      <c r="I141" s="34">
        <v>3.01</v>
      </c>
      <c r="J141" s="35">
        <v>3.1</v>
      </c>
      <c r="K141" s="34">
        <v>3.01</v>
      </c>
      <c r="L141" s="34" t="s">
        <v>55</v>
      </c>
      <c r="M141" s="34" t="s">
        <v>55</v>
      </c>
      <c r="N141" s="36" t="s">
        <v>63</v>
      </c>
      <c r="O141" s="36" t="s">
        <v>679</v>
      </c>
      <c r="P141" s="44" t="s">
        <v>47</v>
      </c>
      <c r="Q141" s="43" t="s">
        <v>48</v>
      </c>
    </row>
    <row r="142" spans="1:17" s="19" customFormat="1" ht="21.6" customHeight="1">
      <c r="A142" s="27">
        <v>135</v>
      </c>
      <c r="B142" s="28">
        <v>28205052331</v>
      </c>
      <c r="C142" s="29" t="s">
        <v>182</v>
      </c>
      <c r="D142" s="30" t="s">
        <v>125</v>
      </c>
      <c r="E142" s="31" t="s">
        <v>137</v>
      </c>
      <c r="F142" s="32">
        <v>38149</v>
      </c>
      <c r="G142" s="37" t="s">
        <v>86</v>
      </c>
      <c r="H142" s="33" t="s">
        <v>68</v>
      </c>
      <c r="I142" s="34">
        <v>3.1</v>
      </c>
      <c r="J142" s="35">
        <v>3.7</v>
      </c>
      <c r="K142" s="34">
        <v>3.12</v>
      </c>
      <c r="L142" s="34" t="s">
        <v>55</v>
      </c>
      <c r="M142" s="34" t="s">
        <v>80</v>
      </c>
      <c r="N142" s="36" t="s">
        <v>63</v>
      </c>
      <c r="O142" s="36" t="s">
        <v>678</v>
      </c>
      <c r="P142" s="44" t="s">
        <v>47</v>
      </c>
      <c r="Q142" s="43" t="s">
        <v>48</v>
      </c>
    </row>
    <row r="143" spans="1:17" s="19" customFormat="1" ht="21.6" customHeight="1">
      <c r="A143" s="27">
        <v>136</v>
      </c>
      <c r="B143" s="28">
        <v>28205000948</v>
      </c>
      <c r="C143" s="29" t="s">
        <v>183</v>
      </c>
      <c r="D143" s="30" t="s">
        <v>184</v>
      </c>
      <c r="E143" s="31" t="s">
        <v>137</v>
      </c>
      <c r="F143" s="32">
        <v>38024</v>
      </c>
      <c r="G143" s="37" t="s">
        <v>86</v>
      </c>
      <c r="H143" s="33" t="s">
        <v>68</v>
      </c>
      <c r="I143" s="34">
        <v>3.53</v>
      </c>
      <c r="J143" s="35">
        <v>4</v>
      </c>
      <c r="K143" s="34">
        <v>3.54</v>
      </c>
      <c r="L143" s="34" t="s">
        <v>54</v>
      </c>
      <c r="M143" s="34" t="s">
        <v>80</v>
      </c>
      <c r="N143" s="36" t="s">
        <v>63</v>
      </c>
      <c r="O143" s="36" t="s">
        <v>677</v>
      </c>
      <c r="P143" s="44" t="s">
        <v>47</v>
      </c>
      <c r="Q143" s="43" t="s">
        <v>48</v>
      </c>
    </row>
    <row r="144" spans="1:17" s="19" customFormat="1" ht="21.6" customHeight="1">
      <c r="A144" s="27">
        <v>137</v>
      </c>
      <c r="B144" s="28">
        <v>27211100452</v>
      </c>
      <c r="C144" s="29" t="s">
        <v>220</v>
      </c>
      <c r="D144" s="30" t="s">
        <v>480</v>
      </c>
      <c r="E144" s="31" t="s">
        <v>481</v>
      </c>
      <c r="F144" s="32">
        <v>37825</v>
      </c>
      <c r="G144" s="37" t="s">
        <v>61</v>
      </c>
      <c r="H144" s="33" t="s">
        <v>62</v>
      </c>
      <c r="I144" s="34">
        <v>3.12</v>
      </c>
      <c r="J144" s="35">
        <v>4</v>
      </c>
      <c r="K144" s="34">
        <v>3.15</v>
      </c>
      <c r="L144" s="34" t="s">
        <v>55</v>
      </c>
      <c r="M144" s="34" t="s">
        <v>80</v>
      </c>
      <c r="N144" s="36" t="s">
        <v>63</v>
      </c>
      <c r="O144" s="36" t="s">
        <v>676</v>
      </c>
      <c r="P144" s="44" t="s">
        <v>47</v>
      </c>
      <c r="Q144" s="43" t="s">
        <v>48</v>
      </c>
    </row>
    <row r="145" spans="1:17" s="19" customFormat="1" ht="21.6" customHeight="1">
      <c r="A145" s="27">
        <v>138</v>
      </c>
      <c r="B145" s="28">
        <v>27211137986</v>
      </c>
      <c r="C145" s="29" t="s">
        <v>482</v>
      </c>
      <c r="D145" s="30" t="s">
        <v>483</v>
      </c>
      <c r="E145" s="31" t="s">
        <v>481</v>
      </c>
      <c r="F145" s="32">
        <v>37861</v>
      </c>
      <c r="G145" s="37" t="s">
        <v>86</v>
      </c>
      <c r="H145" s="33" t="s">
        <v>62</v>
      </c>
      <c r="I145" s="34">
        <v>2.78</v>
      </c>
      <c r="J145" s="35">
        <v>3.33</v>
      </c>
      <c r="K145" s="34">
        <v>2.8</v>
      </c>
      <c r="L145" s="34" t="s">
        <v>55</v>
      </c>
      <c r="M145" s="34" t="s">
        <v>55</v>
      </c>
      <c r="N145" s="36" t="s">
        <v>63</v>
      </c>
      <c r="O145" s="47" t="s">
        <v>816</v>
      </c>
      <c r="P145" s="44" t="s">
        <v>47</v>
      </c>
      <c r="Q145" s="43" t="s">
        <v>48</v>
      </c>
    </row>
    <row r="146" spans="1:17" s="19" customFormat="1" ht="21.6" customHeight="1">
      <c r="A146" s="27">
        <v>139</v>
      </c>
      <c r="B146" s="28">
        <v>28219148844</v>
      </c>
      <c r="C146" s="29" t="s">
        <v>292</v>
      </c>
      <c r="D146" s="30" t="s">
        <v>351</v>
      </c>
      <c r="E146" s="31" t="s">
        <v>484</v>
      </c>
      <c r="F146" s="32">
        <v>38252</v>
      </c>
      <c r="G146" s="37" t="s">
        <v>95</v>
      </c>
      <c r="H146" s="33" t="s">
        <v>62</v>
      </c>
      <c r="I146" s="34">
        <v>3.47</v>
      </c>
      <c r="J146" s="35">
        <v>4</v>
      </c>
      <c r="K146" s="34">
        <v>3.48</v>
      </c>
      <c r="L146" s="34" t="s">
        <v>54</v>
      </c>
      <c r="M146" s="34" t="s">
        <v>53</v>
      </c>
      <c r="N146" s="36" t="s">
        <v>63</v>
      </c>
      <c r="O146" s="36" t="s">
        <v>675</v>
      </c>
      <c r="P146" s="44" t="s">
        <v>47</v>
      </c>
      <c r="Q146" s="43" t="s">
        <v>48</v>
      </c>
    </row>
    <row r="147" spans="1:17" s="19" customFormat="1" ht="21.6" customHeight="1">
      <c r="A147" s="27">
        <v>140</v>
      </c>
      <c r="B147" s="28">
        <v>28201303399</v>
      </c>
      <c r="C147" s="29" t="s">
        <v>485</v>
      </c>
      <c r="D147" s="30" t="s">
        <v>145</v>
      </c>
      <c r="E147" s="31" t="s">
        <v>484</v>
      </c>
      <c r="F147" s="32">
        <v>38339</v>
      </c>
      <c r="G147" s="37" t="s">
        <v>86</v>
      </c>
      <c r="H147" s="33" t="s">
        <v>68</v>
      </c>
      <c r="I147" s="34">
        <v>3.53</v>
      </c>
      <c r="J147" s="35">
        <v>4</v>
      </c>
      <c r="K147" s="34">
        <v>3.53</v>
      </c>
      <c r="L147" s="34" t="s">
        <v>54</v>
      </c>
      <c r="M147" s="34" t="s">
        <v>53</v>
      </c>
      <c r="N147" s="36" t="s">
        <v>63</v>
      </c>
      <c r="O147" s="36" t="s">
        <v>674</v>
      </c>
      <c r="P147" s="44" t="s">
        <v>47</v>
      </c>
      <c r="Q147" s="43" t="s">
        <v>48</v>
      </c>
    </row>
    <row r="148" spans="1:17" s="19" customFormat="1" ht="21.6" customHeight="1">
      <c r="A148" s="27">
        <v>141</v>
      </c>
      <c r="B148" s="28">
        <v>28219148504</v>
      </c>
      <c r="C148" s="29" t="s">
        <v>486</v>
      </c>
      <c r="D148" s="30" t="s">
        <v>189</v>
      </c>
      <c r="E148" s="31" t="s">
        <v>484</v>
      </c>
      <c r="F148" s="32">
        <v>38264</v>
      </c>
      <c r="G148" s="37" t="s">
        <v>86</v>
      </c>
      <c r="H148" s="33" t="s">
        <v>62</v>
      </c>
      <c r="I148" s="34">
        <v>3.92</v>
      </c>
      <c r="J148" s="35">
        <v>4</v>
      </c>
      <c r="K148" s="34">
        <v>3.91</v>
      </c>
      <c r="L148" s="34" t="s">
        <v>53</v>
      </c>
      <c r="M148" s="34" t="s">
        <v>53</v>
      </c>
      <c r="N148" s="36" t="s">
        <v>63</v>
      </c>
      <c r="O148" s="36" t="s">
        <v>673</v>
      </c>
      <c r="P148" s="44" t="s">
        <v>47</v>
      </c>
      <c r="Q148" s="43" t="s">
        <v>48</v>
      </c>
    </row>
    <row r="149" spans="1:17" s="19" customFormat="1" ht="21.6" customHeight="1">
      <c r="A149" s="27">
        <v>142</v>
      </c>
      <c r="B149" s="28">
        <v>28211252633</v>
      </c>
      <c r="C149" s="29" t="s">
        <v>487</v>
      </c>
      <c r="D149" s="30" t="s">
        <v>323</v>
      </c>
      <c r="E149" s="31" t="s">
        <v>484</v>
      </c>
      <c r="F149" s="32">
        <v>38059</v>
      </c>
      <c r="G149" s="37" t="s">
        <v>86</v>
      </c>
      <c r="H149" s="33" t="s">
        <v>62</v>
      </c>
      <c r="I149" s="34">
        <v>3.72</v>
      </c>
      <c r="J149" s="35">
        <v>4</v>
      </c>
      <c r="K149" s="34">
        <v>3.72</v>
      </c>
      <c r="L149" s="34" t="s">
        <v>53</v>
      </c>
      <c r="M149" s="34" t="s">
        <v>53</v>
      </c>
      <c r="N149" s="36" t="s">
        <v>63</v>
      </c>
      <c r="O149" s="36" t="s">
        <v>672</v>
      </c>
      <c r="P149" s="44" t="s">
        <v>47</v>
      </c>
      <c r="Q149" s="43" t="s">
        <v>48</v>
      </c>
    </row>
    <row r="150" spans="1:17" s="19" customFormat="1" ht="21.6" customHeight="1">
      <c r="A150" s="27">
        <v>143</v>
      </c>
      <c r="B150" s="28">
        <v>28219147997</v>
      </c>
      <c r="C150" s="29" t="s">
        <v>488</v>
      </c>
      <c r="D150" s="30" t="s">
        <v>443</v>
      </c>
      <c r="E150" s="31" t="s">
        <v>484</v>
      </c>
      <c r="F150" s="32">
        <v>37996</v>
      </c>
      <c r="G150" s="37" t="s">
        <v>153</v>
      </c>
      <c r="H150" s="33" t="s">
        <v>62</v>
      </c>
      <c r="I150" s="34">
        <v>3.49</v>
      </c>
      <c r="J150" s="35">
        <v>4</v>
      </c>
      <c r="K150" s="34">
        <v>3.48</v>
      </c>
      <c r="L150" s="34" t="s">
        <v>54</v>
      </c>
      <c r="M150" s="34" t="s">
        <v>53</v>
      </c>
      <c r="N150" s="36" t="s">
        <v>63</v>
      </c>
      <c r="O150" s="36" t="s">
        <v>671</v>
      </c>
      <c r="P150" s="44" t="s">
        <v>47</v>
      </c>
      <c r="Q150" s="43" t="s">
        <v>48</v>
      </c>
    </row>
    <row r="151" spans="1:17" s="19" customFormat="1" ht="21.6" customHeight="1">
      <c r="A151" s="27">
        <v>144</v>
      </c>
      <c r="B151" s="28">
        <v>28219005533</v>
      </c>
      <c r="C151" s="29" t="s">
        <v>489</v>
      </c>
      <c r="D151" s="30" t="s">
        <v>113</v>
      </c>
      <c r="E151" s="31" t="s">
        <v>484</v>
      </c>
      <c r="F151" s="32">
        <v>38126</v>
      </c>
      <c r="G151" s="37" t="s">
        <v>70</v>
      </c>
      <c r="H151" s="33" t="s">
        <v>62</v>
      </c>
      <c r="I151" s="34">
        <v>3.28</v>
      </c>
      <c r="J151" s="35">
        <v>4</v>
      </c>
      <c r="K151" s="34">
        <v>3.3</v>
      </c>
      <c r="L151" s="34" t="s">
        <v>54</v>
      </c>
      <c r="M151" s="34" t="s">
        <v>53</v>
      </c>
      <c r="N151" s="36" t="s">
        <v>63</v>
      </c>
      <c r="O151" s="36" t="s">
        <v>670</v>
      </c>
      <c r="P151" s="44" t="s">
        <v>47</v>
      </c>
      <c r="Q151" s="43" t="s">
        <v>48</v>
      </c>
    </row>
    <row r="152" spans="1:17" s="19" customFormat="1" ht="21.6" customHeight="1">
      <c r="A152" s="27">
        <v>145</v>
      </c>
      <c r="B152" s="28">
        <v>28218105478</v>
      </c>
      <c r="C152" s="29" t="s">
        <v>490</v>
      </c>
      <c r="D152" s="30" t="s">
        <v>327</v>
      </c>
      <c r="E152" s="31" t="s">
        <v>484</v>
      </c>
      <c r="F152" s="32">
        <v>38207</v>
      </c>
      <c r="G152" s="37" t="s">
        <v>520</v>
      </c>
      <c r="H152" s="33" t="s">
        <v>62</v>
      </c>
      <c r="I152" s="34">
        <v>2.76</v>
      </c>
      <c r="J152" s="35">
        <v>3.49</v>
      </c>
      <c r="K152" s="34">
        <v>2.78</v>
      </c>
      <c r="L152" s="34" t="s">
        <v>55</v>
      </c>
      <c r="M152" s="34" t="s">
        <v>53</v>
      </c>
      <c r="N152" s="36" t="s">
        <v>63</v>
      </c>
      <c r="O152" s="36" t="s">
        <v>669</v>
      </c>
      <c r="P152" s="44" t="s">
        <v>47</v>
      </c>
      <c r="Q152" s="43" t="s">
        <v>48</v>
      </c>
    </row>
    <row r="153" spans="1:17" s="19" customFormat="1" ht="21.6" customHeight="1">
      <c r="A153" s="27">
        <v>146</v>
      </c>
      <c r="B153" s="28">
        <v>28211306438</v>
      </c>
      <c r="C153" s="29" t="s">
        <v>491</v>
      </c>
      <c r="D153" s="30" t="s">
        <v>122</v>
      </c>
      <c r="E153" s="31" t="s">
        <v>484</v>
      </c>
      <c r="F153" s="32">
        <v>37934</v>
      </c>
      <c r="G153" s="37" t="s">
        <v>70</v>
      </c>
      <c r="H153" s="33" t="s">
        <v>62</v>
      </c>
      <c r="I153" s="34">
        <v>3.08</v>
      </c>
      <c r="J153" s="35">
        <v>4</v>
      </c>
      <c r="K153" s="34">
        <v>3.1</v>
      </c>
      <c r="L153" s="34" t="s">
        <v>55</v>
      </c>
      <c r="M153" s="34" t="s">
        <v>53</v>
      </c>
      <c r="N153" s="36" t="s">
        <v>63</v>
      </c>
      <c r="O153" s="36" t="s">
        <v>668</v>
      </c>
      <c r="P153" s="44" t="s">
        <v>47</v>
      </c>
      <c r="Q153" s="43" t="s">
        <v>48</v>
      </c>
    </row>
    <row r="154" spans="1:17" s="19" customFormat="1" ht="21.6" customHeight="1">
      <c r="A154" s="27">
        <v>147</v>
      </c>
      <c r="B154" s="28">
        <v>27201401887</v>
      </c>
      <c r="C154" s="29" t="s">
        <v>408</v>
      </c>
      <c r="D154" s="30" t="s">
        <v>492</v>
      </c>
      <c r="E154" s="31" t="s">
        <v>493</v>
      </c>
      <c r="F154" s="32">
        <v>37968</v>
      </c>
      <c r="G154" s="37" t="s">
        <v>86</v>
      </c>
      <c r="H154" s="33" t="s">
        <v>68</v>
      </c>
      <c r="I154" s="34">
        <v>3.6</v>
      </c>
      <c r="J154" s="35">
        <v>3.67</v>
      </c>
      <c r="K154" s="34">
        <v>3.61</v>
      </c>
      <c r="L154" s="34" t="s">
        <v>54</v>
      </c>
      <c r="M154" s="34" t="s">
        <v>80</v>
      </c>
      <c r="N154" s="36" t="s">
        <v>494</v>
      </c>
      <c r="O154" s="36" t="s">
        <v>667</v>
      </c>
      <c r="P154" s="44" t="s">
        <v>47</v>
      </c>
      <c r="Q154" s="43" t="s">
        <v>48</v>
      </c>
    </row>
    <row r="155" spans="1:17" s="19" customFormat="1" ht="21.6" customHeight="1">
      <c r="A155" s="27">
        <v>148</v>
      </c>
      <c r="B155" s="28">
        <v>28219228870</v>
      </c>
      <c r="C155" s="29" t="s">
        <v>495</v>
      </c>
      <c r="D155" s="30" t="s">
        <v>351</v>
      </c>
      <c r="E155" s="31" t="s">
        <v>493</v>
      </c>
      <c r="F155" s="32">
        <v>38073</v>
      </c>
      <c r="G155" s="37" t="s">
        <v>86</v>
      </c>
      <c r="H155" s="33" t="s">
        <v>62</v>
      </c>
      <c r="I155" s="34">
        <v>3.61</v>
      </c>
      <c r="J155" s="35">
        <v>4</v>
      </c>
      <c r="K155" s="34">
        <v>3.61</v>
      </c>
      <c r="L155" s="34" t="s">
        <v>53</v>
      </c>
      <c r="M155" s="34" t="s">
        <v>53</v>
      </c>
      <c r="N155" s="36" t="s">
        <v>63</v>
      </c>
      <c r="O155" s="36" t="s">
        <v>666</v>
      </c>
      <c r="P155" s="44" t="s">
        <v>47</v>
      </c>
      <c r="Q155" s="43" t="s">
        <v>48</v>
      </c>
    </row>
    <row r="156" spans="1:17" s="19" customFormat="1" ht="21.6" customHeight="1">
      <c r="A156" s="27">
        <v>149</v>
      </c>
      <c r="B156" s="28">
        <v>28209251123</v>
      </c>
      <c r="C156" s="29" t="s">
        <v>496</v>
      </c>
      <c r="D156" s="30" t="s">
        <v>497</v>
      </c>
      <c r="E156" s="31" t="s">
        <v>493</v>
      </c>
      <c r="F156" s="32">
        <v>38138</v>
      </c>
      <c r="G156" s="37" t="s">
        <v>86</v>
      </c>
      <c r="H156" s="33" t="s">
        <v>68</v>
      </c>
      <c r="I156" s="34">
        <v>3.47</v>
      </c>
      <c r="J156" s="35">
        <v>3.83</v>
      </c>
      <c r="K156" s="34">
        <v>3.49</v>
      </c>
      <c r="L156" s="34" t="s">
        <v>54</v>
      </c>
      <c r="M156" s="34" t="s">
        <v>53</v>
      </c>
      <c r="N156" s="36" t="s">
        <v>63</v>
      </c>
      <c r="O156" s="36" t="s">
        <v>665</v>
      </c>
      <c r="P156" s="44" t="s">
        <v>47</v>
      </c>
      <c r="Q156" s="43" t="s">
        <v>48</v>
      </c>
    </row>
    <row r="157" spans="1:17" s="19" customFormat="1" ht="21.6" customHeight="1">
      <c r="A157" s="27">
        <v>150</v>
      </c>
      <c r="B157" s="28">
        <v>28209206537</v>
      </c>
      <c r="C157" s="29" t="s">
        <v>498</v>
      </c>
      <c r="D157" s="30" t="s">
        <v>169</v>
      </c>
      <c r="E157" s="31" t="s">
        <v>493</v>
      </c>
      <c r="F157" s="32">
        <v>38296</v>
      </c>
      <c r="G157" s="37" t="s">
        <v>86</v>
      </c>
      <c r="H157" s="33" t="s">
        <v>68</v>
      </c>
      <c r="I157" s="34">
        <v>3.05</v>
      </c>
      <c r="J157" s="35">
        <v>3.83</v>
      </c>
      <c r="K157" s="34">
        <v>3.07</v>
      </c>
      <c r="L157" s="34" t="s">
        <v>55</v>
      </c>
      <c r="M157" s="34" t="s">
        <v>80</v>
      </c>
      <c r="N157" s="36" t="s">
        <v>63</v>
      </c>
      <c r="O157" s="36" t="s">
        <v>664</v>
      </c>
      <c r="P157" s="49" t="s">
        <v>839</v>
      </c>
      <c r="Q157" s="43" t="s">
        <v>48</v>
      </c>
    </row>
    <row r="158" spans="1:17" s="19" customFormat="1" ht="21.6" customHeight="1">
      <c r="A158" s="27">
        <v>151</v>
      </c>
      <c r="B158" s="28">
        <v>28201451240</v>
      </c>
      <c r="C158" s="29" t="s">
        <v>499</v>
      </c>
      <c r="D158" s="30" t="s">
        <v>102</v>
      </c>
      <c r="E158" s="31" t="s">
        <v>493</v>
      </c>
      <c r="F158" s="32">
        <v>38068</v>
      </c>
      <c r="G158" s="37" t="s">
        <v>86</v>
      </c>
      <c r="H158" s="33" t="s">
        <v>68</v>
      </c>
      <c r="I158" s="34">
        <v>3.25</v>
      </c>
      <c r="J158" s="35">
        <v>3.49</v>
      </c>
      <c r="K158" s="34">
        <v>3.26</v>
      </c>
      <c r="L158" s="34" t="s">
        <v>54</v>
      </c>
      <c r="M158" s="34" t="s">
        <v>80</v>
      </c>
      <c r="N158" s="36" t="s">
        <v>63</v>
      </c>
      <c r="O158" s="36" t="s">
        <v>663</v>
      </c>
      <c r="P158" s="44" t="s">
        <v>47</v>
      </c>
      <c r="Q158" s="43" t="s">
        <v>48</v>
      </c>
    </row>
    <row r="159" spans="1:17" s="19" customFormat="1" ht="21.6" customHeight="1">
      <c r="A159" s="27">
        <v>152</v>
      </c>
      <c r="B159" s="28">
        <v>28209250453</v>
      </c>
      <c r="C159" s="29" t="s">
        <v>500</v>
      </c>
      <c r="D159" s="30" t="s">
        <v>252</v>
      </c>
      <c r="E159" s="31" t="s">
        <v>493</v>
      </c>
      <c r="F159" s="32">
        <v>37999</v>
      </c>
      <c r="G159" s="37" t="s">
        <v>210</v>
      </c>
      <c r="H159" s="33" t="s">
        <v>68</v>
      </c>
      <c r="I159" s="34">
        <v>3.38</v>
      </c>
      <c r="J159" s="35">
        <v>4</v>
      </c>
      <c r="K159" s="34">
        <v>3.39</v>
      </c>
      <c r="L159" s="34" t="s">
        <v>54</v>
      </c>
      <c r="M159" s="34" t="s">
        <v>53</v>
      </c>
      <c r="N159" s="36" t="s">
        <v>63</v>
      </c>
      <c r="O159" s="36" t="s">
        <v>662</v>
      </c>
      <c r="P159" s="44" t="s">
        <v>47</v>
      </c>
      <c r="Q159" s="43" t="s">
        <v>48</v>
      </c>
    </row>
    <row r="160" spans="1:17" s="19" customFormat="1" ht="21.6" customHeight="1">
      <c r="A160" s="27">
        <v>153</v>
      </c>
      <c r="B160" s="28">
        <v>28206203748</v>
      </c>
      <c r="C160" s="29" t="s">
        <v>501</v>
      </c>
      <c r="D160" s="30" t="s">
        <v>502</v>
      </c>
      <c r="E160" s="31" t="s">
        <v>493</v>
      </c>
      <c r="F160" s="32">
        <v>38056</v>
      </c>
      <c r="G160" s="37" t="s">
        <v>86</v>
      </c>
      <c r="H160" s="33" t="s">
        <v>68</v>
      </c>
      <c r="I160" s="34">
        <v>3.14</v>
      </c>
      <c r="J160" s="35">
        <v>3.65</v>
      </c>
      <c r="K160" s="34">
        <v>3.15</v>
      </c>
      <c r="L160" s="34" t="s">
        <v>55</v>
      </c>
      <c r="M160" s="34" t="s">
        <v>53</v>
      </c>
      <c r="N160" s="36" t="s">
        <v>63</v>
      </c>
      <c r="O160" s="36" t="s">
        <v>661</v>
      </c>
      <c r="P160" s="44" t="s">
        <v>47</v>
      </c>
      <c r="Q160" s="43" t="s">
        <v>48</v>
      </c>
    </row>
    <row r="161" spans="1:17" s="19" customFormat="1" ht="21.6" customHeight="1">
      <c r="A161" s="27">
        <v>154</v>
      </c>
      <c r="B161" s="28">
        <v>28219237724</v>
      </c>
      <c r="C161" s="29" t="s">
        <v>503</v>
      </c>
      <c r="D161" s="30" t="s">
        <v>432</v>
      </c>
      <c r="E161" s="31" t="s">
        <v>493</v>
      </c>
      <c r="F161" s="32">
        <v>38075</v>
      </c>
      <c r="G161" s="37" t="s">
        <v>86</v>
      </c>
      <c r="H161" s="33" t="s">
        <v>62</v>
      </c>
      <c r="I161" s="34">
        <v>3.41</v>
      </c>
      <c r="J161" s="35">
        <v>4</v>
      </c>
      <c r="K161" s="34">
        <v>3.42</v>
      </c>
      <c r="L161" s="34" t="s">
        <v>54</v>
      </c>
      <c r="M161" s="34" t="s">
        <v>53</v>
      </c>
      <c r="N161" s="36" t="s">
        <v>63</v>
      </c>
      <c r="O161" s="36" t="s">
        <v>660</v>
      </c>
      <c r="P161" s="44" t="s">
        <v>47</v>
      </c>
      <c r="Q161" s="43" t="s">
        <v>48</v>
      </c>
    </row>
    <row r="162" spans="1:17" s="19" customFormat="1" ht="21.6" customHeight="1">
      <c r="A162" s="27">
        <v>155</v>
      </c>
      <c r="B162" s="28">
        <v>28211504654</v>
      </c>
      <c r="C162" s="29" t="s">
        <v>366</v>
      </c>
      <c r="D162" s="30" t="s">
        <v>256</v>
      </c>
      <c r="E162" s="31" t="s">
        <v>493</v>
      </c>
      <c r="F162" s="32">
        <v>38014</v>
      </c>
      <c r="G162" s="37" t="s">
        <v>70</v>
      </c>
      <c r="H162" s="33" t="s">
        <v>62</v>
      </c>
      <c r="I162" s="34">
        <v>3.26</v>
      </c>
      <c r="J162" s="35">
        <v>3.65</v>
      </c>
      <c r="K162" s="34">
        <v>3.27</v>
      </c>
      <c r="L162" s="34" t="s">
        <v>54</v>
      </c>
      <c r="M162" s="34" t="s">
        <v>53</v>
      </c>
      <c r="N162" s="36" t="s">
        <v>63</v>
      </c>
      <c r="O162" s="36" t="s">
        <v>659</v>
      </c>
      <c r="P162" s="44" t="s">
        <v>47</v>
      </c>
      <c r="Q162" s="43" t="s">
        <v>48</v>
      </c>
    </row>
    <row r="163" spans="1:17" s="19" customFormat="1" ht="21.6" customHeight="1">
      <c r="A163" s="27">
        <v>156</v>
      </c>
      <c r="B163" s="28">
        <v>28219241553</v>
      </c>
      <c r="C163" s="29" t="s">
        <v>440</v>
      </c>
      <c r="D163" s="30" t="s">
        <v>449</v>
      </c>
      <c r="E163" s="31" t="s">
        <v>493</v>
      </c>
      <c r="F163" s="32">
        <v>38156</v>
      </c>
      <c r="G163" s="37" t="s">
        <v>86</v>
      </c>
      <c r="H163" s="33" t="s">
        <v>62</v>
      </c>
      <c r="I163" s="34">
        <v>3.06</v>
      </c>
      <c r="J163" s="35">
        <v>3.83</v>
      </c>
      <c r="K163" s="34">
        <v>3.07</v>
      </c>
      <c r="L163" s="34" t="s">
        <v>55</v>
      </c>
      <c r="M163" s="34" t="s">
        <v>53</v>
      </c>
      <c r="N163" s="36" t="s">
        <v>63</v>
      </c>
      <c r="O163" s="36" t="s">
        <v>658</v>
      </c>
      <c r="P163" s="44" t="s">
        <v>47</v>
      </c>
      <c r="Q163" s="43" t="s">
        <v>48</v>
      </c>
    </row>
    <row r="164" spans="1:17" s="19" customFormat="1" ht="21.6" customHeight="1">
      <c r="A164" s="27">
        <v>157</v>
      </c>
      <c r="B164" s="28">
        <v>28201252634</v>
      </c>
      <c r="C164" s="29" t="s">
        <v>504</v>
      </c>
      <c r="D164" s="30" t="s">
        <v>178</v>
      </c>
      <c r="E164" s="31" t="s">
        <v>493</v>
      </c>
      <c r="F164" s="32">
        <v>38352</v>
      </c>
      <c r="G164" s="37" t="s">
        <v>86</v>
      </c>
      <c r="H164" s="33" t="s">
        <v>68</v>
      </c>
      <c r="I164" s="34">
        <v>3.3</v>
      </c>
      <c r="J164" s="35">
        <v>4</v>
      </c>
      <c r="K164" s="34">
        <v>3.32</v>
      </c>
      <c r="L164" s="34" t="s">
        <v>54</v>
      </c>
      <c r="M164" s="34" t="s">
        <v>80</v>
      </c>
      <c r="N164" s="36" t="s">
        <v>63</v>
      </c>
      <c r="O164" s="36" t="s">
        <v>657</v>
      </c>
      <c r="P164" s="44" t="s">
        <v>47</v>
      </c>
      <c r="Q164" s="43" t="s">
        <v>48</v>
      </c>
    </row>
    <row r="165" spans="1:17" s="19" customFormat="1" ht="21.6" customHeight="1">
      <c r="A165" s="27">
        <v>158</v>
      </c>
      <c r="B165" s="28">
        <v>28201500155</v>
      </c>
      <c r="C165" s="29" t="s">
        <v>505</v>
      </c>
      <c r="D165" s="30" t="s">
        <v>205</v>
      </c>
      <c r="E165" s="31" t="s">
        <v>493</v>
      </c>
      <c r="F165" s="32">
        <v>38018</v>
      </c>
      <c r="G165" s="37" t="s">
        <v>86</v>
      </c>
      <c r="H165" s="33" t="s">
        <v>68</v>
      </c>
      <c r="I165" s="34">
        <v>3.5</v>
      </c>
      <c r="J165" s="35">
        <v>4</v>
      </c>
      <c r="K165" s="34">
        <v>3.51</v>
      </c>
      <c r="L165" s="34" t="s">
        <v>54</v>
      </c>
      <c r="M165" s="34" t="s">
        <v>53</v>
      </c>
      <c r="N165" s="36" t="s">
        <v>63</v>
      </c>
      <c r="O165" s="36" t="s">
        <v>656</v>
      </c>
      <c r="P165" s="44" t="s">
        <v>47</v>
      </c>
      <c r="Q165" s="43" t="s">
        <v>48</v>
      </c>
    </row>
    <row r="166" spans="1:17" s="19" customFormat="1" ht="21.6" customHeight="1">
      <c r="A166" s="27">
        <v>159</v>
      </c>
      <c r="B166" s="28">
        <v>28209254514</v>
      </c>
      <c r="C166" s="29" t="s">
        <v>149</v>
      </c>
      <c r="D166" s="30" t="s">
        <v>506</v>
      </c>
      <c r="E166" s="31" t="s">
        <v>493</v>
      </c>
      <c r="F166" s="32">
        <v>38188</v>
      </c>
      <c r="G166" s="37" t="s">
        <v>61</v>
      </c>
      <c r="H166" s="33" t="s">
        <v>68</v>
      </c>
      <c r="I166" s="34">
        <v>2.98</v>
      </c>
      <c r="J166" s="35">
        <v>3.83</v>
      </c>
      <c r="K166" s="34">
        <v>3</v>
      </c>
      <c r="L166" s="34" t="s">
        <v>55</v>
      </c>
      <c r="M166" s="34" t="s">
        <v>53</v>
      </c>
      <c r="N166" s="36" t="s">
        <v>63</v>
      </c>
      <c r="O166" s="36" t="s">
        <v>655</v>
      </c>
      <c r="P166" s="44" t="s">
        <v>47</v>
      </c>
      <c r="Q166" s="43" t="s">
        <v>48</v>
      </c>
    </row>
    <row r="167" spans="1:17" s="19" customFormat="1" ht="21.6" customHeight="1">
      <c r="A167" s="27">
        <v>160</v>
      </c>
      <c r="B167" s="28">
        <v>28213154113</v>
      </c>
      <c r="C167" s="29" t="s">
        <v>507</v>
      </c>
      <c r="D167" s="30" t="s">
        <v>329</v>
      </c>
      <c r="E167" s="31" t="s">
        <v>493</v>
      </c>
      <c r="F167" s="32">
        <v>38031</v>
      </c>
      <c r="G167" s="37" t="s">
        <v>86</v>
      </c>
      <c r="H167" s="33" t="s">
        <v>62</v>
      </c>
      <c r="I167" s="34">
        <v>3.13</v>
      </c>
      <c r="J167" s="35">
        <v>3.65</v>
      </c>
      <c r="K167" s="34">
        <v>3.14</v>
      </c>
      <c r="L167" s="34" t="s">
        <v>55</v>
      </c>
      <c r="M167" s="34" t="s">
        <v>53</v>
      </c>
      <c r="N167" s="36" t="s">
        <v>63</v>
      </c>
      <c r="O167" s="36" t="s">
        <v>654</v>
      </c>
      <c r="P167" s="44" t="s">
        <v>47</v>
      </c>
      <c r="Q167" s="43" t="s">
        <v>48</v>
      </c>
    </row>
    <row r="168" spans="1:17" s="19" customFormat="1" ht="21.6" customHeight="1">
      <c r="A168" s="27">
        <v>161</v>
      </c>
      <c r="B168" s="28">
        <v>24211209471</v>
      </c>
      <c r="C168" s="29" t="s">
        <v>297</v>
      </c>
      <c r="D168" s="30" t="s">
        <v>298</v>
      </c>
      <c r="E168" s="31" t="s">
        <v>299</v>
      </c>
      <c r="F168" s="32">
        <v>36679</v>
      </c>
      <c r="G168" s="37" t="s">
        <v>86</v>
      </c>
      <c r="H168" s="33" t="s">
        <v>62</v>
      </c>
      <c r="I168" s="34">
        <v>2.81</v>
      </c>
      <c r="J168" s="35">
        <v>4</v>
      </c>
      <c r="K168" s="34">
        <v>2.83</v>
      </c>
      <c r="L168" s="34" t="s">
        <v>55</v>
      </c>
      <c r="M168" s="34" t="s">
        <v>80</v>
      </c>
      <c r="N168" s="36" t="s">
        <v>63</v>
      </c>
      <c r="O168" s="47" t="s">
        <v>818</v>
      </c>
      <c r="P168" s="44" t="s">
        <v>47</v>
      </c>
      <c r="Q168" s="43" t="s">
        <v>48</v>
      </c>
    </row>
    <row r="169" spans="1:17" s="19" customFormat="1" ht="21.6" customHeight="1">
      <c r="A169" s="27">
        <v>162</v>
      </c>
      <c r="B169" s="28">
        <v>25214301998</v>
      </c>
      <c r="C169" s="29" t="s">
        <v>300</v>
      </c>
      <c r="D169" s="30" t="s">
        <v>301</v>
      </c>
      <c r="E169" s="31" t="s">
        <v>302</v>
      </c>
      <c r="F169" s="32">
        <v>37218</v>
      </c>
      <c r="G169" s="37" t="s">
        <v>520</v>
      </c>
      <c r="H169" s="33" t="s">
        <v>62</v>
      </c>
      <c r="I169" s="34">
        <v>2.48</v>
      </c>
      <c r="J169" s="35">
        <v>3.33</v>
      </c>
      <c r="K169" s="34">
        <v>2.5099999999999998</v>
      </c>
      <c r="L169" s="34" t="s">
        <v>55</v>
      </c>
      <c r="M169" s="34" t="s">
        <v>80</v>
      </c>
      <c r="N169" s="36" t="s">
        <v>63</v>
      </c>
      <c r="O169" s="47" t="s">
        <v>819</v>
      </c>
      <c r="P169" s="44" t="s">
        <v>47</v>
      </c>
      <c r="Q169" s="43" t="s">
        <v>48</v>
      </c>
    </row>
    <row r="170" spans="1:17" s="19" customFormat="1" ht="21.6" customHeight="1">
      <c r="A170" s="27">
        <v>163</v>
      </c>
      <c r="B170" s="28">
        <v>26211234775</v>
      </c>
      <c r="C170" s="29" t="s">
        <v>303</v>
      </c>
      <c r="D170" s="30" t="s">
        <v>192</v>
      </c>
      <c r="E170" s="31" t="s">
        <v>304</v>
      </c>
      <c r="F170" s="32">
        <v>37499</v>
      </c>
      <c r="G170" s="37" t="s">
        <v>61</v>
      </c>
      <c r="H170" s="33" t="s">
        <v>62</v>
      </c>
      <c r="I170" s="34">
        <v>2.5</v>
      </c>
      <c r="J170" s="35">
        <v>3.83</v>
      </c>
      <c r="K170" s="34">
        <v>2.5299999999999998</v>
      </c>
      <c r="L170" s="34" t="s">
        <v>55</v>
      </c>
      <c r="M170" s="34" t="s">
        <v>55</v>
      </c>
      <c r="N170" s="36" t="s">
        <v>63</v>
      </c>
      <c r="O170" s="47" t="s">
        <v>820</v>
      </c>
      <c r="P170" s="44" t="s">
        <v>47</v>
      </c>
      <c r="Q170" s="43" t="s">
        <v>48</v>
      </c>
    </row>
    <row r="171" spans="1:17" s="19" customFormat="1" ht="21.6" customHeight="1">
      <c r="A171" s="27">
        <v>164</v>
      </c>
      <c r="B171" s="28">
        <v>26211220570</v>
      </c>
      <c r="C171" s="29" t="s">
        <v>305</v>
      </c>
      <c r="D171" s="30" t="s">
        <v>306</v>
      </c>
      <c r="E171" s="31" t="s">
        <v>304</v>
      </c>
      <c r="F171" s="32">
        <v>37340</v>
      </c>
      <c r="G171" s="37" t="s">
        <v>79</v>
      </c>
      <c r="H171" s="33" t="s">
        <v>62</v>
      </c>
      <c r="I171" s="34">
        <v>3.39</v>
      </c>
      <c r="J171" s="35">
        <v>4</v>
      </c>
      <c r="K171" s="34">
        <v>3.41</v>
      </c>
      <c r="L171" s="34" t="s">
        <v>54</v>
      </c>
      <c r="M171" s="34" t="s">
        <v>55</v>
      </c>
      <c r="N171" s="36" t="s">
        <v>63</v>
      </c>
      <c r="O171" s="47" t="s">
        <v>821</v>
      </c>
      <c r="P171" s="44" t="s">
        <v>47</v>
      </c>
      <c r="Q171" s="43" t="s">
        <v>48</v>
      </c>
    </row>
    <row r="172" spans="1:17" s="19" customFormat="1" ht="21.6" customHeight="1">
      <c r="A172" s="27">
        <v>165</v>
      </c>
      <c r="B172" s="28">
        <v>27207230402</v>
      </c>
      <c r="C172" s="29" t="s">
        <v>307</v>
      </c>
      <c r="D172" s="30" t="s">
        <v>308</v>
      </c>
      <c r="E172" s="31" t="s">
        <v>309</v>
      </c>
      <c r="F172" s="32">
        <v>37749</v>
      </c>
      <c r="G172" s="37" t="s">
        <v>86</v>
      </c>
      <c r="H172" s="33" t="s">
        <v>62</v>
      </c>
      <c r="I172" s="34">
        <v>2.89</v>
      </c>
      <c r="J172" s="35">
        <v>3.83</v>
      </c>
      <c r="K172" s="34">
        <v>2.92</v>
      </c>
      <c r="L172" s="34" t="s">
        <v>55</v>
      </c>
      <c r="M172" s="34" t="s">
        <v>80</v>
      </c>
      <c r="N172" s="36" t="s">
        <v>63</v>
      </c>
      <c r="O172" s="47" t="s">
        <v>823</v>
      </c>
      <c r="P172" s="44" t="s">
        <v>47</v>
      </c>
      <c r="Q172" s="43" t="s">
        <v>48</v>
      </c>
    </row>
    <row r="173" spans="1:17" s="19" customFormat="1" ht="21.6" customHeight="1">
      <c r="A173" s="27">
        <v>166</v>
      </c>
      <c r="B173" s="28">
        <v>27211244279</v>
      </c>
      <c r="C173" s="29" t="s">
        <v>310</v>
      </c>
      <c r="D173" s="30" t="s">
        <v>311</v>
      </c>
      <c r="E173" s="31" t="s">
        <v>309</v>
      </c>
      <c r="F173" s="32">
        <v>37968</v>
      </c>
      <c r="G173" s="37" t="s">
        <v>86</v>
      </c>
      <c r="H173" s="33" t="s">
        <v>62</v>
      </c>
      <c r="I173" s="34">
        <v>2.54</v>
      </c>
      <c r="J173" s="35">
        <v>3.15</v>
      </c>
      <c r="K173" s="34">
        <v>2.58</v>
      </c>
      <c r="L173" s="34" t="s">
        <v>55</v>
      </c>
      <c r="M173" s="34" t="s">
        <v>80</v>
      </c>
      <c r="N173" s="36" t="s">
        <v>63</v>
      </c>
      <c r="O173" s="47" t="s">
        <v>822</v>
      </c>
      <c r="P173" s="44" t="s">
        <v>47</v>
      </c>
      <c r="Q173" s="43" t="s">
        <v>48</v>
      </c>
    </row>
    <row r="174" spans="1:17" s="19" customFormat="1" ht="21.6" customHeight="1">
      <c r="A174" s="27">
        <v>167</v>
      </c>
      <c r="B174" s="28">
        <v>27211200954</v>
      </c>
      <c r="C174" s="29" t="s">
        <v>312</v>
      </c>
      <c r="D174" s="30" t="s">
        <v>313</v>
      </c>
      <c r="E174" s="31" t="s">
        <v>309</v>
      </c>
      <c r="F174" s="32">
        <v>37831</v>
      </c>
      <c r="G174" s="37" t="s">
        <v>95</v>
      </c>
      <c r="H174" s="33" t="s">
        <v>62</v>
      </c>
      <c r="I174" s="34">
        <v>2.42</v>
      </c>
      <c r="J174" s="35">
        <v>3</v>
      </c>
      <c r="K174" s="34">
        <v>2.4300000000000002</v>
      </c>
      <c r="L174" s="34" t="s">
        <v>56</v>
      </c>
      <c r="M174" s="34" t="s">
        <v>53</v>
      </c>
      <c r="N174" s="36" t="s">
        <v>63</v>
      </c>
      <c r="O174" s="36" t="s">
        <v>653</v>
      </c>
      <c r="P174" s="44" t="s">
        <v>47</v>
      </c>
      <c r="Q174" s="43" t="s">
        <v>48</v>
      </c>
    </row>
    <row r="175" spans="1:17" s="19" customFormat="1" ht="21.6" customHeight="1">
      <c r="A175" s="27">
        <v>168</v>
      </c>
      <c r="B175" s="28">
        <v>27211202832</v>
      </c>
      <c r="C175" s="29" t="s">
        <v>314</v>
      </c>
      <c r="D175" s="30" t="s">
        <v>85</v>
      </c>
      <c r="E175" s="31" t="s">
        <v>309</v>
      </c>
      <c r="F175" s="32">
        <v>37917</v>
      </c>
      <c r="G175" s="37" t="s">
        <v>86</v>
      </c>
      <c r="H175" s="33" t="s">
        <v>62</v>
      </c>
      <c r="I175" s="34">
        <v>2.76</v>
      </c>
      <c r="J175" s="35">
        <v>3.65</v>
      </c>
      <c r="K175" s="34">
        <v>2.78</v>
      </c>
      <c r="L175" s="34" t="s">
        <v>55</v>
      </c>
      <c r="M175" s="34" t="s">
        <v>80</v>
      </c>
      <c r="N175" s="36" t="s">
        <v>63</v>
      </c>
      <c r="O175" s="36" t="s">
        <v>652</v>
      </c>
      <c r="P175" s="44" t="s">
        <v>47</v>
      </c>
      <c r="Q175" s="43" t="s">
        <v>48</v>
      </c>
    </row>
    <row r="176" spans="1:17" s="19" customFormat="1" ht="21.6" customHeight="1">
      <c r="A176" s="27">
        <v>169</v>
      </c>
      <c r="B176" s="28">
        <v>27211241716</v>
      </c>
      <c r="C176" s="29" t="s">
        <v>315</v>
      </c>
      <c r="D176" s="30" t="s">
        <v>301</v>
      </c>
      <c r="E176" s="31" t="s">
        <v>309</v>
      </c>
      <c r="F176" s="32">
        <v>37640</v>
      </c>
      <c r="G176" s="37" t="s">
        <v>95</v>
      </c>
      <c r="H176" s="33" t="s">
        <v>62</v>
      </c>
      <c r="I176" s="34">
        <v>2.16</v>
      </c>
      <c r="J176" s="35">
        <v>2.67</v>
      </c>
      <c r="K176" s="34">
        <v>2.16</v>
      </c>
      <c r="L176" s="34" t="s">
        <v>56</v>
      </c>
      <c r="M176" s="34" t="s">
        <v>80</v>
      </c>
      <c r="N176" s="36" t="s">
        <v>63</v>
      </c>
      <c r="O176" s="47" t="s">
        <v>837</v>
      </c>
      <c r="P176" s="44" t="s">
        <v>47</v>
      </c>
      <c r="Q176" s="43" t="s">
        <v>48</v>
      </c>
    </row>
    <row r="177" spans="1:17" s="19" customFormat="1" ht="21.6" customHeight="1">
      <c r="A177" s="27">
        <v>170</v>
      </c>
      <c r="B177" s="28">
        <v>27211240370</v>
      </c>
      <c r="C177" s="29" t="s">
        <v>316</v>
      </c>
      <c r="D177" s="30" t="s">
        <v>232</v>
      </c>
      <c r="E177" s="31" t="s">
        <v>309</v>
      </c>
      <c r="F177" s="32">
        <v>37749</v>
      </c>
      <c r="G177" s="37" t="s">
        <v>86</v>
      </c>
      <c r="H177" s="33" t="s">
        <v>62</v>
      </c>
      <c r="I177" s="34">
        <v>2.59</v>
      </c>
      <c r="J177" s="35">
        <v>2.65</v>
      </c>
      <c r="K177" s="34">
        <v>2.59</v>
      </c>
      <c r="L177" s="34" t="s">
        <v>55</v>
      </c>
      <c r="M177" s="34" t="s">
        <v>80</v>
      </c>
      <c r="N177" s="36" t="s">
        <v>63</v>
      </c>
      <c r="O177" s="36" t="s">
        <v>651</v>
      </c>
      <c r="P177" s="44" t="s">
        <v>47</v>
      </c>
      <c r="Q177" s="43" t="s">
        <v>48</v>
      </c>
    </row>
    <row r="178" spans="1:17" s="19" customFormat="1" ht="21.6" customHeight="1">
      <c r="A178" s="27">
        <v>171</v>
      </c>
      <c r="B178" s="28">
        <v>26211238818</v>
      </c>
      <c r="C178" s="29" t="s">
        <v>317</v>
      </c>
      <c r="D178" s="30" t="s">
        <v>318</v>
      </c>
      <c r="E178" s="31" t="s">
        <v>309</v>
      </c>
      <c r="F178" s="32">
        <v>37410</v>
      </c>
      <c r="G178" s="37" t="s">
        <v>70</v>
      </c>
      <c r="H178" s="33" t="s">
        <v>62</v>
      </c>
      <c r="I178" s="34">
        <v>2.93</v>
      </c>
      <c r="J178" s="35">
        <v>3.15</v>
      </c>
      <c r="K178" s="34">
        <v>2.93</v>
      </c>
      <c r="L178" s="34" t="s">
        <v>55</v>
      </c>
      <c r="M178" s="34" t="s">
        <v>53</v>
      </c>
      <c r="N178" s="36" t="s">
        <v>63</v>
      </c>
      <c r="O178" s="47" t="s">
        <v>824</v>
      </c>
      <c r="P178" s="44" t="s">
        <v>47</v>
      </c>
      <c r="Q178" s="43" t="s">
        <v>48</v>
      </c>
    </row>
    <row r="179" spans="1:17" s="19" customFormat="1" ht="21.6" customHeight="1">
      <c r="A179" s="27">
        <v>172</v>
      </c>
      <c r="B179" s="28">
        <v>27211248324</v>
      </c>
      <c r="C179" s="29" t="s">
        <v>319</v>
      </c>
      <c r="D179" s="30" t="s">
        <v>320</v>
      </c>
      <c r="E179" s="31" t="s">
        <v>309</v>
      </c>
      <c r="F179" s="32">
        <v>37644</v>
      </c>
      <c r="G179" s="37" t="s">
        <v>86</v>
      </c>
      <c r="H179" s="33" t="s">
        <v>62</v>
      </c>
      <c r="I179" s="34">
        <v>3.18</v>
      </c>
      <c r="J179" s="35">
        <v>3.33</v>
      </c>
      <c r="K179" s="34">
        <v>3.17</v>
      </c>
      <c r="L179" s="34" t="s">
        <v>55</v>
      </c>
      <c r="M179" s="34" t="s">
        <v>80</v>
      </c>
      <c r="N179" s="36" t="s">
        <v>63</v>
      </c>
      <c r="O179" s="47" t="s">
        <v>825</v>
      </c>
      <c r="P179" s="44" t="s">
        <v>47</v>
      </c>
      <c r="Q179" s="43" t="s">
        <v>48</v>
      </c>
    </row>
    <row r="180" spans="1:17" s="19" customFormat="1" ht="21.6" customHeight="1">
      <c r="A180" s="27">
        <v>173</v>
      </c>
      <c r="B180" s="28">
        <v>27201245831</v>
      </c>
      <c r="C180" s="29" t="s">
        <v>321</v>
      </c>
      <c r="D180" s="30" t="s">
        <v>252</v>
      </c>
      <c r="E180" s="31" t="s">
        <v>309</v>
      </c>
      <c r="F180" s="32">
        <v>37668</v>
      </c>
      <c r="G180" s="37" t="s">
        <v>86</v>
      </c>
      <c r="H180" s="33" t="s">
        <v>68</v>
      </c>
      <c r="I180" s="34">
        <v>3.43</v>
      </c>
      <c r="J180" s="35">
        <v>3.65</v>
      </c>
      <c r="K180" s="34">
        <v>3.43</v>
      </c>
      <c r="L180" s="34" t="s">
        <v>54</v>
      </c>
      <c r="M180" s="34" t="s">
        <v>80</v>
      </c>
      <c r="N180" s="36" t="s">
        <v>63</v>
      </c>
      <c r="O180" s="47" t="s">
        <v>826</v>
      </c>
      <c r="P180" s="44" t="s">
        <v>47</v>
      </c>
      <c r="Q180" s="43" t="s">
        <v>48</v>
      </c>
    </row>
    <row r="181" spans="1:17" s="19" customFormat="1" ht="21.6" customHeight="1">
      <c r="A181" s="27">
        <v>174</v>
      </c>
      <c r="B181" s="28">
        <v>27211253890</v>
      </c>
      <c r="C181" s="29" t="s">
        <v>322</v>
      </c>
      <c r="D181" s="30" t="s">
        <v>323</v>
      </c>
      <c r="E181" s="31" t="s">
        <v>309</v>
      </c>
      <c r="F181" s="32">
        <v>37742</v>
      </c>
      <c r="G181" s="37" t="s">
        <v>86</v>
      </c>
      <c r="H181" s="33" t="s">
        <v>62</v>
      </c>
      <c r="I181" s="34">
        <v>2.52</v>
      </c>
      <c r="J181" s="35">
        <v>3.65</v>
      </c>
      <c r="K181" s="34">
        <v>2.54</v>
      </c>
      <c r="L181" s="34" t="s">
        <v>55</v>
      </c>
      <c r="M181" s="34" t="s">
        <v>80</v>
      </c>
      <c r="N181" s="36" t="s">
        <v>63</v>
      </c>
      <c r="O181" s="47" t="s">
        <v>827</v>
      </c>
      <c r="P181" s="44" t="s">
        <v>47</v>
      </c>
      <c r="Q181" s="43" t="s">
        <v>48</v>
      </c>
    </row>
    <row r="182" spans="1:17" s="19" customFormat="1" ht="21.6" customHeight="1">
      <c r="A182" s="27">
        <v>175</v>
      </c>
      <c r="B182" s="28">
        <v>27217842529</v>
      </c>
      <c r="C182" s="29" t="s">
        <v>324</v>
      </c>
      <c r="D182" s="30" t="s">
        <v>325</v>
      </c>
      <c r="E182" s="31" t="s">
        <v>309</v>
      </c>
      <c r="F182" s="32">
        <v>37788</v>
      </c>
      <c r="G182" s="37" t="s">
        <v>61</v>
      </c>
      <c r="H182" s="33" t="s">
        <v>62</v>
      </c>
      <c r="I182" s="34">
        <v>2.54</v>
      </c>
      <c r="J182" s="35">
        <v>3.65</v>
      </c>
      <c r="K182" s="34">
        <v>2.57</v>
      </c>
      <c r="L182" s="34" t="s">
        <v>55</v>
      </c>
      <c r="M182" s="34" t="s">
        <v>80</v>
      </c>
      <c r="N182" s="36" t="s">
        <v>63</v>
      </c>
      <c r="O182" s="47" t="s">
        <v>828</v>
      </c>
      <c r="P182" s="44" t="s">
        <v>47</v>
      </c>
      <c r="Q182" s="43" t="s">
        <v>48</v>
      </c>
    </row>
    <row r="183" spans="1:17" s="19" customFormat="1" ht="21.6" customHeight="1">
      <c r="A183" s="27">
        <v>176</v>
      </c>
      <c r="B183" s="28">
        <v>27211202080</v>
      </c>
      <c r="C183" s="29" t="s">
        <v>326</v>
      </c>
      <c r="D183" s="30" t="s">
        <v>327</v>
      </c>
      <c r="E183" s="31" t="s">
        <v>309</v>
      </c>
      <c r="F183" s="32">
        <v>37885</v>
      </c>
      <c r="G183" s="37" t="s">
        <v>61</v>
      </c>
      <c r="H183" s="33" t="s">
        <v>62</v>
      </c>
      <c r="I183" s="34">
        <v>3.33</v>
      </c>
      <c r="J183" s="35">
        <v>3.33</v>
      </c>
      <c r="K183" s="34">
        <v>3.34</v>
      </c>
      <c r="L183" s="34" t="s">
        <v>54</v>
      </c>
      <c r="M183" s="34" t="s">
        <v>80</v>
      </c>
      <c r="N183" s="36" t="s">
        <v>63</v>
      </c>
      <c r="O183" s="47" t="s">
        <v>829</v>
      </c>
      <c r="P183" s="44" t="s">
        <v>47</v>
      </c>
      <c r="Q183" s="43" t="s">
        <v>48</v>
      </c>
    </row>
    <row r="184" spans="1:17" s="19" customFormat="1" ht="21.6" customHeight="1">
      <c r="A184" s="27">
        <v>177</v>
      </c>
      <c r="B184" s="28">
        <v>27214743545</v>
      </c>
      <c r="C184" s="29" t="s">
        <v>328</v>
      </c>
      <c r="D184" s="30" t="s">
        <v>329</v>
      </c>
      <c r="E184" s="31" t="s">
        <v>309</v>
      </c>
      <c r="F184" s="32">
        <v>37784</v>
      </c>
      <c r="G184" s="37" t="s">
        <v>86</v>
      </c>
      <c r="H184" s="33" t="s">
        <v>62</v>
      </c>
      <c r="I184" s="34">
        <v>2.29</v>
      </c>
      <c r="J184" s="35">
        <v>2.83</v>
      </c>
      <c r="K184" s="34">
        <v>2.2999999999999998</v>
      </c>
      <c r="L184" s="34" t="s">
        <v>56</v>
      </c>
      <c r="M184" s="34" t="s">
        <v>55</v>
      </c>
      <c r="N184" s="36" t="s">
        <v>63</v>
      </c>
      <c r="O184" s="36" t="s">
        <v>650</v>
      </c>
      <c r="P184" s="44" t="s">
        <v>47</v>
      </c>
      <c r="Q184" s="43" t="s">
        <v>48</v>
      </c>
    </row>
    <row r="185" spans="1:17" s="19" customFormat="1" ht="21.6" customHeight="1">
      <c r="A185" s="27">
        <v>178</v>
      </c>
      <c r="B185" s="28">
        <v>27201241325</v>
      </c>
      <c r="C185" s="29" t="s">
        <v>330</v>
      </c>
      <c r="D185" s="30" t="s">
        <v>282</v>
      </c>
      <c r="E185" s="31" t="s">
        <v>309</v>
      </c>
      <c r="F185" s="32">
        <v>37686</v>
      </c>
      <c r="G185" s="37" t="s">
        <v>95</v>
      </c>
      <c r="H185" s="33" t="s">
        <v>68</v>
      </c>
      <c r="I185" s="34">
        <v>2.52</v>
      </c>
      <c r="J185" s="35">
        <v>3.49</v>
      </c>
      <c r="K185" s="34">
        <v>2.54</v>
      </c>
      <c r="L185" s="34" t="s">
        <v>55</v>
      </c>
      <c r="M185" s="34" t="s">
        <v>53</v>
      </c>
      <c r="N185" s="36" t="s">
        <v>63</v>
      </c>
      <c r="O185" s="36" t="s">
        <v>830</v>
      </c>
      <c r="P185" s="44" t="s">
        <v>47</v>
      </c>
      <c r="Q185" s="43" t="s">
        <v>48</v>
      </c>
    </row>
    <row r="186" spans="1:17" s="19" customFormat="1" ht="21.6" customHeight="1">
      <c r="A186" s="27">
        <v>179</v>
      </c>
      <c r="B186" s="28">
        <v>28211134788</v>
      </c>
      <c r="C186" s="29" t="s">
        <v>331</v>
      </c>
      <c r="D186" s="30" t="s">
        <v>195</v>
      </c>
      <c r="E186" s="31" t="s">
        <v>332</v>
      </c>
      <c r="F186" s="32">
        <v>38197</v>
      </c>
      <c r="G186" s="37" t="s">
        <v>520</v>
      </c>
      <c r="H186" s="33" t="s">
        <v>62</v>
      </c>
      <c r="I186" s="34">
        <v>2.96</v>
      </c>
      <c r="J186" s="35">
        <v>3.83</v>
      </c>
      <c r="K186" s="34">
        <v>2.98</v>
      </c>
      <c r="L186" s="34" t="s">
        <v>55</v>
      </c>
      <c r="M186" s="34" t="s">
        <v>80</v>
      </c>
      <c r="N186" s="36" t="s">
        <v>63</v>
      </c>
      <c r="O186" s="36" t="s">
        <v>649</v>
      </c>
      <c r="P186" s="44" t="s">
        <v>47</v>
      </c>
      <c r="Q186" s="43" t="s">
        <v>48</v>
      </c>
    </row>
    <row r="187" spans="1:17" s="19" customFormat="1" ht="21.6" customHeight="1">
      <c r="A187" s="27">
        <v>180</v>
      </c>
      <c r="B187" s="28">
        <v>28211152499</v>
      </c>
      <c r="C187" s="29" t="s">
        <v>333</v>
      </c>
      <c r="D187" s="30" t="s">
        <v>334</v>
      </c>
      <c r="E187" s="31" t="s">
        <v>332</v>
      </c>
      <c r="F187" s="32">
        <v>38214</v>
      </c>
      <c r="G187" s="37" t="s">
        <v>86</v>
      </c>
      <c r="H187" s="33" t="s">
        <v>62</v>
      </c>
      <c r="I187" s="34">
        <v>2.94</v>
      </c>
      <c r="J187" s="35">
        <v>4</v>
      </c>
      <c r="K187" s="34">
        <v>2.94</v>
      </c>
      <c r="L187" s="34" t="s">
        <v>55</v>
      </c>
      <c r="M187" s="34" t="s">
        <v>53</v>
      </c>
      <c r="N187" s="36" t="s">
        <v>63</v>
      </c>
      <c r="O187" s="36" t="s">
        <v>648</v>
      </c>
      <c r="P187" s="44" t="s">
        <v>47</v>
      </c>
      <c r="Q187" s="43" t="s">
        <v>48</v>
      </c>
    </row>
    <row r="188" spans="1:17" s="19" customFormat="1" ht="21.6" customHeight="1">
      <c r="A188" s="27">
        <v>181</v>
      </c>
      <c r="B188" s="28">
        <v>28201103447</v>
      </c>
      <c r="C188" s="29" t="s">
        <v>335</v>
      </c>
      <c r="D188" s="30" t="s">
        <v>136</v>
      </c>
      <c r="E188" s="31" t="s">
        <v>332</v>
      </c>
      <c r="F188" s="32">
        <v>37999</v>
      </c>
      <c r="G188" s="37" t="s">
        <v>86</v>
      </c>
      <c r="H188" s="33" t="s">
        <v>68</v>
      </c>
      <c r="I188" s="34">
        <v>3.43</v>
      </c>
      <c r="J188" s="35">
        <v>4</v>
      </c>
      <c r="K188" s="34">
        <v>3.44</v>
      </c>
      <c r="L188" s="34" t="s">
        <v>54</v>
      </c>
      <c r="M188" s="34" t="s">
        <v>80</v>
      </c>
      <c r="N188" s="36" t="s">
        <v>63</v>
      </c>
      <c r="O188" s="36" t="s">
        <v>647</v>
      </c>
      <c r="P188" s="44" t="s">
        <v>47</v>
      </c>
      <c r="Q188" s="43" t="s">
        <v>48</v>
      </c>
    </row>
    <row r="189" spans="1:17" s="19" customFormat="1" ht="21.6" customHeight="1">
      <c r="A189" s="27">
        <v>182</v>
      </c>
      <c r="B189" s="28">
        <v>28211106299</v>
      </c>
      <c r="C189" s="29" t="s">
        <v>336</v>
      </c>
      <c r="D189" s="30" t="s">
        <v>308</v>
      </c>
      <c r="E189" s="31" t="s">
        <v>332</v>
      </c>
      <c r="F189" s="32">
        <v>38148</v>
      </c>
      <c r="G189" s="37" t="s">
        <v>86</v>
      </c>
      <c r="H189" s="33" t="s">
        <v>62</v>
      </c>
      <c r="I189" s="34">
        <v>3.61</v>
      </c>
      <c r="J189" s="35">
        <v>4</v>
      </c>
      <c r="K189" s="34">
        <v>3.62</v>
      </c>
      <c r="L189" s="34" t="s">
        <v>53</v>
      </c>
      <c r="M189" s="34" t="s">
        <v>53</v>
      </c>
      <c r="N189" s="36" t="s">
        <v>63</v>
      </c>
      <c r="O189" s="36" t="s">
        <v>646</v>
      </c>
      <c r="P189" s="44" t="s">
        <v>47</v>
      </c>
      <c r="Q189" s="43" t="s">
        <v>48</v>
      </c>
    </row>
    <row r="190" spans="1:17" s="19" customFormat="1" ht="21.6" customHeight="1">
      <c r="A190" s="27">
        <v>183</v>
      </c>
      <c r="B190" s="28">
        <v>28211133323</v>
      </c>
      <c r="C190" s="29" t="s">
        <v>337</v>
      </c>
      <c r="D190" s="30" t="s">
        <v>308</v>
      </c>
      <c r="E190" s="31" t="s">
        <v>332</v>
      </c>
      <c r="F190" s="32">
        <v>38039</v>
      </c>
      <c r="G190" s="37" t="s">
        <v>86</v>
      </c>
      <c r="H190" s="33" t="s">
        <v>62</v>
      </c>
      <c r="I190" s="34">
        <v>3.13</v>
      </c>
      <c r="J190" s="35">
        <v>3.65</v>
      </c>
      <c r="K190" s="34">
        <v>3.14</v>
      </c>
      <c r="L190" s="34" t="s">
        <v>55</v>
      </c>
      <c r="M190" s="34" t="s">
        <v>80</v>
      </c>
      <c r="N190" s="36" t="s">
        <v>63</v>
      </c>
      <c r="O190" s="36" t="s">
        <v>645</v>
      </c>
      <c r="P190" s="44" t="s">
        <v>47</v>
      </c>
      <c r="Q190" s="43" t="s">
        <v>48</v>
      </c>
    </row>
    <row r="191" spans="1:17" s="19" customFormat="1" ht="21.6" customHeight="1">
      <c r="A191" s="27">
        <v>184</v>
      </c>
      <c r="B191" s="28">
        <v>28219020603</v>
      </c>
      <c r="C191" s="29" t="s">
        <v>338</v>
      </c>
      <c r="D191" s="30" t="s">
        <v>308</v>
      </c>
      <c r="E191" s="31" t="s">
        <v>332</v>
      </c>
      <c r="F191" s="32">
        <v>38258</v>
      </c>
      <c r="G191" s="37" t="s">
        <v>86</v>
      </c>
      <c r="H191" s="33" t="s">
        <v>62</v>
      </c>
      <c r="I191" s="34">
        <v>3.83</v>
      </c>
      <c r="J191" s="35">
        <v>4</v>
      </c>
      <c r="K191" s="34">
        <v>3.83</v>
      </c>
      <c r="L191" s="34" t="s">
        <v>53</v>
      </c>
      <c r="M191" s="34" t="s">
        <v>80</v>
      </c>
      <c r="N191" s="36" t="s">
        <v>63</v>
      </c>
      <c r="O191" s="36" t="s">
        <v>644</v>
      </c>
      <c r="P191" s="44" t="s">
        <v>47</v>
      </c>
      <c r="Q191" s="43" t="s">
        <v>48</v>
      </c>
    </row>
    <row r="192" spans="1:17" s="19" customFormat="1" ht="21.6" customHeight="1">
      <c r="A192" s="27">
        <v>185</v>
      </c>
      <c r="B192" s="28">
        <v>28209020840</v>
      </c>
      <c r="C192" s="29" t="s">
        <v>339</v>
      </c>
      <c r="D192" s="30" t="s">
        <v>216</v>
      </c>
      <c r="E192" s="31" t="s">
        <v>332</v>
      </c>
      <c r="F192" s="32">
        <v>38085</v>
      </c>
      <c r="G192" s="37" t="s">
        <v>86</v>
      </c>
      <c r="H192" s="33" t="s">
        <v>68</v>
      </c>
      <c r="I192" s="34">
        <v>3</v>
      </c>
      <c r="J192" s="35">
        <v>3.17</v>
      </c>
      <c r="K192" s="34">
        <v>3.01</v>
      </c>
      <c r="L192" s="34" t="s">
        <v>55</v>
      </c>
      <c r="M192" s="34" t="s">
        <v>55</v>
      </c>
      <c r="N192" s="36" t="s">
        <v>63</v>
      </c>
      <c r="O192" s="36" t="s">
        <v>643</v>
      </c>
      <c r="P192" s="44" t="s">
        <v>47</v>
      </c>
      <c r="Q192" s="43" t="s">
        <v>48</v>
      </c>
    </row>
    <row r="193" spans="1:17" s="19" customFormat="1" ht="21.6" customHeight="1">
      <c r="A193" s="27">
        <v>186</v>
      </c>
      <c r="B193" s="28">
        <v>28211131430</v>
      </c>
      <c r="C193" s="29" t="s">
        <v>340</v>
      </c>
      <c r="D193" s="30" t="s">
        <v>59</v>
      </c>
      <c r="E193" s="31" t="s">
        <v>332</v>
      </c>
      <c r="F193" s="32">
        <v>38070</v>
      </c>
      <c r="G193" s="37" t="s">
        <v>61</v>
      </c>
      <c r="H193" s="33" t="s">
        <v>62</v>
      </c>
      <c r="I193" s="34">
        <v>3.8</v>
      </c>
      <c r="J193" s="35">
        <v>4</v>
      </c>
      <c r="K193" s="34">
        <v>3.8</v>
      </c>
      <c r="L193" s="34" t="s">
        <v>53</v>
      </c>
      <c r="M193" s="34" t="s">
        <v>80</v>
      </c>
      <c r="N193" s="36" t="s">
        <v>63</v>
      </c>
      <c r="O193" s="36" t="s">
        <v>642</v>
      </c>
      <c r="P193" s="44" t="s">
        <v>47</v>
      </c>
      <c r="Q193" s="43" t="s">
        <v>48</v>
      </c>
    </row>
    <row r="194" spans="1:17" s="19" customFormat="1" ht="21.6" customHeight="1">
      <c r="A194" s="27">
        <v>187</v>
      </c>
      <c r="B194" s="28">
        <v>28219002511</v>
      </c>
      <c r="C194" s="29" t="s">
        <v>341</v>
      </c>
      <c r="D194" s="30" t="s">
        <v>219</v>
      </c>
      <c r="E194" s="31" t="s">
        <v>332</v>
      </c>
      <c r="F194" s="32">
        <v>38238</v>
      </c>
      <c r="G194" s="37" t="s">
        <v>86</v>
      </c>
      <c r="H194" s="33" t="s">
        <v>62</v>
      </c>
      <c r="I194" s="34">
        <v>2.63</v>
      </c>
      <c r="J194" s="35">
        <v>3.17</v>
      </c>
      <c r="K194" s="34">
        <v>2.65</v>
      </c>
      <c r="L194" s="34" t="s">
        <v>55</v>
      </c>
      <c r="M194" s="34" t="s">
        <v>55</v>
      </c>
      <c r="N194" s="36" t="s">
        <v>63</v>
      </c>
      <c r="O194" s="36" t="s">
        <v>641</v>
      </c>
      <c r="P194" s="44" t="s">
        <v>47</v>
      </c>
      <c r="Q194" s="43" t="s">
        <v>48</v>
      </c>
    </row>
    <row r="195" spans="1:17" s="19" customFormat="1" ht="21.6" customHeight="1">
      <c r="A195" s="27">
        <v>188</v>
      </c>
      <c r="B195" s="28">
        <v>28219005093</v>
      </c>
      <c r="C195" s="29" t="s">
        <v>342</v>
      </c>
      <c r="D195" s="30" t="s">
        <v>219</v>
      </c>
      <c r="E195" s="31" t="s">
        <v>332</v>
      </c>
      <c r="F195" s="32">
        <v>38261</v>
      </c>
      <c r="G195" s="37" t="s">
        <v>79</v>
      </c>
      <c r="H195" s="33" t="s">
        <v>62</v>
      </c>
      <c r="I195" s="34">
        <v>3.46</v>
      </c>
      <c r="J195" s="35">
        <v>3.83</v>
      </c>
      <c r="K195" s="34">
        <v>3.48</v>
      </c>
      <c r="L195" s="34" t="s">
        <v>54</v>
      </c>
      <c r="M195" s="34" t="s">
        <v>80</v>
      </c>
      <c r="N195" s="36" t="s">
        <v>63</v>
      </c>
      <c r="O195" s="36" t="s">
        <v>640</v>
      </c>
      <c r="P195" s="44" t="s">
        <v>47</v>
      </c>
      <c r="Q195" s="43" t="s">
        <v>48</v>
      </c>
    </row>
    <row r="196" spans="1:17" s="19" customFormat="1" ht="21.6" customHeight="1">
      <c r="A196" s="27">
        <v>189</v>
      </c>
      <c r="B196" s="28">
        <v>28219005553</v>
      </c>
      <c r="C196" s="29" t="s">
        <v>343</v>
      </c>
      <c r="D196" s="30" t="s">
        <v>219</v>
      </c>
      <c r="E196" s="31" t="s">
        <v>332</v>
      </c>
      <c r="F196" s="32">
        <v>38234</v>
      </c>
      <c r="G196" s="37" t="s">
        <v>520</v>
      </c>
      <c r="H196" s="33" t="s">
        <v>62</v>
      </c>
      <c r="I196" s="34">
        <v>3.04</v>
      </c>
      <c r="J196" s="35">
        <v>3.83</v>
      </c>
      <c r="K196" s="34">
        <v>3.08</v>
      </c>
      <c r="L196" s="34" t="s">
        <v>55</v>
      </c>
      <c r="M196" s="34" t="s">
        <v>55</v>
      </c>
      <c r="N196" s="36" t="s">
        <v>63</v>
      </c>
      <c r="O196" s="36" t="s">
        <v>639</v>
      </c>
      <c r="P196" s="44" t="s">
        <v>47</v>
      </c>
      <c r="Q196" s="43" t="s">
        <v>48</v>
      </c>
    </row>
    <row r="197" spans="1:17" s="19" customFormat="1" ht="21.6" customHeight="1">
      <c r="A197" s="27">
        <v>190</v>
      </c>
      <c r="B197" s="28">
        <v>28201100517</v>
      </c>
      <c r="C197" s="29" t="s">
        <v>344</v>
      </c>
      <c r="D197" s="30" t="s">
        <v>345</v>
      </c>
      <c r="E197" s="31" t="s">
        <v>332</v>
      </c>
      <c r="F197" s="32">
        <v>38193</v>
      </c>
      <c r="G197" s="37" t="s">
        <v>86</v>
      </c>
      <c r="H197" s="33" t="s">
        <v>68</v>
      </c>
      <c r="I197" s="34">
        <v>3.23</v>
      </c>
      <c r="J197" s="35">
        <v>4</v>
      </c>
      <c r="K197" s="34">
        <v>3.24</v>
      </c>
      <c r="L197" s="34" t="s">
        <v>54</v>
      </c>
      <c r="M197" s="34" t="s">
        <v>53</v>
      </c>
      <c r="N197" s="36" t="s">
        <v>63</v>
      </c>
      <c r="O197" s="36" t="s">
        <v>638</v>
      </c>
      <c r="P197" s="44" t="s">
        <v>47</v>
      </c>
      <c r="Q197" s="43" t="s">
        <v>48</v>
      </c>
    </row>
    <row r="198" spans="1:17" s="19" customFormat="1" ht="21.6" customHeight="1">
      <c r="A198" s="27">
        <v>191</v>
      </c>
      <c r="B198" s="28">
        <v>28211102614</v>
      </c>
      <c r="C198" s="29" t="s">
        <v>346</v>
      </c>
      <c r="D198" s="30" t="s">
        <v>347</v>
      </c>
      <c r="E198" s="31" t="s">
        <v>332</v>
      </c>
      <c r="F198" s="32">
        <v>38014</v>
      </c>
      <c r="G198" s="37" t="s">
        <v>61</v>
      </c>
      <c r="H198" s="33" t="s">
        <v>62</v>
      </c>
      <c r="I198" s="34">
        <v>2.73</v>
      </c>
      <c r="J198" s="35">
        <v>3.83</v>
      </c>
      <c r="K198" s="34">
        <v>2.75</v>
      </c>
      <c r="L198" s="34" t="s">
        <v>55</v>
      </c>
      <c r="M198" s="34" t="s">
        <v>80</v>
      </c>
      <c r="N198" s="36" t="s">
        <v>63</v>
      </c>
      <c r="O198" s="36" t="s">
        <v>637</v>
      </c>
      <c r="P198" s="44" t="s">
        <v>47</v>
      </c>
      <c r="Q198" s="43" t="s">
        <v>48</v>
      </c>
    </row>
    <row r="199" spans="1:17" s="19" customFormat="1" ht="21.6" customHeight="1">
      <c r="A199" s="27">
        <v>192</v>
      </c>
      <c r="B199" s="28">
        <v>28211105465</v>
      </c>
      <c r="C199" s="29" t="s">
        <v>348</v>
      </c>
      <c r="D199" s="30" t="s">
        <v>311</v>
      </c>
      <c r="E199" s="31" t="s">
        <v>332</v>
      </c>
      <c r="F199" s="32">
        <v>38317</v>
      </c>
      <c r="G199" s="37" t="s">
        <v>86</v>
      </c>
      <c r="H199" s="33" t="s">
        <v>62</v>
      </c>
      <c r="I199" s="34">
        <v>3.09</v>
      </c>
      <c r="J199" s="35">
        <v>3.83</v>
      </c>
      <c r="K199" s="34">
        <v>3.11</v>
      </c>
      <c r="L199" s="34" t="s">
        <v>55</v>
      </c>
      <c r="M199" s="34" t="s">
        <v>80</v>
      </c>
      <c r="N199" s="36" t="s">
        <v>63</v>
      </c>
      <c r="O199" s="36" t="s">
        <v>636</v>
      </c>
      <c r="P199" s="44" t="s">
        <v>47</v>
      </c>
      <c r="Q199" s="43" t="s">
        <v>48</v>
      </c>
    </row>
    <row r="200" spans="1:17" s="19" customFormat="1" ht="21.6" customHeight="1">
      <c r="A200" s="27">
        <v>193</v>
      </c>
      <c r="B200" s="28">
        <v>28219050114</v>
      </c>
      <c r="C200" s="29" t="s">
        <v>349</v>
      </c>
      <c r="D200" s="30" t="s">
        <v>311</v>
      </c>
      <c r="E200" s="31" t="s">
        <v>332</v>
      </c>
      <c r="F200" s="32">
        <v>38046</v>
      </c>
      <c r="G200" s="37" t="s">
        <v>86</v>
      </c>
      <c r="H200" s="33" t="s">
        <v>62</v>
      </c>
      <c r="I200" s="34">
        <v>3.59</v>
      </c>
      <c r="J200" s="35">
        <v>3.83</v>
      </c>
      <c r="K200" s="34">
        <v>3.59</v>
      </c>
      <c r="L200" s="34" t="s">
        <v>54</v>
      </c>
      <c r="M200" s="34" t="s">
        <v>80</v>
      </c>
      <c r="N200" s="36" t="s">
        <v>63</v>
      </c>
      <c r="O200" s="36" t="s">
        <v>635</v>
      </c>
      <c r="P200" s="44" t="s">
        <v>47</v>
      </c>
      <c r="Q200" s="43" t="s">
        <v>48</v>
      </c>
    </row>
    <row r="201" spans="1:17" s="19" customFormat="1" ht="21.6" customHeight="1">
      <c r="A201" s="27">
        <v>194</v>
      </c>
      <c r="B201" s="28">
        <v>28204645936</v>
      </c>
      <c r="C201" s="29" t="s">
        <v>350</v>
      </c>
      <c r="D201" s="30" t="s">
        <v>224</v>
      </c>
      <c r="E201" s="31" t="s">
        <v>332</v>
      </c>
      <c r="F201" s="32">
        <v>38276</v>
      </c>
      <c r="G201" s="37" t="s">
        <v>520</v>
      </c>
      <c r="H201" s="33" t="s">
        <v>68</v>
      </c>
      <c r="I201" s="34">
        <v>3.18</v>
      </c>
      <c r="J201" s="35">
        <v>3.33</v>
      </c>
      <c r="K201" s="34">
        <v>3.17</v>
      </c>
      <c r="L201" s="34" t="s">
        <v>55</v>
      </c>
      <c r="M201" s="34" t="s">
        <v>80</v>
      </c>
      <c r="N201" s="36" t="s">
        <v>63</v>
      </c>
      <c r="O201" s="36" t="s">
        <v>634</v>
      </c>
      <c r="P201" s="44" t="s">
        <v>47</v>
      </c>
      <c r="Q201" s="43" t="s">
        <v>48</v>
      </c>
    </row>
    <row r="202" spans="1:17" s="19" customFormat="1" ht="21.6" customHeight="1">
      <c r="A202" s="27">
        <v>195</v>
      </c>
      <c r="B202" s="28">
        <v>28211153137</v>
      </c>
      <c r="C202" s="29" t="s">
        <v>308</v>
      </c>
      <c r="D202" s="30" t="s">
        <v>351</v>
      </c>
      <c r="E202" s="31" t="s">
        <v>332</v>
      </c>
      <c r="F202" s="32">
        <v>38154</v>
      </c>
      <c r="G202" s="37" t="s">
        <v>86</v>
      </c>
      <c r="H202" s="33" t="s">
        <v>62</v>
      </c>
      <c r="I202" s="34">
        <v>2.84</v>
      </c>
      <c r="J202" s="35">
        <v>3</v>
      </c>
      <c r="K202" s="34">
        <v>2.84</v>
      </c>
      <c r="L202" s="34" t="s">
        <v>55</v>
      </c>
      <c r="M202" s="34" t="s">
        <v>80</v>
      </c>
      <c r="N202" s="36" t="s">
        <v>63</v>
      </c>
      <c r="O202" s="36" t="s">
        <v>633</v>
      </c>
      <c r="P202" s="44" t="s">
        <v>47</v>
      </c>
      <c r="Q202" s="43" t="s">
        <v>48</v>
      </c>
    </row>
    <row r="203" spans="1:17" s="19" customFormat="1" ht="21.6" customHeight="1">
      <c r="A203" s="27">
        <v>196</v>
      </c>
      <c r="B203" s="28">
        <v>28209043472</v>
      </c>
      <c r="C203" s="29" t="s">
        <v>352</v>
      </c>
      <c r="D203" s="30" t="s">
        <v>72</v>
      </c>
      <c r="E203" s="31" t="s">
        <v>332</v>
      </c>
      <c r="F203" s="32">
        <v>38215</v>
      </c>
      <c r="G203" s="37" t="s">
        <v>61</v>
      </c>
      <c r="H203" s="33" t="s">
        <v>68</v>
      </c>
      <c r="I203" s="34">
        <v>3.65</v>
      </c>
      <c r="J203" s="35">
        <v>3.83</v>
      </c>
      <c r="K203" s="34">
        <v>3.64</v>
      </c>
      <c r="L203" s="34" t="s">
        <v>53</v>
      </c>
      <c r="M203" s="34" t="s">
        <v>80</v>
      </c>
      <c r="N203" s="36" t="s">
        <v>63</v>
      </c>
      <c r="O203" s="36" t="s">
        <v>632</v>
      </c>
      <c r="P203" s="44" t="s">
        <v>47</v>
      </c>
      <c r="Q203" s="43" t="s">
        <v>48</v>
      </c>
    </row>
    <row r="204" spans="1:17" s="19" customFormat="1" ht="21.6" customHeight="1">
      <c r="A204" s="27">
        <v>197</v>
      </c>
      <c r="B204" s="28">
        <v>28214801999</v>
      </c>
      <c r="C204" s="29" t="s">
        <v>189</v>
      </c>
      <c r="D204" s="30" t="s">
        <v>313</v>
      </c>
      <c r="E204" s="31" t="s">
        <v>332</v>
      </c>
      <c r="F204" s="32">
        <v>38137</v>
      </c>
      <c r="G204" s="37" t="s">
        <v>520</v>
      </c>
      <c r="H204" s="33" t="s">
        <v>62</v>
      </c>
      <c r="I204" s="34">
        <v>2.92</v>
      </c>
      <c r="J204" s="35">
        <v>3.83</v>
      </c>
      <c r="K204" s="34">
        <v>2.93</v>
      </c>
      <c r="L204" s="34" t="s">
        <v>55</v>
      </c>
      <c r="M204" s="34" t="s">
        <v>80</v>
      </c>
      <c r="N204" s="36" t="s">
        <v>63</v>
      </c>
      <c r="O204" s="36" t="s">
        <v>631</v>
      </c>
      <c r="P204" s="44" t="s">
        <v>47</v>
      </c>
      <c r="Q204" s="43" t="s">
        <v>48</v>
      </c>
    </row>
    <row r="205" spans="1:17" s="19" customFormat="1" ht="21.6" customHeight="1">
      <c r="A205" s="27">
        <v>198</v>
      </c>
      <c r="B205" s="28">
        <v>28219001785</v>
      </c>
      <c r="C205" s="29" t="s">
        <v>353</v>
      </c>
      <c r="D205" s="30" t="s">
        <v>354</v>
      </c>
      <c r="E205" s="31" t="s">
        <v>332</v>
      </c>
      <c r="F205" s="32">
        <v>38281</v>
      </c>
      <c r="G205" s="37" t="s">
        <v>520</v>
      </c>
      <c r="H205" s="33" t="s">
        <v>62</v>
      </c>
      <c r="I205" s="34">
        <v>2.75</v>
      </c>
      <c r="J205" s="35">
        <v>3.67</v>
      </c>
      <c r="K205" s="34">
        <v>2.78</v>
      </c>
      <c r="L205" s="34" t="s">
        <v>55</v>
      </c>
      <c r="M205" s="34" t="s">
        <v>53</v>
      </c>
      <c r="N205" s="36" t="s">
        <v>63</v>
      </c>
      <c r="O205" s="36" t="s">
        <v>630</v>
      </c>
      <c r="P205" s="44" t="s">
        <v>47</v>
      </c>
      <c r="Q205" s="43" t="s">
        <v>48</v>
      </c>
    </row>
    <row r="206" spans="1:17" s="19" customFormat="1" ht="21.6" customHeight="1">
      <c r="A206" s="27">
        <v>199</v>
      </c>
      <c r="B206" s="28">
        <v>28211106512</v>
      </c>
      <c r="C206" s="29" t="s">
        <v>355</v>
      </c>
      <c r="D206" s="30" t="s">
        <v>229</v>
      </c>
      <c r="E206" s="31" t="s">
        <v>332</v>
      </c>
      <c r="F206" s="32">
        <v>38302</v>
      </c>
      <c r="G206" s="37" t="s">
        <v>70</v>
      </c>
      <c r="H206" s="33" t="s">
        <v>62</v>
      </c>
      <c r="I206" s="34">
        <v>3.29</v>
      </c>
      <c r="J206" s="35">
        <v>4</v>
      </c>
      <c r="K206" s="34">
        <v>3.31</v>
      </c>
      <c r="L206" s="34" t="s">
        <v>54</v>
      </c>
      <c r="M206" s="34" t="s">
        <v>80</v>
      </c>
      <c r="N206" s="36" t="s">
        <v>63</v>
      </c>
      <c r="O206" s="36" t="s">
        <v>629</v>
      </c>
      <c r="P206" s="44" t="s">
        <v>47</v>
      </c>
      <c r="Q206" s="43" t="s">
        <v>48</v>
      </c>
    </row>
    <row r="207" spans="1:17" s="19" customFormat="1" ht="21.6" customHeight="1">
      <c r="A207" s="27">
        <v>200</v>
      </c>
      <c r="B207" s="28">
        <v>28211504905</v>
      </c>
      <c r="C207" s="29" t="s">
        <v>356</v>
      </c>
      <c r="D207" s="30" t="s">
        <v>229</v>
      </c>
      <c r="E207" s="31" t="s">
        <v>332</v>
      </c>
      <c r="F207" s="32">
        <v>38317</v>
      </c>
      <c r="G207" s="37" t="s">
        <v>86</v>
      </c>
      <c r="H207" s="33" t="s">
        <v>62</v>
      </c>
      <c r="I207" s="34">
        <v>2.91</v>
      </c>
      <c r="J207" s="35">
        <v>3.5</v>
      </c>
      <c r="K207" s="34">
        <v>2.94</v>
      </c>
      <c r="L207" s="34" t="s">
        <v>55</v>
      </c>
      <c r="M207" s="34" t="s">
        <v>80</v>
      </c>
      <c r="N207" s="36" t="s">
        <v>63</v>
      </c>
      <c r="O207" s="36" t="s">
        <v>628</v>
      </c>
      <c r="P207" s="44" t="s">
        <v>47</v>
      </c>
      <c r="Q207" s="43" t="s">
        <v>48</v>
      </c>
    </row>
    <row r="208" spans="1:17" s="19" customFormat="1" ht="21.6" customHeight="1">
      <c r="A208" s="27">
        <v>201</v>
      </c>
      <c r="B208" s="28">
        <v>28219005065</v>
      </c>
      <c r="C208" s="29" t="s">
        <v>357</v>
      </c>
      <c r="D208" s="30" t="s">
        <v>358</v>
      </c>
      <c r="E208" s="31" t="s">
        <v>332</v>
      </c>
      <c r="F208" s="32">
        <v>38043</v>
      </c>
      <c r="G208" s="37" t="s">
        <v>86</v>
      </c>
      <c r="H208" s="33" t="s">
        <v>62</v>
      </c>
      <c r="I208" s="34">
        <v>3.56</v>
      </c>
      <c r="J208" s="35">
        <v>4</v>
      </c>
      <c r="K208" s="34">
        <v>3.58</v>
      </c>
      <c r="L208" s="34" t="s">
        <v>54</v>
      </c>
      <c r="M208" s="34" t="s">
        <v>80</v>
      </c>
      <c r="N208" s="36" t="s">
        <v>63</v>
      </c>
      <c r="O208" s="36" t="s">
        <v>627</v>
      </c>
      <c r="P208" s="44" t="s">
        <v>47</v>
      </c>
      <c r="Q208" s="43" t="s">
        <v>48</v>
      </c>
    </row>
    <row r="209" spans="1:17" s="19" customFormat="1" ht="21.6" customHeight="1">
      <c r="A209" s="27">
        <v>202</v>
      </c>
      <c r="B209" s="28">
        <v>28211105375</v>
      </c>
      <c r="C209" s="29" t="s">
        <v>359</v>
      </c>
      <c r="D209" s="30" t="s">
        <v>85</v>
      </c>
      <c r="E209" s="31" t="s">
        <v>332</v>
      </c>
      <c r="F209" s="32">
        <v>38169</v>
      </c>
      <c r="G209" s="37" t="s">
        <v>86</v>
      </c>
      <c r="H209" s="33" t="s">
        <v>62</v>
      </c>
      <c r="I209" s="34">
        <v>3.96</v>
      </c>
      <c r="J209" s="35">
        <v>4</v>
      </c>
      <c r="K209" s="34">
        <v>3.96</v>
      </c>
      <c r="L209" s="34" t="s">
        <v>53</v>
      </c>
      <c r="M209" s="34" t="s">
        <v>53</v>
      </c>
      <c r="N209" s="36" t="s">
        <v>63</v>
      </c>
      <c r="O209" s="36" t="s">
        <v>626</v>
      </c>
      <c r="P209" s="44" t="s">
        <v>47</v>
      </c>
      <c r="Q209" s="43" t="s">
        <v>48</v>
      </c>
    </row>
    <row r="210" spans="1:17" s="19" customFormat="1" ht="21.6" customHeight="1">
      <c r="A210" s="27">
        <v>203</v>
      </c>
      <c r="B210" s="28">
        <v>28219028844</v>
      </c>
      <c r="C210" s="29" t="s">
        <v>360</v>
      </c>
      <c r="D210" s="30" t="s">
        <v>85</v>
      </c>
      <c r="E210" s="31" t="s">
        <v>332</v>
      </c>
      <c r="F210" s="32">
        <v>37998</v>
      </c>
      <c r="G210" s="37" t="s">
        <v>86</v>
      </c>
      <c r="H210" s="33" t="s">
        <v>62</v>
      </c>
      <c r="I210" s="34">
        <v>3.07</v>
      </c>
      <c r="J210" s="35">
        <v>3.67</v>
      </c>
      <c r="K210" s="34">
        <v>3.09</v>
      </c>
      <c r="L210" s="34" t="s">
        <v>55</v>
      </c>
      <c r="M210" s="34" t="s">
        <v>80</v>
      </c>
      <c r="N210" s="36" t="s">
        <v>63</v>
      </c>
      <c r="O210" s="36" t="s">
        <v>625</v>
      </c>
      <c r="P210" s="44" t="s">
        <v>47</v>
      </c>
      <c r="Q210" s="43" t="s">
        <v>48</v>
      </c>
    </row>
    <row r="211" spans="1:17" s="19" customFormat="1" ht="21.6" customHeight="1">
      <c r="A211" s="27">
        <v>204</v>
      </c>
      <c r="B211" s="28">
        <v>28219050216</v>
      </c>
      <c r="C211" s="29" t="s">
        <v>361</v>
      </c>
      <c r="D211" s="30" t="s">
        <v>85</v>
      </c>
      <c r="E211" s="31" t="s">
        <v>332</v>
      </c>
      <c r="F211" s="32">
        <v>38238</v>
      </c>
      <c r="G211" s="37" t="s">
        <v>86</v>
      </c>
      <c r="H211" s="33" t="s">
        <v>62</v>
      </c>
      <c r="I211" s="34">
        <v>3.6</v>
      </c>
      <c r="J211" s="35">
        <v>3.33</v>
      </c>
      <c r="K211" s="34">
        <v>3.6</v>
      </c>
      <c r="L211" s="34" t="s">
        <v>53</v>
      </c>
      <c r="M211" s="34" t="s">
        <v>80</v>
      </c>
      <c r="N211" s="36" t="s">
        <v>63</v>
      </c>
      <c r="O211" s="36" t="s">
        <v>624</v>
      </c>
      <c r="P211" s="44" t="s">
        <v>47</v>
      </c>
      <c r="Q211" s="43" t="s">
        <v>48</v>
      </c>
    </row>
    <row r="212" spans="1:17" s="19" customFormat="1" ht="21.6" customHeight="1">
      <c r="A212" s="27">
        <v>205</v>
      </c>
      <c r="B212" s="28">
        <v>28211103677</v>
      </c>
      <c r="C212" s="29" t="s">
        <v>362</v>
      </c>
      <c r="D212" s="30" t="s">
        <v>363</v>
      </c>
      <c r="E212" s="31" t="s">
        <v>332</v>
      </c>
      <c r="F212" s="32">
        <v>37997</v>
      </c>
      <c r="G212" s="37" t="s">
        <v>61</v>
      </c>
      <c r="H212" s="33" t="s">
        <v>62</v>
      </c>
      <c r="I212" s="34">
        <v>3.26</v>
      </c>
      <c r="J212" s="35">
        <v>3.83</v>
      </c>
      <c r="K212" s="34">
        <v>3.28</v>
      </c>
      <c r="L212" s="34" t="s">
        <v>54</v>
      </c>
      <c r="M212" s="34" t="s">
        <v>80</v>
      </c>
      <c r="N212" s="36" t="s">
        <v>63</v>
      </c>
      <c r="O212" s="36" t="s">
        <v>623</v>
      </c>
      <c r="P212" s="44" t="s">
        <v>47</v>
      </c>
      <c r="Q212" s="43" t="s">
        <v>48</v>
      </c>
    </row>
    <row r="213" spans="1:17" s="19" customFormat="1" ht="21.6" customHeight="1">
      <c r="A213" s="27">
        <v>206</v>
      </c>
      <c r="B213" s="28">
        <v>28219040004</v>
      </c>
      <c r="C213" s="29" t="s">
        <v>307</v>
      </c>
      <c r="D213" s="30" t="s">
        <v>363</v>
      </c>
      <c r="E213" s="31" t="s">
        <v>332</v>
      </c>
      <c r="F213" s="32">
        <v>38124</v>
      </c>
      <c r="G213" s="37" t="s">
        <v>79</v>
      </c>
      <c r="H213" s="33" t="s">
        <v>62</v>
      </c>
      <c r="I213" s="34">
        <v>2.71</v>
      </c>
      <c r="J213" s="35">
        <v>3.5</v>
      </c>
      <c r="K213" s="34">
        <v>2.74</v>
      </c>
      <c r="L213" s="34" t="s">
        <v>55</v>
      </c>
      <c r="M213" s="34" t="s">
        <v>80</v>
      </c>
      <c r="N213" s="36" t="s">
        <v>63</v>
      </c>
      <c r="O213" s="36" t="s">
        <v>622</v>
      </c>
      <c r="P213" s="44" t="s">
        <v>47</v>
      </c>
      <c r="Q213" s="43" t="s">
        <v>48</v>
      </c>
    </row>
    <row r="214" spans="1:17" s="19" customFormat="1" ht="21.6" customHeight="1">
      <c r="A214" s="27">
        <v>207</v>
      </c>
      <c r="B214" s="28">
        <v>28211101568</v>
      </c>
      <c r="C214" s="29" t="s">
        <v>364</v>
      </c>
      <c r="D214" s="30" t="s">
        <v>189</v>
      </c>
      <c r="E214" s="31" t="s">
        <v>332</v>
      </c>
      <c r="F214" s="32">
        <v>38231</v>
      </c>
      <c r="G214" s="37" t="s">
        <v>86</v>
      </c>
      <c r="H214" s="33" t="s">
        <v>62</v>
      </c>
      <c r="I214" s="34">
        <v>3.38</v>
      </c>
      <c r="J214" s="35">
        <v>4</v>
      </c>
      <c r="K214" s="34">
        <v>3.39</v>
      </c>
      <c r="L214" s="34" t="s">
        <v>54</v>
      </c>
      <c r="M214" s="34" t="s">
        <v>80</v>
      </c>
      <c r="N214" s="36" t="s">
        <v>63</v>
      </c>
      <c r="O214" s="36" t="s">
        <v>621</v>
      </c>
      <c r="P214" s="44" t="s">
        <v>47</v>
      </c>
      <c r="Q214" s="43" t="s">
        <v>48</v>
      </c>
    </row>
    <row r="215" spans="1:17" s="19" customFormat="1" ht="21.6" customHeight="1">
      <c r="A215" s="27">
        <v>208</v>
      </c>
      <c r="B215" s="28">
        <v>28211106252</v>
      </c>
      <c r="C215" s="29" t="s">
        <v>365</v>
      </c>
      <c r="D215" s="30" t="s">
        <v>189</v>
      </c>
      <c r="E215" s="31" t="s">
        <v>332</v>
      </c>
      <c r="F215" s="32">
        <v>38254</v>
      </c>
      <c r="G215" s="37" t="s">
        <v>123</v>
      </c>
      <c r="H215" s="33" t="s">
        <v>62</v>
      </c>
      <c r="I215" s="34">
        <v>3.43</v>
      </c>
      <c r="J215" s="35">
        <v>3.83</v>
      </c>
      <c r="K215" s="34">
        <v>3.44</v>
      </c>
      <c r="L215" s="34" t="s">
        <v>54</v>
      </c>
      <c r="M215" s="34" t="s">
        <v>80</v>
      </c>
      <c r="N215" s="36" t="s">
        <v>63</v>
      </c>
      <c r="O215" s="36" t="s">
        <v>620</v>
      </c>
      <c r="P215" s="44" t="s">
        <v>47</v>
      </c>
      <c r="Q215" s="43" t="s">
        <v>48</v>
      </c>
    </row>
    <row r="216" spans="1:17" s="19" customFormat="1" ht="21.6" customHeight="1">
      <c r="A216" s="27">
        <v>209</v>
      </c>
      <c r="B216" s="28">
        <v>28211150361</v>
      </c>
      <c r="C216" s="29" t="s">
        <v>366</v>
      </c>
      <c r="D216" s="30" t="s">
        <v>189</v>
      </c>
      <c r="E216" s="31" t="s">
        <v>332</v>
      </c>
      <c r="F216" s="32">
        <v>38000</v>
      </c>
      <c r="G216" s="37" t="s">
        <v>98</v>
      </c>
      <c r="H216" s="33" t="s">
        <v>62</v>
      </c>
      <c r="I216" s="34">
        <v>3.22</v>
      </c>
      <c r="J216" s="35">
        <v>4</v>
      </c>
      <c r="K216" s="34">
        <v>3.24</v>
      </c>
      <c r="L216" s="34" t="s">
        <v>54</v>
      </c>
      <c r="M216" s="34" t="s">
        <v>80</v>
      </c>
      <c r="N216" s="36" t="s">
        <v>63</v>
      </c>
      <c r="O216" s="36" t="s">
        <v>619</v>
      </c>
      <c r="P216" s="44" t="s">
        <v>47</v>
      </c>
      <c r="Q216" s="43" t="s">
        <v>48</v>
      </c>
    </row>
    <row r="217" spans="1:17" s="19" customFormat="1" ht="21.6" customHeight="1">
      <c r="A217" s="27">
        <v>210</v>
      </c>
      <c r="B217" s="28">
        <v>28201154111</v>
      </c>
      <c r="C217" s="29" t="s">
        <v>174</v>
      </c>
      <c r="D217" s="30" t="s">
        <v>367</v>
      </c>
      <c r="E217" s="31" t="s">
        <v>332</v>
      </c>
      <c r="F217" s="32">
        <v>38198</v>
      </c>
      <c r="G217" s="37" t="s">
        <v>79</v>
      </c>
      <c r="H217" s="33" t="s">
        <v>68</v>
      </c>
      <c r="I217" s="34">
        <v>3.68</v>
      </c>
      <c r="J217" s="35">
        <v>3.83</v>
      </c>
      <c r="K217" s="34">
        <v>3.68</v>
      </c>
      <c r="L217" s="34" t="s">
        <v>53</v>
      </c>
      <c r="M217" s="34" t="s">
        <v>80</v>
      </c>
      <c r="N217" s="36" t="s">
        <v>63</v>
      </c>
      <c r="O217" s="36" t="s">
        <v>618</v>
      </c>
      <c r="P217" s="44" t="s">
        <v>47</v>
      </c>
      <c r="Q217" s="43" t="s">
        <v>48</v>
      </c>
    </row>
    <row r="218" spans="1:17" s="19" customFormat="1" ht="21.6" customHeight="1">
      <c r="A218" s="27">
        <v>211</v>
      </c>
      <c r="B218" s="28">
        <v>28210201891</v>
      </c>
      <c r="C218" s="29" t="s">
        <v>191</v>
      </c>
      <c r="D218" s="30" t="s">
        <v>301</v>
      </c>
      <c r="E218" s="31" t="s">
        <v>332</v>
      </c>
      <c r="F218" s="32">
        <v>38171</v>
      </c>
      <c r="G218" s="37" t="s">
        <v>70</v>
      </c>
      <c r="H218" s="33" t="s">
        <v>62</v>
      </c>
      <c r="I218" s="34">
        <v>2.63</v>
      </c>
      <c r="J218" s="35">
        <v>3.83</v>
      </c>
      <c r="K218" s="34">
        <v>2.65</v>
      </c>
      <c r="L218" s="34" t="s">
        <v>55</v>
      </c>
      <c r="M218" s="34" t="s">
        <v>53</v>
      </c>
      <c r="N218" s="36" t="s">
        <v>63</v>
      </c>
      <c r="O218" s="36" t="s">
        <v>617</v>
      </c>
      <c r="P218" s="44" t="s">
        <v>47</v>
      </c>
      <c r="Q218" s="43" t="s">
        <v>48</v>
      </c>
    </row>
    <row r="219" spans="1:17" s="19" customFormat="1" ht="21.6" customHeight="1">
      <c r="A219" s="27">
        <v>212</v>
      </c>
      <c r="B219" s="28">
        <v>28211136179</v>
      </c>
      <c r="C219" s="29" t="s">
        <v>368</v>
      </c>
      <c r="D219" s="30" t="s">
        <v>301</v>
      </c>
      <c r="E219" s="31" t="s">
        <v>332</v>
      </c>
      <c r="F219" s="32">
        <v>38105</v>
      </c>
      <c r="G219" s="37" t="s">
        <v>86</v>
      </c>
      <c r="H219" s="33" t="s">
        <v>62</v>
      </c>
      <c r="I219" s="34">
        <v>2.6</v>
      </c>
      <c r="J219" s="35">
        <v>3.33</v>
      </c>
      <c r="K219" s="34">
        <v>2.62</v>
      </c>
      <c r="L219" s="34" t="s">
        <v>55</v>
      </c>
      <c r="M219" s="34" t="s">
        <v>80</v>
      </c>
      <c r="N219" s="36" t="s">
        <v>63</v>
      </c>
      <c r="O219" s="36" t="s">
        <v>616</v>
      </c>
      <c r="P219" s="44" t="s">
        <v>47</v>
      </c>
      <c r="Q219" s="43" t="s">
        <v>48</v>
      </c>
    </row>
    <row r="220" spans="1:17" s="19" customFormat="1" ht="21.6" customHeight="1">
      <c r="A220" s="27">
        <v>213</v>
      </c>
      <c r="B220" s="28">
        <v>28210240332</v>
      </c>
      <c r="C220" s="29" t="s">
        <v>369</v>
      </c>
      <c r="D220" s="30" t="s">
        <v>201</v>
      </c>
      <c r="E220" s="31" t="s">
        <v>332</v>
      </c>
      <c r="F220" s="32">
        <v>38286</v>
      </c>
      <c r="G220" s="37" t="s">
        <v>86</v>
      </c>
      <c r="H220" s="33" t="s">
        <v>62</v>
      </c>
      <c r="I220" s="34">
        <v>3.46</v>
      </c>
      <c r="J220" s="35">
        <v>4</v>
      </c>
      <c r="K220" s="34">
        <v>3.48</v>
      </c>
      <c r="L220" s="34" t="s">
        <v>54</v>
      </c>
      <c r="M220" s="34" t="s">
        <v>80</v>
      </c>
      <c r="N220" s="36" t="s">
        <v>63</v>
      </c>
      <c r="O220" s="36" t="s">
        <v>615</v>
      </c>
      <c r="P220" s="44" t="s">
        <v>47</v>
      </c>
      <c r="Q220" s="43" t="s">
        <v>48</v>
      </c>
    </row>
    <row r="221" spans="1:17" s="19" customFormat="1" ht="21.6" customHeight="1">
      <c r="A221" s="27">
        <v>214</v>
      </c>
      <c r="B221" s="28">
        <v>28219035703</v>
      </c>
      <c r="C221" s="29" t="s">
        <v>370</v>
      </c>
      <c r="D221" s="30" t="s">
        <v>201</v>
      </c>
      <c r="E221" s="31" t="s">
        <v>332</v>
      </c>
      <c r="F221" s="32">
        <v>38067</v>
      </c>
      <c r="G221" s="37" t="s">
        <v>86</v>
      </c>
      <c r="H221" s="33" t="s">
        <v>62</v>
      </c>
      <c r="I221" s="34">
        <v>3.25</v>
      </c>
      <c r="J221" s="35">
        <v>3.65</v>
      </c>
      <c r="K221" s="34">
        <v>3.26</v>
      </c>
      <c r="L221" s="34" t="s">
        <v>54</v>
      </c>
      <c r="M221" s="34" t="s">
        <v>55</v>
      </c>
      <c r="N221" s="36" t="s">
        <v>63</v>
      </c>
      <c r="O221" s="36" t="s">
        <v>614</v>
      </c>
      <c r="P221" s="44" t="s">
        <v>47</v>
      </c>
      <c r="Q221" s="43" t="s">
        <v>48</v>
      </c>
    </row>
    <row r="222" spans="1:17" s="19" customFormat="1" ht="21.6" customHeight="1">
      <c r="A222" s="27">
        <v>215</v>
      </c>
      <c r="B222" s="28">
        <v>28219047998</v>
      </c>
      <c r="C222" s="29" t="s">
        <v>370</v>
      </c>
      <c r="D222" s="30" t="s">
        <v>201</v>
      </c>
      <c r="E222" s="31" t="s">
        <v>332</v>
      </c>
      <c r="F222" s="32">
        <v>38191</v>
      </c>
      <c r="G222" s="37" t="s">
        <v>86</v>
      </c>
      <c r="H222" s="33" t="s">
        <v>62</v>
      </c>
      <c r="I222" s="34">
        <v>3.43</v>
      </c>
      <c r="J222" s="35">
        <v>4</v>
      </c>
      <c r="K222" s="34">
        <v>3.45</v>
      </c>
      <c r="L222" s="34" t="s">
        <v>54</v>
      </c>
      <c r="M222" s="34" t="s">
        <v>55</v>
      </c>
      <c r="N222" s="36" t="s">
        <v>63</v>
      </c>
      <c r="O222" s="36" t="s">
        <v>613</v>
      </c>
      <c r="P222" s="44" t="s">
        <v>47</v>
      </c>
      <c r="Q222" s="43" t="s">
        <v>48</v>
      </c>
    </row>
    <row r="223" spans="1:17" s="19" customFormat="1" ht="21.6" customHeight="1">
      <c r="A223" s="27">
        <v>216</v>
      </c>
      <c r="B223" s="28">
        <v>28211152883</v>
      </c>
      <c r="C223" s="29" t="s">
        <v>349</v>
      </c>
      <c r="D223" s="30" t="s">
        <v>371</v>
      </c>
      <c r="E223" s="31" t="s">
        <v>332</v>
      </c>
      <c r="F223" s="32">
        <v>38229</v>
      </c>
      <c r="G223" s="37" t="s">
        <v>86</v>
      </c>
      <c r="H223" s="33" t="s">
        <v>62</v>
      </c>
      <c r="I223" s="34">
        <v>3.31</v>
      </c>
      <c r="J223" s="35">
        <v>3.83</v>
      </c>
      <c r="K223" s="34">
        <v>3.31</v>
      </c>
      <c r="L223" s="34" t="s">
        <v>54</v>
      </c>
      <c r="M223" s="34" t="s">
        <v>80</v>
      </c>
      <c r="N223" s="36" t="s">
        <v>63</v>
      </c>
      <c r="O223" s="36" t="s">
        <v>612</v>
      </c>
      <c r="P223" s="44" t="s">
        <v>47</v>
      </c>
      <c r="Q223" s="43" t="s">
        <v>48</v>
      </c>
    </row>
    <row r="224" spans="1:17" s="19" customFormat="1" ht="21.6" customHeight="1">
      <c r="A224" s="27">
        <v>217</v>
      </c>
      <c r="B224" s="28">
        <v>28210200735</v>
      </c>
      <c r="C224" s="29" t="s">
        <v>372</v>
      </c>
      <c r="D224" s="30" t="s">
        <v>232</v>
      </c>
      <c r="E224" s="31" t="s">
        <v>332</v>
      </c>
      <c r="F224" s="32">
        <v>38100</v>
      </c>
      <c r="G224" s="37" t="s">
        <v>79</v>
      </c>
      <c r="H224" s="33" t="s">
        <v>62</v>
      </c>
      <c r="I224" s="34">
        <v>3.38</v>
      </c>
      <c r="J224" s="35">
        <v>4</v>
      </c>
      <c r="K224" s="34">
        <v>3.4</v>
      </c>
      <c r="L224" s="34" t="s">
        <v>54</v>
      </c>
      <c r="M224" s="34" t="s">
        <v>53</v>
      </c>
      <c r="N224" s="36" t="s">
        <v>63</v>
      </c>
      <c r="O224" s="36" t="s">
        <v>611</v>
      </c>
      <c r="P224" s="44" t="s">
        <v>47</v>
      </c>
      <c r="Q224" s="43" t="s">
        <v>48</v>
      </c>
    </row>
    <row r="225" spans="1:17" s="19" customFormat="1" ht="21.6" customHeight="1">
      <c r="A225" s="27">
        <v>218</v>
      </c>
      <c r="B225" s="28">
        <v>28210205517</v>
      </c>
      <c r="C225" s="29" t="s">
        <v>373</v>
      </c>
      <c r="D225" s="30" t="s">
        <v>232</v>
      </c>
      <c r="E225" s="31" t="s">
        <v>332</v>
      </c>
      <c r="F225" s="32">
        <v>38297</v>
      </c>
      <c r="G225" s="37" t="s">
        <v>70</v>
      </c>
      <c r="H225" s="33" t="s">
        <v>62</v>
      </c>
      <c r="I225" s="34">
        <v>3.26</v>
      </c>
      <c r="J225" s="35">
        <v>3.83</v>
      </c>
      <c r="K225" s="34">
        <v>3.27</v>
      </c>
      <c r="L225" s="34" t="s">
        <v>54</v>
      </c>
      <c r="M225" s="34" t="s">
        <v>80</v>
      </c>
      <c r="N225" s="36" t="s">
        <v>63</v>
      </c>
      <c r="O225" s="46" t="s">
        <v>610</v>
      </c>
      <c r="P225" s="44" t="s">
        <v>47</v>
      </c>
      <c r="Q225" s="43" t="s">
        <v>48</v>
      </c>
    </row>
    <row r="226" spans="1:17" s="19" customFormat="1" ht="21.6" customHeight="1">
      <c r="A226" s="27">
        <v>219</v>
      </c>
      <c r="B226" s="28">
        <v>28211103449</v>
      </c>
      <c r="C226" s="29" t="s">
        <v>356</v>
      </c>
      <c r="D226" s="30" t="s">
        <v>232</v>
      </c>
      <c r="E226" s="31" t="s">
        <v>332</v>
      </c>
      <c r="F226" s="32">
        <v>38229</v>
      </c>
      <c r="G226" s="37" t="s">
        <v>86</v>
      </c>
      <c r="H226" s="33" t="s">
        <v>62</v>
      </c>
      <c r="I226" s="34">
        <v>3.65</v>
      </c>
      <c r="J226" s="35">
        <v>4</v>
      </c>
      <c r="K226" s="34">
        <v>3.65</v>
      </c>
      <c r="L226" s="34" t="s">
        <v>53</v>
      </c>
      <c r="M226" s="34" t="s">
        <v>53</v>
      </c>
      <c r="N226" s="36" t="s">
        <v>63</v>
      </c>
      <c r="O226" s="36" t="s">
        <v>609</v>
      </c>
      <c r="P226" s="44" t="s">
        <v>47</v>
      </c>
      <c r="Q226" s="43" t="s">
        <v>48</v>
      </c>
    </row>
    <row r="227" spans="1:17" s="19" customFormat="1" ht="21.6" customHeight="1">
      <c r="A227" s="27">
        <v>220</v>
      </c>
      <c r="B227" s="28">
        <v>28211104040</v>
      </c>
      <c r="C227" s="29" t="s">
        <v>374</v>
      </c>
      <c r="D227" s="30" t="s">
        <v>232</v>
      </c>
      <c r="E227" s="31" t="s">
        <v>332</v>
      </c>
      <c r="F227" s="32">
        <v>38227</v>
      </c>
      <c r="G227" s="37" t="s">
        <v>86</v>
      </c>
      <c r="H227" s="33" t="s">
        <v>62</v>
      </c>
      <c r="I227" s="34">
        <v>2.9</v>
      </c>
      <c r="J227" s="35">
        <v>4</v>
      </c>
      <c r="K227" s="34">
        <v>2.93</v>
      </c>
      <c r="L227" s="34" t="s">
        <v>55</v>
      </c>
      <c r="M227" s="34" t="s">
        <v>80</v>
      </c>
      <c r="N227" s="36" t="s">
        <v>63</v>
      </c>
      <c r="O227" s="36" t="s">
        <v>608</v>
      </c>
      <c r="P227" s="44" t="s">
        <v>47</v>
      </c>
      <c r="Q227" s="43" t="s">
        <v>48</v>
      </c>
    </row>
    <row r="228" spans="1:17" s="19" customFormat="1" ht="21.6" customHeight="1">
      <c r="A228" s="27">
        <v>221</v>
      </c>
      <c r="B228" s="28">
        <v>28219004110</v>
      </c>
      <c r="C228" s="29" t="s">
        <v>375</v>
      </c>
      <c r="D228" s="30" t="s">
        <v>232</v>
      </c>
      <c r="E228" s="31" t="s">
        <v>332</v>
      </c>
      <c r="F228" s="32">
        <v>38050</v>
      </c>
      <c r="G228" s="37" t="s">
        <v>86</v>
      </c>
      <c r="H228" s="33" t="s">
        <v>62</v>
      </c>
      <c r="I228" s="34">
        <v>3.35</v>
      </c>
      <c r="J228" s="35">
        <v>4</v>
      </c>
      <c r="K228" s="34">
        <v>3.35</v>
      </c>
      <c r="L228" s="34" t="s">
        <v>54</v>
      </c>
      <c r="M228" s="34" t="s">
        <v>80</v>
      </c>
      <c r="N228" s="36" t="s">
        <v>63</v>
      </c>
      <c r="O228" s="36" t="s">
        <v>607</v>
      </c>
      <c r="P228" s="44" t="s">
        <v>47</v>
      </c>
      <c r="Q228" s="43" t="s">
        <v>48</v>
      </c>
    </row>
    <row r="229" spans="1:17" s="19" customFormat="1" ht="21.6" customHeight="1">
      <c r="A229" s="27">
        <v>222</v>
      </c>
      <c r="B229" s="28">
        <v>28211100259</v>
      </c>
      <c r="C229" s="29" t="s">
        <v>376</v>
      </c>
      <c r="D229" s="30" t="s">
        <v>377</v>
      </c>
      <c r="E229" s="31" t="s">
        <v>332</v>
      </c>
      <c r="F229" s="32">
        <v>37992</v>
      </c>
      <c r="G229" s="37" t="s">
        <v>61</v>
      </c>
      <c r="H229" s="33" t="s">
        <v>62</v>
      </c>
      <c r="I229" s="34">
        <v>2.73</v>
      </c>
      <c r="J229" s="35">
        <v>3.67</v>
      </c>
      <c r="K229" s="34">
        <v>2.77</v>
      </c>
      <c r="L229" s="34" t="s">
        <v>55</v>
      </c>
      <c r="M229" s="34" t="s">
        <v>80</v>
      </c>
      <c r="N229" s="36" t="s">
        <v>63</v>
      </c>
      <c r="O229" s="36" t="s">
        <v>606</v>
      </c>
      <c r="P229" s="44" t="s">
        <v>47</v>
      </c>
      <c r="Q229" s="43" t="s">
        <v>48</v>
      </c>
    </row>
    <row r="230" spans="1:17" s="19" customFormat="1" ht="21.6" customHeight="1">
      <c r="A230" s="27">
        <v>223</v>
      </c>
      <c r="B230" s="28">
        <v>28219003466</v>
      </c>
      <c r="C230" s="29" t="s">
        <v>378</v>
      </c>
      <c r="D230" s="30" t="s">
        <v>377</v>
      </c>
      <c r="E230" s="31" t="s">
        <v>332</v>
      </c>
      <c r="F230" s="32">
        <v>38245</v>
      </c>
      <c r="G230" s="37" t="s">
        <v>86</v>
      </c>
      <c r="H230" s="33" t="s">
        <v>62</v>
      </c>
      <c r="I230" s="34">
        <v>3.38</v>
      </c>
      <c r="J230" s="35">
        <v>4</v>
      </c>
      <c r="K230" s="34">
        <v>3.38</v>
      </c>
      <c r="L230" s="34" t="s">
        <v>54</v>
      </c>
      <c r="M230" s="34" t="s">
        <v>80</v>
      </c>
      <c r="N230" s="36" t="s">
        <v>63</v>
      </c>
      <c r="O230" s="36" t="s">
        <v>605</v>
      </c>
      <c r="P230" s="44" t="s">
        <v>47</v>
      </c>
      <c r="Q230" s="43" t="s">
        <v>48</v>
      </c>
    </row>
    <row r="231" spans="1:17" s="19" customFormat="1" ht="21.6" customHeight="1">
      <c r="A231" s="27">
        <v>224</v>
      </c>
      <c r="B231" s="28">
        <v>28211101470</v>
      </c>
      <c r="C231" s="29" t="s">
        <v>379</v>
      </c>
      <c r="D231" s="30" t="s">
        <v>380</v>
      </c>
      <c r="E231" s="31" t="s">
        <v>332</v>
      </c>
      <c r="F231" s="32">
        <v>38245</v>
      </c>
      <c r="G231" s="37" t="s">
        <v>86</v>
      </c>
      <c r="H231" s="33" t="s">
        <v>62</v>
      </c>
      <c r="I231" s="34">
        <v>2.82</v>
      </c>
      <c r="J231" s="35">
        <v>3.49</v>
      </c>
      <c r="K231" s="34">
        <v>2.84</v>
      </c>
      <c r="L231" s="34" t="s">
        <v>55</v>
      </c>
      <c r="M231" s="34" t="s">
        <v>80</v>
      </c>
      <c r="N231" s="36" t="s">
        <v>63</v>
      </c>
      <c r="O231" s="36" t="s">
        <v>604</v>
      </c>
      <c r="P231" s="44" t="s">
        <v>47</v>
      </c>
      <c r="Q231" s="43" t="s">
        <v>48</v>
      </c>
    </row>
    <row r="232" spans="1:17" s="19" customFormat="1" ht="21.6" customHeight="1">
      <c r="A232" s="27">
        <v>225</v>
      </c>
      <c r="B232" s="28">
        <v>28219003533</v>
      </c>
      <c r="C232" s="29" t="s">
        <v>381</v>
      </c>
      <c r="D232" s="30" t="s">
        <v>382</v>
      </c>
      <c r="E232" s="31" t="s">
        <v>332</v>
      </c>
      <c r="F232" s="32">
        <v>38096</v>
      </c>
      <c r="G232" s="37" t="s">
        <v>86</v>
      </c>
      <c r="H232" s="33" t="s">
        <v>62</v>
      </c>
      <c r="I232" s="34">
        <v>3.51</v>
      </c>
      <c r="J232" s="35">
        <v>4</v>
      </c>
      <c r="K232" s="34">
        <v>3.52</v>
      </c>
      <c r="L232" s="34" t="s">
        <v>54</v>
      </c>
      <c r="M232" s="34" t="s">
        <v>80</v>
      </c>
      <c r="N232" s="36" t="s">
        <v>63</v>
      </c>
      <c r="O232" s="36" t="s">
        <v>603</v>
      </c>
      <c r="P232" s="44" t="s">
        <v>47</v>
      </c>
      <c r="Q232" s="43" t="s">
        <v>48</v>
      </c>
    </row>
    <row r="233" spans="1:17" s="19" customFormat="1" ht="21.6" customHeight="1">
      <c r="A233" s="27">
        <v>226</v>
      </c>
      <c r="B233" s="28">
        <v>28219024910</v>
      </c>
      <c r="C233" s="29" t="s">
        <v>383</v>
      </c>
      <c r="D233" s="30" t="s">
        <v>382</v>
      </c>
      <c r="E233" s="31" t="s">
        <v>332</v>
      </c>
      <c r="F233" s="32">
        <v>38115</v>
      </c>
      <c r="G233" s="37" t="s">
        <v>79</v>
      </c>
      <c r="H233" s="33" t="s">
        <v>62</v>
      </c>
      <c r="I233" s="34">
        <v>2.84</v>
      </c>
      <c r="J233" s="35">
        <v>3.83</v>
      </c>
      <c r="K233" s="34">
        <v>2.86</v>
      </c>
      <c r="L233" s="34" t="s">
        <v>55</v>
      </c>
      <c r="M233" s="34" t="s">
        <v>55</v>
      </c>
      <c r="N233" s="36" t="s">
        <v>63</v>
      </c>
      <c r="O233" s="36" t="s">
        <v>602</v>
      </c>
      <c r="P233" s="44" t="s">
        <v>47</v>
      </c>
      <c r="Q233" s="43" t="s">
        <v>48</v>
      </c>
    </row>
    <row r="234" spans="1:17" s="19" customFormat="1" ht="21.6" customHeight="1">
      <c r="A234" s="27">
        <v>227</v>
      </c>
      <c r="B234" s="28">
        <v>28219049511</v>
      </c>
      <c r="C234" s="29" t="s">
        <v>384</v>
      </c>
      <c r="D234" s="30" t="s">
        <v>382</v>
      </c>
      <c r="E234" s="31" t="s">
        <v>332</v>
      </c>
      <c r="F234" s="32">
        <v>38263</v>
      </c>
      <c r="G234" s="37" t="s">
        <v>86</v>
      </c>
      <c r="H234" s="33" t="s">
        <v>62</v>
      </c>
      <c r="I234" s="34">
        <v>3.64</v>
      </c>
      <c r="J234" s="35">
        <v>4</v>
      </c>
      <c r="K234" s="34">
        <v>3.65</v>
      </c>
      <c r="L234" s="34" t="s">
        <v>53</v>
      </c>
      <c r="M234" s="34" t="s">
        <v>53</v>
      </c>
      <c r="N234" s="36" t="s">
        <v>63</v>
      </c>
      <c r="O234" s="36" t="s">
        <v>601</v>
      </c>
      <c r="P234" s="44" t="s">
        <v>47</v>
      </c>
      <c r="Q234" s="43" t="s">
        <v>48</v>
      </c>
    </row>
    <row r="235" spans="1:17" s="19" customFormat="1" ht="21.6" customHeight="1">
      <c r="A235" s="27">
        <v>228</v>
      </c>
      <c r="B235" s="28">
        <v>28211101961</v>
      </c>
      <c r="C235" s="29" t="s">
        <v>385</v>
      </c>
      <c r="D235" s="30" t="s">
        <v>386</v>
      </c>
      <c r="E235" s="31" t="s">
        <v>332</v>
      </c>
      <c r="F235" s="32">
        <v>38127</v>
      </c>
      <c r="G235" s="37" t="s">
        <v>86</v>
      </c>
      <c r="H235" s="33" t="s">
        <v>62</v>
      </c>
      <c r="I235" s="34">
        <v>2.99</v>
      </c>
      <c r="J235" s="35">
        <v>4</v>
      </c>
      <c r="K235" s="34">
        <v>3.02</v>
      </c>
      <c r="L235" s="34" t="s">
        <v>55</v>
      </c>
      <c r="M235" s="34" t="s">
        <v>80</v>
      </c>
      <c r="N235" s="36" t="s">
        <v>63</v>
      </c>
      <c r="O235" s="36" t="s">
        <v>600</v>
      </c>
      <c r="P235" s="44" t="s">
        <v>47</v>
      </c>
      <c r="Q235" s="43" t="s">
        <v>48</v>
      </c>
    </row>
    <row r="236" spans="1:17" s="19" customFormat="1" ht="21.6" customHeight="1">
      <c r="A236" s="27">
        <v>229</v>
      </c>
      <c r="B236" s="28">
        <v>28211106319</v>
      </c>
      <c r="C236" s="29" t="s">
        <v>387</v>
      </c>
      <c r="D236" s="30" t="s">
        <v>386</v>
      </c>
      <c r="E236" s="31" t="s">
        <v>332</v>
      </c>
      <c r="F236" s="32">
        <v>38007</v>
      </c>
      <c r="G236" s="37" t="s">
        <v>79</v>
      </c>
      <c r="H236" s="33" t="s">
        <v>62</v>
      </c>
      <c r="I236" s="34">
        <v>3.75</v>
      </c>
      <c r="J236" s="35">
        <v>4</v>
      </c>
      <c r="K236" s="34">
        <v>3.74</v>
      </c>
      <c r="L236" s="34" t="s">
        <v>53</v>
      </c>
      <c r="M236" s="34" t="s">
        <v>80</v>
      </c>
      <c r="N236" s="36" t="s">
        <v>63</v>
      </c>
      <c r="O236" s="36" t="s">
        <v>599</v>
      </c>
      <c r="P236" s="44" t="s">
        <v>47</v>
      </c>
      <c r="Q236" s="43" t="s">
        <v>48</v>
      </c>
    </row>
    <row r="237" spans="1:17" s="19" customFormat="1" ht="21.6" customHeight="1">
      <c r="A237" s="27">
        <v>230</v>
      </c>
      <c r="B237" s="28">
        <v>28211152934</v>
      </c>
      <c r="C237" s="29" t="s">
        <v>388</v>
      </c>
      <c r="D237" s="30" t="s">
        <v>386</v>
      </c>
      <c r="E237" s="31" t="s">
        <v>332</v>
      </c>
      <c r="F237" s="32">
        <v>38134</v>
      </c>
      <c r="G237" s="37" t="s">
        <v>86</v>
      </c>
      <c r="H237" s="33" t="s">
        <v>62</v>
      </c>
      <c r="I237" s="34">
        <v>3.6</v>
      </c>
      <c r="J237" s="35">
        <v>4</v>
      </c>
      <c r="K237" s="34">
        <v>3.61</v>
      </c>
      <c r="L237" s="34" t="s">
        <v>53</v>
      </c>
      <c r="M237" s="34" t="s">
        <v>80</v>
      </c>
      <c r="N237" s="36" t="s">
        <v>63</v>
      </c>
      <c r="O237" s="36" t="s">
        <v>598</v>
      </c>
      <c r="P237" s="44" t="s">
        <v>47</v>
      </c>
      <c r="Q237" s="43" t="s">
        <v>48</v>
      </c>
    </row>
    <row r="238" spans="1:17" s="19" customFormat="1" ht="21.6" customHeight="1">
      <c r="A238" s="27">
        <v>231</v>
      </c>
      <c r="B238" s="28">
        <v>28211303276</v>
      </c>
      <c r="C238" s="29" t="s">
        <v>389</v>
      </c>
      <c r="D238" s="30" t="s">
        <v>386</v>
      </c>
      <c r="E238" s="31" t="s">
        <v>332</v>
      </c>
      <c r="F238" s="32">
        <v>38261</v>
      </c>
      <c r="G238" s="37" t="s">
        <v>86</v>
      </c>
      <c r="H238" s="33" t="s">
        <v>62</v>
      </c>
      <c r="I238" s="34">
        <v>3.25</v>
      </c>
      <c r="J238" s="35">
        <v>4</v>
      </c>
      <c r="K238" s="34">
        <v>3.26</v>
      </c>
      <c r="L238" s="34" t="s">
        <v>54</v>
      </c>
      <c r="M238" s="34" t="s">
        <v>80</v>
      </c>
      <c r="N238" s="36" t="s">
        <v>63</v>
      </c>
      <c r="O238" s="36" t="s">
        <v>597</v>
      </c>
      <c r="P238" s="44" t="s">
        <v>47</v>
      </c>
      <c r="Q238" s="43" t="s">
        <v>48</v>
      </c>
    </row>
    <row r="239" spans="1:17" s="19" customFormat="1" ht="21.6" customHeight="1">
      <c r="A239" s="27">
        <v>232</v>
      </c>
      <c r="B239" s="28">
        <v>28212705015</v>
      </c>
      <c r="C239" s="29" t="s">
        <v>390</v>
      </c>
      <c r="D239" s="30" t="s">
        <v>386</v>
      </c>
      <c r="E239" s="31" t="s">
        <v>332</v>
      </c>
      <c r="F239" s="32">
        <v>38132</v>
      </c>
      <c r="G239" s="37" t="s">
        <v>86</v>
      </c>
      <c r="H239" s="33" t="s">
        <v>62</v>
      </c>
      <c r="I239" s="34">
        <v>2.93</v>
      </c>
      <c r="J239" s="35">
        <v>4</v>
      </c>
      <c r="K239" s="34">
        <v>2.96</v>
      </c>
      <c r="L239" s="34" t="s">
        <v>55</v>
      </c>
      <c r="M239" s="34" t="s">
        <v>80</v>
      </c>
      <c r="N239" s="36" t="s">
        <v>63</v>
      </c>
      <c r="O239" s="36" t="s">
        <v>596</v>
      </c>
      <c r="P239" s="44" t="s">
        <v>47</v>
      </c>
      <c r="Q239" s="43" t="s">
        <v>48</v>
      </c>
    </row>
    <row r="240" spans="1:17" s="19" customFormat="1" ht="21.6" customHeight="1">
      <c r="A240" s="27">
        <v>233</v>
      </c>
      <c r="B240" s="28">
        <v>28219004715</v>
      </c>
      <c r="C240" s="29" t="s">
        <v>391</v>
      </c>
      <c r="D240" s="30" t="s">
        <v>386</v>
      </c>
      <c r="E240" s="31" t="s">
        <v>332</v>
      </c>
      <c r="F240" s="32">
        <v>38133</v>
      </c>
      <c r="G240" s="37" t="s">
        <v>86</v>
      </c>
      <c r="H240" s="33" t="s">
        <v>62</v>
      </c>
      <c r="I240" s="34">
        <v>2.64</v>
      </c>
      <c r="J240" s="35">
        <v>3.49</v>
      </c>
      <c r="K240" s="34">
        <v>2.68</v>
      </c>
      <c r="L240" s="34" t="s">
        <v>55</v>
      </c>
      <c r="M240" s="34" t="s">
        <v>80</v>
      </c>
      <c r="N240" s="36" t="s">
        <v>63</v>
      </c>
      <c r="O240" s="36" t="s">
        <v>595</v>
      </c>
      <c r="P240" s="44" t="s">
        <v>47</v>
      </c>
      <c r="Q240" s="43" t="s">
        <v>48</v>
      </c>
    </row>
    <row r="241" spans="1:17" s="19" customFormat="1" ht="21.6" customHeight="1">
      <c r="A241" s="27">
        <v>234</v>
      </c>
      <c r="B241" s="28">
        <v>28211345028</v>
      </c>
      <c r="C241" s="29" t="s">
        <v>392</v>
      </c>
      <c r="D241" s="30" t="s">
        <v>393</v>
      </c>
      <c r="E241" s="31" t="s">
        <v>332</v>
      </c>
      <c r="F241" s="32">
        <v>38252</v>
      </c>
      <c r="G241" s="37" t="s">
        <v>520</v>
      </c>
      <c r="H241" s="33" t="s">
        <v>62</v>
      </c>
      <c r="I241" s="34">
        <v>2.81</v>
      </c>
      <c r="J241" s="35">
        <v>3.67</v>
      </c>
      <c r="K241" s="34">
        <v>2.83</v>
      </c>
      <c r="L241" s="34" t="s">
        <v>55</v>
      </c>
      <c r="M241" s="34" t="s">
        <v>80</v>
      </c>
      <c r="N241" s="36" t="s">
        <v>63</v>
      </c>
      <c r="O241" s="36" t="s">
        <v>594</v>
      </c>
      <c r="P241" s="44" t="s">
        <v>47</v>
      </c>
      <c r="Q241" s="43" t="s">
        <v>48</v>
      </c>
    </row>
    <row r="242" spans="1:17" s="19" customFormat="1" ht="21.6" customHeight="1">
      <c r="A242" s="27">
        <v>235</v>
      </c>
      <c r="B242" s="28">
        <v>28211102685</v>
      </c>
      <c r="C242" s="29" t="s">
        <v>394</v>
      </c>
      <c r="D242" s="30" t="s">
        <v>236</v>
      </c>
      <c r="E242" s="31" t="s">
        <v>332</v>
      </c>
      <c r="F242" s="32">
        <v>38159</v>
      </c>
      <c r="G242" s="37" t="s">
        <v>61</v>
      </c>
      <c r="H242" s="33" t="s">
        <v>62</v>
      </c>
      <c r="I242" s="34">
        <v>3.25</v>
      </c>
      <c r="J242" s="35">
        <v>3.67</v>
      </c>
      <c r="K242" s="34">
        <v>3.26</v>
      </c>
      <c r="L242" s="34" t="s">
        <v>54</v>
      </c>
      <c r="M242" s="34" t="s">
        <v>80</v>
      </c>
      <c r="N242" s="36" t="s">
        <v>63</v>
      </c>
      <c r="O242" s="36" t="s">
        <v>593</v>
      </c>
      <c r="P242" s="44" t="s">
        <v>47</v>
      </c>
      <c r="Q242" s="43" t="s">
        <v>48</v>
      </c>
    </row>
    <row r="243" spans="1:17" s="19" customFormat="1" ht="21.6" customHeight="1">
      <c r="A243" s="27">
        <v>236</v>
      </c>
      <c r="B243" s="28">
        <v>28211122790</v>
      </c>
      <c r="C243" s="29" t="s">
        <v>395</v>
      </c>
      <c r="D243" s="30" t="s">
        <v>396</v>
      </c>
      <c r="E243" s="31" t="s">
        <v>332</v>
      </c>
      <c r="F243" s="32">
        <v>38107</v>
      </c>
      <c r="G243" s="37" t="s">
        <v>86</v>
      </c>
      <c r="H243" s="33" t="s">
        <v>62</v>
      </c>
      <c r="I243" s="34">
        <v>3.36</v>
      </c>
      <c r="J243" s="35">
        <v>4</v>
      </c>
      <c r="K243" s="34">
        <v>3.37</v>
      </c>
      <c r="L243" s="34" t="s">
        <v>54</v>
      </c>
      <c r="M243" s="34" t="s">
        <v>80</v>
      </c>
      <c r="N243" s="36" t="s">
        <v>63</v>
      </c>
      <c r="O243" s="36" t="s">
        <v>592</v>
      </c>
      <c r="P243" s="44" t="s">
        <v>47</v>
      </c>
      <c r="Q243" s="43" t="s">
        <v>48</v>
      </c>
    </row>
    <row r="244" spans="1:17" s="19" customFormat="1" ht="21.6" customHeight="1">
      <c r="A244" s="27">
        <v>237</v>
      </c>
      <c r="B244" s="28">
        <v>28211353019</v>
      </c>
      <c r="C244" s="29" t="s">
        <v>397</v>
      </c>
      <c r="D244" s="30" t="s">
        <v>396</v>
      </c>
      <c r="E244" s="31" t="s">
        <v>332</v>
      </c>
      <c r="F244" s="32">
        <v>37988</v>
      </c>
      <c r="G244" s="37" t="s">
        <v>70</v>
      </c>
      <c r="H244" s="33" t="s">
        <v>62</v>
      </c>
      <c r="I244" s="34">
        <v>3.72</v>
      </c>
      <c r="J244" s="35">
        <v>4</v>
      </c>
      <c r="K244" s="34">
        <v>3.71</v>
      </c>
      <c r="L244" s="34" t="s">
        <v>53</v>
      </c>
      <c r="M244" s="34" t="s">
        <v>80</v>
      </c>
      <c r="N244" s="36" t="s">
        <v>63</v>
      </c>
      <c r="O244" s="36" t="s">
        <v>591</v>
      </c>
      <c r="P244" s="44" t="s">
        <v>47</v>
      </c>
      <c r="Q244" s="43" t="s">
        <v>48</v>
      </c>
    </row>
    <row r="245" spans="1:17" s="19" customFormat="1" ht="21.6" customHeight="1">
      <c r="A245" s="27">
        <v>238</v>
      </c>
      <c r="B245" s="28">
        <v>28219049885</v>
      </c>
      <c r="C245" s="29" t="s">
        <v>398</v>
      </c>
      <c r="D245" s="30" t="s">
        <v>399</v>
      </c>
      <c r="E245" s="31" t="s">
        <v>332</v>
      </c>
      <c r="F245" s="32">
        <v>38270</v>
      </c>
      <c r="G245" s="37" t="s">
        <v>79</v>
      </c>
      <c r="H245" s="33" t="s">
        <v>62</v>
      </c>
      <c r="I245" s="34">
        <v>3.16</v>
      </c>
      <c r="J245" s="35">
        <v>3.5</v>
      </c>
      <c r="K245" s="34">
        <v>3.15</v>
      </c>
      <c r="L245" s="34" t="s">
        <v>55</v>
      </c>
      <c r="M245" s="34" t="s">
        <v>80</v>
      </c>
      <c r="N245" s="36" t="s">
        <v>63</v>
      </c>
      <c r="O245" s="36" t="s">
        <v>590</v>
      </c>
      <c r="P245" s="44" t="s">
        <v>47</v>
      </c>
      <c r="Q245" s="43" t="s">
        <v>48</v>
      </c>
    </row>
    <row r="246" spans="1:17" s="19" customFormat="1" ht="21.6" customHeight="1">
      <c r="A246" s="27">
        <v>239</v>
      </c>
      <c r="B246" s="28">
        <v>28219203661</v>
      </c>
      <c r="C246" s="29" t="s">
        <v>400</v>
      </c>
      <c r="D246" s="30" t="s">
        <v>401</v>
      </c>
      <c r="E246" s="31" t="s">
        <v>332</v>
      </c>
      <c r="F246" s="32">
        <v>38168</v>
      </c>
      <c r="G246" s="37" t="s">
        <v>79</v>
      </c>
      <c r="H246" s="33" t="s">
        <v>62</v>
      </c>
      <c r="I246" s="34">
        <v>3.74</v>
      </c>
      <c r="J246" s="35">
        <v>4</v>
      </c>
      <c r="K246" s="34">
        <v>3.74</v>
      </c>
      <c r="L246" s="34" t="s">
        <v>53</v>
      </c>
      <c r="M246" s="34" t="s">
        <v>80</v>
      </c>
      <c r="N246" s="36" t="s">
        <v>63</v>
      </c>
      <c r="O246" s="36" t="s">
        <v>589</v>
      </c>
      <c r="P246" s="44" t="s">
        <v>47</v>
      </c>
      <c r="Q246" s="43" t="s">
        <v>48</v>
      </c>
    </row>
    <row r="247" spans="1:17" s="19" customFormat="1" ht="21.6" customHeight="1">
      <c r="A247" s="27">
        <v>240</v>
      </c>
      <c r="B247" s="28">
        <v>28209051078</v>
      </c>
      <c r="C247" s="29" t="s">
        <v>402</v>
      </c>
      <c r="D247" s="30" t="s">
        <v>89</v>
      </c>
      <c r="E247" s="31" t="s">
        <v>332</v>
      </c>
      <c r="F247" s="32">
        <v>38252</v>
      </c>
      <c r="G247" s="37" t="s">
        <v>86</v>
      </c>
      <c r="H247" s="33" t="s">
        <v>68</v>
      </c>
      <c r="I247" s="34">
        <v>3.65</v>
      </c>
      <c r="J247" s="35">
        <v>4</v>
      </c>
      <c r="K247" s="34">
        <v>3.65</v>
      </c>
      <c r="L247" s="34" t="s">
        <v>53</v>
      </c>
      <c r="M247" s="34" t="s">
        <v>53</v>
      </c>
      <c r="N247" s="36" t="s">
        <v>63</v>
      </c>
      <c r="O247" s="36" t="s">
        <v>588</v>
      </c>
      <c r="P247" s="44" t="s">
        <v>47</v>
      </c>
      <c r="Q247" s="43" t="s">
        <v>48</v>
      </c>
    </row>
    <row r="248" spans="1:17" s="19" customFormat="1" ht="21.6" customHeight="1">
      <c r="A248" s="27">
        <v>241</v>
      </c>
      <c r="B248" s="28">
        <v>28211102025</v>
      </c>
      <c r="C248" s="29" t="s">
        <v>369</v>
      </c>
      <c r="D248" s="30" t="s">
        <v>403</v>
      </c>
      <c r="E248" s="31" t="s">
        <v>332</v>
      </c>
      <c r="F248" s="32">
        <v>38296</v>
      </c>
      <c r="G248" s="37" t="s">
        <v>404</v>
      </c>
      <c r="H248" s="33" t="s">
        <v>62</v>
      </c>
      <c r="I248" s="34">
        <v>2.82</v>
      </c>
      <c r="J248" s="35">
        <v>3.83</v>
      </c>
      <c r="K248" s="34">
        <v>2.85</v>
      </c>
      <c r="L248" s="34" t="s">
        <v>55</v>
      </c>
      <c r="M248" s="34" t="s">
        <v>80</v>
      </c>
      <c r="N248" s="36" t="s">
        <v>63</v>
      </c>
      <c r="O248" s="36" t="s">
        <v>587</v>
      </c>
      <c r="P248" s="44" t="s">
        <v>47</v>
      </c>
      <c r="Q248" s="43" t="s">
        <v>48</v>
      </c>
    </row>
    <row r="249" spans="1:17" s="19" customFormat="1" ht="21.6" customHeight="1">
      <c r="A249" s="27">
        <v>242</v>
      </c>
      <c r="B249" s="28">
        <v>28211103562</v>
      </c>
      <c r="C249" s="29" t="s">
        <v>405</v>
      </c>
      <c r="D249" s="30" t="s">
        <v>403</v>
      </c>
      <c r="E249" s="31" t="s">
        <v>332</v>
      </c>
      <c r="F249" s="32">
        <v>38120</v>
      </c>
      <c r="G249" s="37" t="s">
        <v>86</v>
      </c>
      <c r="H249" s="33" t="s">
        <v>62</v>
      </c>
      <c r="I249" s="34">
        <v>3.09</v>
      </c>
      <c r="J249" s="35">
        <v>3.67</v>
      </c>
      <c r="K249" s="34">
        <v>3.1</v>
      </c>
      <c r="L249" s="34" t="s">
        <v>55</v>
      </c>
      <c r="M249" s="34" t="s">
        <v>80</v>
      </c>
      <c r="N249" s="36" t="s">
        <v>63</v>
      </c>
      <c r="O249" s="36" t="s">
        <v>586</v>
      </c>
      <c r="P249" s="44" t="s">
        <v>47</v>
      </c>
      <c r="Q249" s="43" t="s">
        <v>48</v>
      </c>
    </row>
    <row r="250" spans="1:17" s="19" customFormat="1" ht="21.6" customHeight="1">
      <c r="A250" s="27">
        <v>243</v>
      </c>
      <c r="B250" s="28">
        <v>28211151597</v>
      </c>
      <c r="C250" s="29" t="s">
        <v>406</v>
      </c>
      <c r="D250" s="30" t="s">
        <v>403</v>
      </c>
      <c r="E250" s="31" t="s">
        <v>332</v>
      </c>
      <c r="F250" s="32">
        <v>38141</v>
      </c>
      <c r="G250" s="37" t="s">
        <v>86</v>
      </c>
      <c r="H250" s="33" t="s">
        <v>62</v>
      </c>
      <c r="I250" s="34">
        <v>3.42</v>
      </c>
      <c r="J250" s="35">
        <v>4</v>
      </c>
      <c r="K250" s="34">
        <v>3.44</v>
      </c>
      <c r="L250" s="34" t="s">
        <v>54</v>
      </c>
      <c r="M250" s="34" t="s">
        <v>80</v>
      </c>
      <c r="N250" s="36" t="s">
        <v>63</v>
      </c>
      <c r="O250" s="36" t="s">
        <v>585</v>
      </c>
      <c r="P250" s="44" t="s">
        <v>47</v>
      </c>
      <c r="Q250" s="43" t="s">
        <v>48</v>
      </c>
    </row>
    <row r="251" spans="1:17" s="19" customFormat="1" ht="21.6" customHeight="1">
      <c r="A251" s="27">
        <v>244</v>
      </c>
      <c r="B251" s="28">
        <v>28219101466</v>
      </c>
      <c r="C251" s="29" t="s">
        <v>407</v>
      </c>
      <c r="D251" s="30" t="s">
        <v>403</v>
      </c>
      <c r="E251" s="31" t="s">
        <v>332</v>
      </c>
      <c r="F251" s="32">
        <v>37998</v>
      </c>
      <c r="G251" s="37" t="s">
        <v>86</v>
      </c>
      <c r="H251" s="33" t="s">
        <v>62</v>
      </c>
      <c r="I251" s="34">
        <v>3.08</v>
      </c>
      <c r="J251" s="35">
        <v>4</v>
      </c>
      <c r="K251" s="34">
        <v>3.09</v>
      </c>
      <c r="L251" s="34" t="s">
        <v>55</v>
      </c>
      <c r="M251" s="34" t="s">
        <v>55</v>
      </c>
      <c r="N251" s="36" t="s">
        <v>63</v>
      </c>
      <c r="O251" s="36" t="s">
        <v>584</v>
      </c>
      <c r="P251" s="44" t="s">
        <v>47</v>
      </c>
      <c r="Q251" s="43" t="s">
        <v>48</v>
      </c>
    </row>
    <row r="252" spans="1:17" s="19" customFormat="1" ht="21.6" customHeight="1">
      <c r="A252" s="27">
        <v>245</v>
      </c>
      <c r="B252" s="28">
        <v>28211104392</v>
      </c>
      <c r="C252" s="29" t="s">
        <v>168</v>
      </c>
      <c r="D252" s="30" t="s">
        <v>91</v>
      </c>
      <c r="E252" s="31" t="s">
        <v>332</v>
      </c>
      <c r="F252" s="32">
        <v>38121</v>
      </c>
      <c r="G252" s="37" t="s">
        <v>520</v>
      </c>
      <c r="H252" s="33" t="s">
        <v>62</v>
      </c>
      <c r="I252" s="34">
        <v>3.62</v>
      </c>
      <c r="J252" s="35">
        <v>3.83</v>
      </c>
      <c r="K252" s="34">
        <v>3.62</v>
      </c>
      <c r="L252" s="34" t="s">
        <v>53</v>
      </c>
      <c r="M252" s="34" t="s">
        <v>80</v>
      </c>
      <c r="N252" s="36" t="s">
        <v>63</v>
      </c>
      <c r="O252" s="36" t="s">
        <v>583</v>
      </c>
      <c r="P252" s="44" t="s">
        <v>47</v>
      </c>
      <c r="Q252" s="43" t="s">
        <v>48</v>
      </c>
    </row>
    <row r="253" spans="1:17" s="19" customFormat="1" ht="21.6" customHeight="1">
      <c r="A253" s="27">
        <v>246</v>
      </c>
      <c r="B253" s="28">
        <v>28209048703</v>
      </c>
      <c r="C253" s="29" t="s">
        <v>408</v>
      </c>
      <c r="D253" s="30" t="s">
        <v>409</v>
      </c>
      <c r="E253" s="31" t="s">
        <v>332</v>
      </c>
      <c r="F253" s="32">
        <v>38126</v>
      </c>
      <c r="G253" s="37" t="s">
        <v>410</v>
      </c>
      <c r="H253" s="33" t="s">
        <v>68</v>
      </c>
      <c r="I253" s="34">
        <v>3.27</v>
      </c>
      <c r="J253" s="35">
        <v>3.83</v>
      </c>
      <c r="K253" s="34">
        <v>3.28</v>
      </c>
      <c r="L253" s="34" t="s">
        <v>54</v>
      </c>
      <c r="M253" s="34" t="s">
        <v>53</v>
      </c>
      <c r="N253" s="36" t="s">
        <v>63</v>
      </c>
      <c r="O253" s="36" t="s">
        <v>582</v>
      </c>
      <c r="P253" s="44" t="s">
        <v>47</v>
      </c>
      <c r="Q253" s="43" t="s">
        <v>48</v>
      </c>
    </row>
    <row r="254" spans="1:17" s="19" customFormat="1" ht="21.6" customHeight="1">
      <c r="A254" s="27">
        <v>247</v>
      </c>
      <c r="B254" s="28">
        <v>28211152128</v>
      </c>
      <c r="C254" s="29" t="s">
        <v>411</v>
      </c>
      <c r="D254" s="30" t="s">
        <v>192</v>
      </c>
      <c r="E254" s="31" t="s">
        <v>332</v>
      </c>
      <c r="F254" s="32">
        <v>38070</v>
      </c>
      <c r="G254" s="37" t="s">
        <v>98</v>
      </c>
      <c r="H254" s="33" t="s">
        <v>62</v>
      </c>
      <c r="I254" s="34">
        <v>3.46</v>
      </c>
      <c r="J254" s="35">
        <v>3.49</v>
      </c>
      <c r="K254" s="34">
        <v>3.44</v>
      </c>
      <c r="L254" s="34" t="s">
        <v>54</v>
      </c>
      <c r="M254" s="34" t="s">
        <v>55</v>
      </c>
      <c r="N254" s="36" t="s">
        <v>63</v>
      </c>
      <c r="O254" s="36" t="s">
        <v>581</v>
      </c>
      <c r="P254" s="44" t="s">
        <v>47</v>
      </c>
      <c r="Q254" s="43" t="s">
        <v>48</v>
      </c>
    </row>
    <row r="255" spans="1:17" s="19" customFormat="1" ht="21.6" customHeight="1">
      <c r="A255" s="27">
        <v>248</v>
      </c>
      <c r="B255" s="28">
        <v>28219054636</v>
      </c>
      <c r="C255" s="29" t="s">
        <v>412</v>
      </c>
      <c r="D255" s="30" t="s">
        <v>192</v>
      </c>
      <c r="E255" s="31" t="s">
        <v>332</v>
      </c>
      <c r="F255" s="32">
        <v>38152</v>
      </c>
      <c r="G255" s="37" t="s">
        <v>86</v>
      </c>
      <c r="H255" s="33" t="s">
        <v>62</v>
      </c>
      <c r="I255" s="34">
        <v>3.25</v>
      </c>
      <c r="J255" s="35">
        <v>4</v>
      </c>
      <c r="K255" s="34">
        <v>3.26</v>
      </c>
      <c r="L255" s="34" t="s">
        <v>54</v>
      </c>
      <c r="M255" s="34" t="s">
        <v>80</v>
      </c>
      <c r="N255" s="36" t="s">
        <v>63</v>
      </c>
      <c r="O255" s="36" t="s">
        <v>580</v>
      </c>
      <c r="P255" s="44" t="s">
        <v>47</v>
      </c>
      <c r="Q255" s="43" t="s">
        <v>48</v>
      </c>
    </row>
    <row r="256" spans="1:17" s="19" customFormat="1" ht="21.6" customHeight="1">
      <c r="A256" s="27">
        <v>249</v>
      </c>
      <c r="B256" s="28">
        <v>28211103747</v>
      </c>
      <c r="C256" s="29" t="s">
        <v>413</v>
      </c>
      <c r="D256" s="30" t="s">
        <v>192</v>
      </c>
      <c r="E256" s="31" t="s">
        <v>332</v>
      </c>
      <c r="F256" s="32">
        <v>38249</v>
      </c>
      <c r="G256" s="37" t="s">
        <v>86</v>
      </c>
      <c r="H256" s="33" t="s">
        <v>62</v>
      </c>
      <c r="I256" s="34">
        <v>3.51</v>
      </c>
      <c r="J256" s="35">
        <v>4</v>
      </c>
      <c r="K256" s="34">
        <v>3.52</v>
      </c>
      <c r="L256" s="34" t="s">
        <v>54</v>
      </c>
      <c r="M256" s="34" t="s">
        <v>80</v>
      </c>
      <c r="N256" s="36" t="s">
        <v>63</v>
      </c>
      <c r="O256" s="36" t="s">
        <v>579</v>
      </c>
      <c r="P256" s="44" t="s">
        <v>47</v>
      </c>
      <c r="Q256" s="43" t="s">
        <v>48</v>
      </c>
    </row>
    <row r="257" spans="1:17" s="19" customFormat="1" ht="21.6" customHeight="1">
      <c r="A257" s="27">
        <v>250</v>
      </c>
      <c r="B257" s="28">
        <v>28211104488</v>
      </c>
      <c r="C257" s="29" t="s">
        <v>414</v>
      </c>
      <c r="D257" s="30" t="s">
        <v>62</v>
      </c>
      <c r="E257" s="31" t="s">
        <v>332</v>
      </c>
      <c r="F257" s="32">
        <v>38290</v>
      </c>
      <c r="G257" s="37" t="s">
        <v>86</v>
      </c>
      <c r="H257" s="33" t="s">
        <v>62</v>
      </c>
      <c r="I257" s="34">
        <v>3.18</v>
      </c>
      <c r="J257" s="35">
        <v>4</v>
      </c>
      <c r="K257" s="34">
        <v>3.19</v>
      </c>
      <c r="L257" s="34" t="s">
        <v>55</v>
      </c>
      <c r="M257" s="34" t="s">
        <v>80</v>
      </c>
      <c r="N257" s="36" t="s">
        <v>63</v>
      </c>
      <c r="O257" s="36" t="s">
        <v>578</v>
      </c>
      <c r="P257" s="44" t="s">
        <v>47</v>
      </c>
      <c r="Q257" s="43" t="s">
        <v>48</v>
      </c>
    </row>
    <row r="258" spans="1:17" s="19" customFormat="1" ht="21.6" customHeight="1">
      <c r="A258" s="27">
        <v>251</v>
      </c>
      <c r="B258" s="28">
        <v>28211152203</v>
      </c>
      <c r="C258" s="29" t="s">
        <v>415</v>
      </c>
      <c r="D258" s="30" t="s">
        <v>416</v>
      </c>
      <c r="E258" s="31" t="s">
        <v>332</v>
      </c>
      <c r="F258" s="32">
        <v>38340</v>
      </c>
      <c r="G258" s="37" t="s">
        <v>86</v>
      </c>
      <c r="H258" s="33" t="s">
        <v>62</v>
      </c>
      <c r="I258" s="34">
        <v>3.94</v>
      </c>
      <c r="J258" s="35">
        <v>4</v>
      </c>
      <c r="K258" s="34">
        <v>3.93</v>
      </c>
      <c r="L258" s="34" t="s">
        <v>53</v>
      </c>
      <c r="M258" s="34" t="s">
        <v>53</v>
      </c>
      <c r="N258" s="36" t="s">
        <v>63</v>
      </c>
      <c r="O258" s="36" t="s">
        <v>577</v>
      </c>
      <c r="P258" s="44" t="s">
        <v>47</v>
      </c>
      <c r="Q258" s="43" t="s">
        <v>48</v>
      </c>
    </row>
    <row r="259" spans="1:17" s="19" customFormat="1" ht="21.6" customHeight="1">
      <c r="A259" s="27">
        <v>252</v>
      </c>
      <c r="B259" s="28">
        <v>28206950780</v>
      </c>
      <c r="C259" s="29" t="s">
        <v>126</v>
      </c>
      <c r="D259" s="30" t="s">
        <v>169</v>
      </c>
      <c r="E259" s="31" t="s">
        <v>332</v>
      </c>
      <c r="F259" s="32">
        <v>38098</v>
      </c>
      <c r="G259" s="37" t="s">
        <v>79</v>
      </c>
      <c r="H259" s="33" t="s">
        <v>68</v>
      </c>
      <c r="I259" s="34">
        <v>2.89</v>
      </c>
      <c r="J259" s="35">
        <v>3.17</v>
      </c>
      <c r="K259" s="34">
        <v>2.89</v>
      </c>
      <c r="L259" s="34" t="s">
        <v>55</v>
      </c>
      <c r="M259" s="34" t="s">
        <v>53</v>
      </c>
      <c r="N259" s="36" t="s">
        <v>63</v>
      </c>
      <c r="O259" s="36" t="s">
        <v>576</v>
      </c>
      <c r="P259" s="44" t="s">
        <v>47</v>
      </c>
      <c r="Q259" s="43" t="s">
        <v>48</v>
      </c>
    </row>
    <row r="260" spans="1:17" s="19" customFormat="1" ht="21.6" customHeight="1">
      <c r="A260" s="27">
        <v>253</v>
      </c>
      <c r="B260" s="28">
        <v>28211136693</v>
      </c>
      <c r="C260" s="29" t="s">
        <v>314</v>
      </c>
      <c r="D260" s="30" t="s">
        <v>102</v>
      </c>
      <c r="E260" s="31" t="s">
        <v>332</v>
      </c>
      <c r="F260" s="32">
        <v>38087</v>
      </c>
      <c r="G260" s="37" t="s">
        <v>79</v>
      </c>
      <c r="H260" s="33" t="s">
        <v>62</v>
      </c>
      <c r="I260" s="34">
        <v>3.75</v>
      </c>
      <c r="J260" s="35">
        <v>4</v>
      </c>
      <c r="K260" s="34">
        <v>3.75</v>
      </c>
      <c r="L260" s="34" t="s">
        <v>53</v>
      </c>
      <c r="M260" s="34" t="s">
        <v>80</v>
      </c>
      <c r="N260" s="36" t="s">
        <v>63</v>
      </c>
      <c r="O260" s="36" t="s">
        <v>575</v>
      </c>
      <c r="P260" s="44" t="s">
        <v>47</v>
      </c>
      <c r="Q260" s="43" t="s">
        <v>48</v>
      </c>
    </row>
    <row r="261" spans="1:17" s="19" customFormat="1" ht="21.6" customHeight="1">
      <c r="A261" s="27">
        <v>254</v>
      </c>
      <c r="B261" s="28">
        <v>28209005006</v>
      </c>
      <c r="C261" s="29" t="s">
        <v>417</v>
      </c>
      <c r="D261" s="30" t="s">
        <v>418</v>
      </c>
      <c r="E261" s="31" t="s">
        <v>332</v>
      </c>
      <c r="F261" s="32">
        <v>38198</v>
      </c>
      <c r="G261" s="37" t="s">
        <v>520</v>
      </c>
      <c r="H261" s="33" t="s">
        <v>68</v>
      </c>
      <c r="I261" s="34">
        <v>3.83</v>
      </c>
      <c r="J261" s="35">
        <v>4</v>
      </c>
      <c r="K261" s="34">
        <v>3.82</v>
      </c>
      <c r="L261" s="34" t="s">
        <v>53</v>
      </c>
      <c r="M261" s="34" t="s">
        <v>53</v>
      </c>
      <c r="N261" s="36" t="s">
        <v>63</v>
      </c>
      <c r="O261" s="36" t="s">
        <v>574</v>
      </c>
      <c r="P261" s="44" t="s">
        <v>47</v>
      </c>
      <c r="Q261" s="43" t="s">
        <v>48</v>
      </c>
    </row>
    <row r="262" spans="1:17" s="19" customFormat="1" ht="21.6" customHeight="1">
      <c r="A262" s="27">
        <v>255</v>
      </c>
      <c r="B262" s="28">
        <v>28211102808</v>
      </c>
      <c r="C262" s="29" t="s">
        <v>419</v>
      </c>
      <c r="D262" s="30" t="s">
        <v>104</v>
      </c>
      <c r="E262" s="31" t="s">
        <v>332</v>
      </c>
      <c r="F262" s="32">
        <v>38009</v>
      </c>
      <c r="G262" s="37" t="s">
        <v>79</v>
      </c>
      <c r="H262" s="33" t="s">
        <v>62</v>
      </c>
      <c r="I262" s="34">
        <v>3.73</v>
      </c>
      <c r="J262" s="35">
        <v>4</v>
      </c>
      <c r="K262" s="34">
        <v>3.74</v>
      </c>
      <c r="L262" s="34" t="s">
        <v>53</v>
      </c>
      <c r="M262" s="34" t="s">
        <v>53</v>
      </c>
      <c r="N262" s="36" t="s">
        <v>63</v>
      </c>
      <c r="O262" s="36" t="s">
        <v>573</v>
      </c>
      <c r="P262" s="44" t="s">
        <v>47</v>
      </c>
      <c r="Q262" s="43" t="s">
        <v>48</v>
      </c>
    </row>
    <row r="263" spans="1:17" s="19" customFormat="1" ht="21.6" customHeight="1">
      <c r="A263" s="27">
        <v>256</v>
      </c>
      <c r="B263" s="28">
        <v>28211549569</v>
      </c>
      <c r="C263" s="29" t="s">
        <v>283</v>
      </c>
      <c r="D263" s="30" t="s">
        <v>420</v>
      </c>
      <c r="E263" s="31" t="s">
        <v>332</v>
      </c>
      <c r="F263" s="32">
        <v>38115</v>
      </c>
      <c r="G263" s="37" t="s">
        <v>86</v>
      </c>
      <c r="H263" s="33" t="s">
        <v>62</v>
      </c>
      <c r="I263" s="34">
        <v>3.19</v>
      </c>
      <c r="J263" s="35">
        <v>4</v>
      </c>
      <c r="K263" s="34">
        <v>3.2</v>
      </c>
      <c r="L263" s="34" t="s">
        <v>54</v>
      </c>
      <c r="M263" s="34" t="s">
        <v>80</v>
      </c>
      <c r="N263" s="36" t="s">
        <v>63</v>
      </c>
      <c r="O263" s="36" t="s">
        <v>572</v>
      </c>
      <c r="P263" s="44" t="s">
        <v>47</v>
      </c>
      <c r="Q263" s="43" t="s">
        <v>48</v>
      </c>
    </row>
    <row r="264" spans="1:17" s="19" customFormat="1" ht="21.6" customHeight="1">
      <c r="A264" s="27">
        <v>257</v>
      </c>
      <c r="B264" s="28">
        <v>28204902384</v>
      </c>
      <c r="C264" s="29" t="s">
        <v>421</v>
      </c>
      <c r="D264" s="30" t="s">
        <v>252</v>
      </c>
      <c r="E264" s="31" t="s">
        <v>332</v>
      </c>
      <c r="F264" s="32">
        <v>38072</v>
      </c>
      <c r="G264" s="37" t="s">
        <v>422</v>
      </c>
      <c r="H264" s="33" t="s">
        <v>68</v>
      </c>
      <c r="I264" s="34">
        <v>3.18</v>
      </c>
      <c r="J264" s="35">
        <v>3.83</v>
      </c>
      <c r="K264" s="34">
        <v>3.21</v>
      </c>
      <c r="L264" s="34" t="s">
        <v>54</v>
      </c>
      <c r="M264" s="34" t="s">
        <v>80</v>
      </c>
      <c r="N264" s="36" t="s">
        <v>63</v>
      </c>
      <c r="O264" s="36" t="s">
        <v>571</v>
      </c>
      <c r="P264" s="44" t="s">
        <v>47</v>
      </c>
      <c r="Q264" s="43" t="s">
        <v>48</v>
      </c>
    </row>
    <row r="265" spans="1:17" s="19" customFormat="1" ht="21.6" customHeight="1">
      <c r="A265" s="27">
        <v>258</v>
      </c>
      <c r="B265" s="28">
        <v>28209054723</v>
      </c>
      <c r="C265" s="29" t="s">
        <v>423</v>
      </c>
      <c r="D265" s="30" t="s">
        <v>252</v>
      </c>
      <c r="E265" s="31" t="s">
        <v>332</v>
      </c>
      <c r="F265" s="32">
        <v>38175</v>
      </c>
      <c r="G265" s="37" t="s">
        <v>86</v>
      </c>
      <c r="H265" s="33" t="s">
        <v>68</v>
      </c>
      <c r="I265" s="34">
        <v>3.04</v>
      </c>
      <c r="J265" s="35">
        <v>3.65</v>
      </c>
      <c r="K265" s="34">
        <v>3.05</v>
      </c>
      <c r="L265" s="34" t="s">
        <v>55</v>
      </c>
      <c r="M265" s="34" t="s">
        <v>55</v>
      </c>
      <c r="N265" s="36" t="s">
        <v>63</v>
      </c>
      <c r="O265" s="36" t="s">
        <v>570</v>
      </c>
      <c r="P265" s="44" t="s">
        <v>47</v>
      </c>
      <c r="Q265" s="43" t="s">
        <v>48</v>
      </c>
    </row>
    <row r="266" spans="1:17" s="19" customFormat="1" ht="21.6" customHeight="1">
      <c r="A266" s="27">
        <v>259</v>
      </c>
      <c r="B266" s="28">
        <v>28209043094</v>
      </c>
      <c r="C266" s="29" t="s">
        <v>424</v>
      </c>
      <c r="D266" s="30" t="s">
        <v>171</v>
      </c>
      <c r="E266" s="31" t="s">
        <v>332</v>
      </c>
      <c r="F266" s="32">
        <v>38041</v>
      </c>
      <c r="G266" s="37" t="s">
        <v>86</v>
      </c>
      <c r="H266" s="33" t="s">
        <v>68</v>
      </c>
      <c r="I266" s="34">
        <v>3.49</v>
      </c>
      <c r="J266" s="35">
        <v>3.83</v>
      </c>
      <c r="K266" s="34">
        <v>3.5</v>
      </c>
      <c r="L266" s="34" t="s">
        <v>54</v>
      </c>
      <c r="M266" s="34" t="s">
        <v>80</v>
      </c>
      <c r="N266" s="36" t="s">
        <v>63</v>
      </c>
      <c r="O266" s="36" t="s">
        <v>569</v>
      </c>
      <c r="P266" s="44" t="s">
        <v>47</v>
      </c>
      <c r="Q266" s="43" t="s">
        <v>48</v>
      </c>
    </row>
    <row r="267" spans="1:17" s="19" customFormat="1" ht="21.6" customHeight="1">
      <c r="A267" s="27">
        <v>260</v>
      </c>
      <c r="B267" s="28">
        <v>28211154097</v>
      </c>
      <c r="C267" s="29" t="s">
        <v>425</v>
      </c>
      <c r="D267" s="30" t="s">
        <v>426</v>
      </c>
      <c r="E267" s="31" t="s">
        <v>332</v>
      </c>
      <c r="F267" s="32">
        <v>38222</v>
      </c>
      <c r="G267" s="37" t="s">
        <v>86</v>
      </c>
      <c r="H267" s="33" t="s">
        <v>62</v>
      </c>
      <c r="I267" s="34">
        <v>3.01</v>
      </c>
      <c r="J267" s="35">
        <v>4</v>
      </c>
      <c r="K267" s="34">
        <v>3.03</v>
      </c>
      <c r="L267" s="34" t="s">
        <v>55</v>
      </c>
      <c r="M267" s="34" t="s">
        <v>80</v>
      </c>
      <c r="N267" s="36" t="s">
        <v>63</v>
      </c>
      <c r="O267" s="36" t="s">
        <v>568</v>
      </c>
      <c r="P267" s="44" t="s">
        <v>47</v>
      </c>
      <c r="Q267" s="43" t="s">
        <v>48</v>
      </c>
    </row>
    <row r="268" spans="1:17" s="19" customFormat="1" ht="21.6" customHeight="1">
      <c r="A268" s="27">
        <v>261</v>
      </c>
      <c r="B268" s="28">
        <v>28211103250</v>
      </c>
      <c r="C268" s="29" t="s">
        <v>427</v>
      </c>
      <c r="D268" s="30" t="s">
        <v>428</v>
      </c>
      <c r="E268" s="31" t="s">
        <v>332</v>
      </c>
      <c r="F268" s="32">
        <v>38263</v>
      </c>
      <c r="G268" s="37" t="s">
        <v>95</v>
      </c>
      <c r="H268" s="33" t="s">
        <v>62</v>
      </c>
      <c r="I268" s="34">
        <v>3.53</v>
      </c>
      <c r="J268" s="35">
        <v>4</v>
      </c>
      <c r="K268" s="34">
        <v>3.54</v>
      </c>
      <c r="L268" s="34" t="s">
        <v>54</v>
      </c>
      <c r="M268" s="34" t="s">
        <v>80</v>
      </c>
      <c r="N268" s="36" t="s">
        <v>63</v>
      </c>
      <c r="O268" s="36" t="s">
        <v>567</v>
      </c>
      <c r="P268" s="44" t="s">
        <v>47</v>
      </c>
      <c r="Q268" s="43" t="s">
        <v>48</v>
      </c>
    </row>
    <row r="269" spans="1:17" s="19" customFormat="1" ht="21.6" customHeight="1">
      <c r="A269" s="27">
        <v>262</v>
      </c>
      <c r="B269" s="28">
        <v>28211106977</v>
      </c>
      <c r="C269" s="29" t="s">
        <v>429</v>
      </c>
      <c r="D269" s="30" t="s">
        <v>430</v>
      </c>
      <c r="E269" s="31" t="s">
        <v>332</v>
      </c>
      <c r="F269" s="32">
        <v>38219</v>
      </c>
      <c r="G269" s="37" t="s">
        <v>86</v>
      </c>
      <c r="H269" s="33" t="s">
        <v>62</v>
      </c>
      <c r="I269" s="34">
        <v>2.97</v>
      </c>
      <c r="J269" s="35">
        <v>4</v>
      </c>
      <c r="K269" s="34">
        <v>2.99</v>
      </c>
      <c r="L269" s="34" t="s">
        <v>55</v>
      </c>
      <c r="M269" s="34" t="s">
        <v>80</v>
      </c>
      <c r="N269" s="36" t="s">
        <v>63</v>
      </c>
      <c r="O269" s="46" t="s">
        <v>566</v>
      </c>
      <c r="P269" s="44" t="s">
        <v>47</v>
      </c>
      <c r="Q269" s="43" t="s">
        <v>48</v>
      </c>
    </row>
    <row r="270" spans="1:17" s="19" customFormat="1" ht="21.6" customHeight="1">
      <c r="A270" s="27">
        <v>263</v>
      </c>
      <c r="B270" s="28">
        <v>28211151386</v>
      </c>
      <c r="C270" s="29" t="s">
        <v>431</v>
      </c>
      <c r="D270" s="30" t="s">
        <v>432</v>
      </c>
      <c r="E270" s="31" t="s">
        <v>332</v>
      </c>
      <c r="F270" s="32">
        <v>37831</v>
      </c>
      <c r="G270" s="37" t="s">
        <v>79</v>
      </c>
      <c r="H270" s="33" t="s">
        <v>62</v>
      </c>
      <c r="I270" s="34">
        <v>3.24</v>
      </c>
      <c r="J270" s="35">
        <v>4</v>
      </c>
      <c r="K270" s="34">
        <v>3.26</v>
      </c>
      <c r="L270" s="34" t="s">
        <v>54</v>
      </c>
      <c r="M270" s="34" t="s">
        <v>53</v>
      </c>
      <c r="N270" s="36" t="s">
        <v>63</v>
      </c>
      <c r="O270" s="46" t="s">
        <v>565</v>
      </c>
      <c r="P270" s="44" t="s">
        <v>47</v>
      </c>
      <c r="Q270" s="43" t="s">
        <v>48</v>
      </c>
    </row>
    <row r="271" spans="1:17" s="19" customFormat="1" ht="21.6" customHeight="1">
      <c r="A271" s="27">
        <v>264</v>
      </c>
      <c r="B271" s="28">
        <v>28209032304</v>
      </c>
      <c r="C271" s="29" t="s">
        <v>433</v>
      </c>
      <c r="D271" s="30" t="s">
        <v>256</v>
      </c>
      <c r="E271" s="31" t="s">
        <v>332</v>
      </c>
      <c r="F271" s="32">
        <v>38285</v>
      </c>
      <c r="G271" s="37" t="s">
        <v>70</v>
      </c>
      <c r="H271" s="33" t="s">
        <v>68</v>
      </c>
      <c r="I271" s="34">
        <v>3.33</v>
      </c>
      <c r="J271" s="35">
        <v>3.49</v>
      </c>
      <c r="K271" s="34">
        <v>3.35</v>
      </c>
      <c r="L271" s="34" t="s">
        <v>54</v>
      </c>
      <c r="M271" s="34" t="s">
        <v>80</v>
      </c>
      <c r="N271" s="36" t="s">
        <v>63</v>
      </c>
      <c r="O271" s="36" t="s">
        <v>564</v>
      </c>
      <c r="P271" s="44" t="s">
        <v>47</v>
      </c>
      <c r="Q271" s="43" t="s">
        <v>48</v>
      </c>
    </row>
    <row r="272" spans="1:17" s="19" customFormat="1" ht="21.6" customHeight="1">
      <c r="A272" s="27">
        <v>265</v>
      </c>
      <c r="B272" s="28">
        <v>28211102791</v>
      </c>
      <c r="C272" s="29" t="s">
        <v>99</v>
      </c>
      <c r="D272" s="30" t="s">
        <v>256</v>
      </c>
      <c r="E272" s="31" t="s">
        <v>332</v>
      </c>
      <c r="F272" s="32">
        <v>38041</v>
      </c>
      <c r="G272" s="37" t="s">
        <v>79</v>
      </c>
      <c r="H272" s="33" t="s">
        <v>62</v>
      </c>
      <c r="I272" s="34">
        <v>3.33</v>
      </c>
      <c r="J272" s="35">
        <v>4</v>
      </c>
      <c r="K272" s="34">
        <v>3.35</v>
      </c>
      <c r="L272" s="34" t="s">
        <v>54</v>
      </c>
      <c r="M272" s="34" t="s">
        <v>80</v>
      </c>
      <c r="N272" s="36" t="s">
        <v>63</v>
      </c>
      <c r="O272" s="36" t="s">
        <v>563</v>
      </c>
      <c r="P272" s="44" t="s">
        <v>47</v>
      </c>
      <c r="Q272" s="43" t="s">
        <v>48</v>
      </c>
    </row>
    <row r="273" spans="1:17" s="19" customFormat="1" ht="21.6" customHeight="1">
      <c r="A273" s="27">
        <v>266</v>
      </c>
      <c r="B273" s="28">
        <v>28219001381</v>
      </c>
      <c r="C273" s="29" t="s">
        <v>434</v>
      </c>
      <c r="D273" s="30" t="s">
        <v>258</v>
      </c>
      <c r="E273" s="31" t="s">
        <v>332</v>
      </c>
      <c r="F273" s="32">
        <v>38064</v>
      </c>
      <c r="G273" s="37" t="s">
        <v>86</v>
      </c>
      <c r="H273" s="33" t="s">
        <v>62</v>
      </c>
      <c r="I273" s="34">
        <v>3.64</v>
      </c>
      <c r="J273" s="35">
        <v>4</v>
      </c>
      <c r="K273" s="34">
        <v>3.64</v>
      </c>
      <c r="L273" s="34" t="s">
        <v>53</v>
      </c>
      <c r="M273" s="34" t="s">
        <v>80</v>
      </c>
      <c r="N273" s="36" t="s">
        <v>63</v>
      </c>
      <c r="O273" s="36" t="s">
        <v>562</v>
      </c>
      <c r="P273" s="44" t="s">
        <v>47</v>
      </c>
      <c r="Q273" s="43" t="s">
        <v>48</v>
      </c>
    </row>
    <row r="274" spans="1:17" s="19" customFormat="1" ht="21.6" customHeight="1">
      <c r="A274" s="27">
        <v>267</v>
      </c>
      <c r="B274" s="28">
        <v>28219048502</v>
      </c>
      <c r="C274" s="29" t="s">
        <v>435</v>
      </c>
      <c r="D274" s="30" t="s">
        <v>258</v>
      </c>
      <c r="E274" s="31" t="s">
        <v>332</v>
      </c>
      <c r="F274" s="32">
        <v>38188</v>
      </c>
      <c r="G274" s="37" t="s">
        <v>86</v>
      </c>
      <c r="H274" s="33" t="s">
        <v>62</v>
      </c>
      <c r="I274" s="34">
        <v>3.67</v>
      </c>
      <c r="J274" s="35">
        <v>4</v>
      </c>
      <c r="K274" s="34">
        <v>3.67</v>
      </c>
      <c r="L274" s="34" t="s">
        <v>53</v>
      </c>
      <c r="M274" s="34" t="s">
        <v>53</v>
      </c>
      <c r="N274" s="36" t="s">
        <v>63</v>
      </c>
      <c r="O274" s="36" t="s">
        <v>561</v>
      </c>
      <c r="P274" s="44" t="s">
        <v>47</v>
      </c>
      <c r="Q274" s="43" t="s">
        <v>48</v>
      </c>
    </row>
    <row r="275" spans="1:17" s="19" customFormat="1" ht="21.6" customHeight="1">
      <c r="A275" s="27">
        <v>268</v>
      </c>
      <c r="B275" s="28">
        <v>28201100757</v>
      </c>
      <c r="C275" s="29" t="s">
        <v>436</v>
      </c>
      <c r="D275" s="30" t="s">
        <v>108</v>
      </c>
      <c r="E275" s="31" t="s">
        <v>332</v>
      </c>
      <c r="F275" s="32">
        <v>37976</v>
      </c>
      <c r="G275" s="37" t="s">
        <v>70</v>
      </c>
      <c r="H275" s="33" t="s">
        <v>68</v>
      </c>
      <c r="I275" s="34">
        <v>3.53</v>
      </c>
      <c r="J275" s="35">
        <v>3.83</v>
      </c>
      <c r="K275" s="34">
        <v>3.53</v>
      </c>
      <c r="L275" s="34" t="s">
        <v>54</v>
      </c>
      <c r="M275" s="34" t="s">
        <v>53</v>
      </c>
      <c r="N275" s="36" t="s">
        <v>63</v>
      </c>
      <c r="O275" s="36" t="s">
        <v>560</v>
      </c>
      <c r="P275" s="44" t="s">
        <v>47</v>
      </c>
      <c r="Q275" s="43" t="s">
        <v>48</v>
      </c>
    </row>
    <row r="276" spans="1:17" s="19" customFormat="1" ht="21.6" customHeight="1">
      <c r="A276" s="27">
        <v>269</v>
      </c>
      <c r="B276" s="28">
        <v>28211103076</v>
      </c>
      <c r="C276" s="29" t="s">
        <v>437</v>
      </c>
      <c r="D276" s="30" t="s">
        <v>109</v>
      </c>
      <c r="E276" s="31" t="s">
        <v>332</v>
      </c>
      <c r="F276" s="32">
        <v>38275</v>
      </c>
      <c r="G276" s="37" t="s">
        <v>153</v>
      </c>
      <c r="H276" s="33" t="s">
        <v>62</v>
      </c>
      <c r="I276" s="34">
        <v>3.77</v>
      </c>
      <c r="J276" s="35">
        <v>3.83</v>
      </c>
      <c r="K276" s="34">
        <v>3.78</v>
      </c>
      <c r="L276" s="34" t="s">
        <v>53</v>
      </c>
      <c r="M276" s="34" t="s">
        <v>53</v>
      </c>
      <c r="N276" s="36" t="s">
        <v>63</v>
      </c>
      <c r="O276" s="36" t="s">
        <v>559</v>
      </c>
      <c r="P276" s="44" t="s">
        <v>47</v>
      </c>
      <c r="Q276" s="43" t="s">
        <v>48</v>
      </c>
    </row>
    <row r="277" spans="1:17" s="19" customFormat="1" ht="21.6" customHeight="1">
      <c r="A277" s="27">
        <v>270</v>
      </c>
      <c r="B277" s="28">
        <v>28211132580</v>
      </c>
      <c r="C277" s="29" t="s">
        <v>438</v>
      </c>
      <c r="D277" s="30" t="s">
        <v>439</v>
      </c>
      <c r="E277" s="31" t="s">
        <v>332</v>
      </c>
      <c r="F277" s="32">
        <v>38337</v>
      </c>
      <c r="G277" s="37" t="s">
        <v>86</v>
      </c>
      <c r="H277" s="33" t="s">
        <v>62</v>
      </c>
      <c r="I277" s="34">
        <v>2.83</v>
      </c>
      <c r="J277" s="35">
        <v>3.67</v>
      </c>
      <c r="K277" s="34">
        <v>2.85</v>
      </c>
      <c r="L277" s="34" t="s">
        <v>55</v>
      </c>
      <c r="M277" s="34" t="s">
        <v>53</v>
      </c>
      <c r="N277" s="36" t="s">
        <v>63</v>
      </c>
      <c r="O277" s="36" t="s">
        <v>558</v>
      </c>
      <c r="P277" s="44" t="s">
        <v>47</v>
      </c>
      <c r="Q277" s="43" t="s">
        <v>48</v>
      </c>
    </row>
    <row r="278" spans="1:17" s="19" customFormat="1" ht="21.6" customHeight="1">
      <c r="A278" s="27">
        <v>271</v>
      </c>
      <c r="B278" s="28">
        <v>28211101225</v>
      </c>
      <c r="C278" s="29" t="s">
        <v>440</v>
      </c>
      <c r="D278" s="30" t="s">
        <v>441</v>
      </c>
      <c r="E278" s="31" t="s">
        <v>332</v>
      </c>
      <c r="F278" s="32">
        <v>37814</v>
      </c>
      <c r="G278" s="37" t="s">
        <v>86</v>
      </c>
      <c r="H278" s="33" t="s">
        <v>62</v>
      </c>
      <c r="I278" s="34">
        <v>3.35</v>
      </c>
      <c r="J278" s="35">
        <v>3.49</v>
      </c>
      <c r="K278" s="34">
        <v>3.35</v>
      </c>
      <c r="L278" s="34" t="s">
        <v>54</v>
      </c>
      <c r="M278" s="34" t="s">
        <v>53</v>
      </c>
      <c r="N278" s="36" t="s">
        <v>63</v>
      </c>
      <c r="O278" s="36" t="s">
        <v>557</v>
      </c>
      <c r="P278" s="44" t="s">
        <v>47</v>
      </c>
      <c r="Q278" s="43" t="s">
        <v>48</v>
      </c>
    </row>
    <row r="279" spans="1:17" s="19" customFormat="1" ht="21.6" customHeight="1">
      <c r="A279" s="27">
        <v>272</v>
      </c>
      <c r="B279" s="28">
        <v>28219032487</v>
      </c>
      <c r="C279" s="29" t="s">
        <v>442</v>
      </c>
      <c r="D279" s="30" t="s">
        <v>443</v>
      </c>
      <c r="E279" s="31" t="s">
        <v>332</v>
      </c>
      <c r="F279" s="32">
        <v>38154</v>
      </c>
      <c r="G279" s="37" t="s">
        <v>61</v>
      </c>
      <c r="H279" s="33" t="s">
        <v>62</v>
      </c>
      <c r="I279" s="34">
        <v>3.04</v>
      </c>
      <c r="J279" s="35">
        <v>3.83</v>
      </c>
      <c r="K279" s="34">
        <v>3.06</v>
      </c>
      <c r="L279" s="34" t="s">
        <v>55</v>
      </c>
      <c r="M279" s="34" t="s">
        <v>55</v>
      </c>
      <c r="N279" s="36" t="s">
        <v>63</v>
      </c>
      <c r="O279" s="36" t="s">
        <v>556</v>
      </c>
      <c r="P279" s="44" t="s">
        <v>47</v>
      </c>
      <c r="Q279" s="43" t="s">
        <v>48</v>
      </c>
    </row>
    <row r="280" spans="1:17" s="19" customFormat="1" ht="21.6" customHeight="1">
      <c r="A280" s="27">
        <v>273</v>
      </c>
      <c r="B280" s="28">
        <v>28211152668</v>
      </c>
      <c r="C280" s="29" t="s">
        <v>444</v>
      </c>
      <c r="D280" s="30" t="s">
        <v>445</v>
      </c>
      <c r="E280" s="31" t="s">
        <v>332</v>
      </c>
      <c r="F280" s="32">
        <v>38241</v>
      </c>
      <c r="G280" s="37" t="s">
        <v>86</v>
      </c>
      <c r="H280" s="33" t="s">
        <v>62</v>
      </c>
      <c r="I280" s="34">
        <v>3.61</v>
      </c>
      <c r="J280" s="35">
        <v>4</v>
      </c>
      <c r="K280" s="34">
        <v>3.62</v>
      </c>
      <c r="L280" s="34" t="s">
        <v>53</v>
      </c>
      <c r="M280" s="34" t="s">
        <v>80</v>
      </c>
      <c r="N280" s="36" t="s">
        <v>63</v>
      </c>
      <c r="O280" s="36" t="s">
        <v>555</v>
      </c>
      <c r="P280" s="44" t="s">
        <v>47</v>
      </c>
      <c r="Q280" s="43" t="s">
        <v>48</v>
      </c>
    </row>
    <row r="281" spans="1:17" s="19" customFormat="1" ht="21.6" customHeight="1">
      <c r="A281" s="27">
        <v>274</v>
      </c>
      <c r="B281" s="28">
        <v>28211102537</v>
      </c>
      <c r="C281" s="29" t="s">
        <v>369</v>
      </c>
      <c r="D281" s="30" t="s">
        <v>446</v>
      </c>
      <c r="E281" s="31" t="s">
        <v>332</v>
      </c>
      <c r="F281" s="32">
        <v>38295</v>
      </c>
      <c r="G281" s="37" t="s">
        <v>86</v>
      </c>
      <c r="H281" s="33" t="s">
        <v>62</v>
      </c>
      <c r="I281" s="34">
        <v>3.22</v>
      </c>
      <c r="J281" s="35">
        <v>3.49</v>
      </c>
      <c r="K281" s="34">
        <v>3.23</v>
      </c>
      <c r="L281" s="34" t="s">
        <v>54</v>
      </c>
      <c r="M281" s="34" t="s">
        <v>53</v>
      </c>
      <c r="N281" s="36" t="s">
        <v>63</v>
      </c>
      <c r="O281" s="36" t="s">
        <v>554</v>
      </c>
      <c r="P281" s="44" t="s">
        <v>47</v>
      </c>
      <c r="Q281" s="43" t="s">
        <v>48</v>
      </c>
    </row>
    <row r="282" spans="1:17" s="19" customFormat="1" ht="21.6" customHeight="1">
      <c r="A282" s="27">
        <v>275</v>
      </c>
      <c r="B282" s="28">
        <v>28219044236</v>
      </c>
      <c r="C282" s="29" t="s">
        <v>99</v>
      </c>
      <c r="D282" s="30" t="s">
        <v>447</v>
      </c>
      <c r="E282" s="31" t="s">
        <v>332</v>
      </c>
      <c r="F282" s="32">
        <v>38272</v>
      </c>
      <c r="G282" s="37" t="s">
        <v>79</v>
      </c>
      <c r="H282" s="33" t="s">
        <v>62</v>
      </c>
      <c r="I282" s="34">
        <v>3.28</v>
      </c>
      <c r="J282" s="35">
        <v>3.83</v>
      </c>
      <c r="K282" s="34">
        <v>3.28</v>
      </c>
      <c r="L282" s="34" t="s">
        <v>54</v>
      </c>
      <c r="M282" s="34" t="s">
        <v>53</v>
      </c>
      <c r="N282" s="36" t="s">
        <v>63</v>
      </c>
      <c r="O282" s="36" t="s">
        <v>553</v>
      </c>
      <c r="P282" s="44" t="s">
        <v>47</v>
      </c>
      <c r="Q282" s="43" t="s">
        <v>48</v>
      </c>
    </row>
    <row r="283" spans="1:17" s="19" customFormat="1" ht="21.6" customHeight="1">
      <c r="A283" s="27">
        <v>276</v>
      </c>
      <c r="B283" s="28">
        <v>28211351995</v>
      </c>
      <c r="C283" s="29" t="s">
        <v>448</v>
      </c>
      <c r="D283" s="30" t="s">
        <v>449</v>
      </c>
      <c r="E283" s="31" t="s">
        <v>332</v>
      </c>
      <c r="F283" s="32">
        <v>38188</v>
      </c>
      <c r="G283" s="37" t="s">
        <v>520</v>
      </c>
      <c r="H283" s="33" t="s">
        <v>62</v>
      </c>
      <c r="I283" s="34">
        <v>3.94</v>
      </c>
      <c r="J283" s="35">
        <v>4</v>
      </c>
      <c r="K283" s="34">
        <v>3.95</v>
      </c>
      <c r="L283" s="34" t="s">
        <v>53</v>
      </c>
      <c r="M283" s="34" t="s">
        <v>80</v>
      </c>
      <c r="N283" s="36" t="s">
        <v>63</v>
      </c>
      <c r="O283" s="36" t="s">
        <v>552</v>
      </c>
      <c r="P283" s="44" t="s">
        <v>47</v>
      </c>
      <c r="Q283" s="43" t="s">
        <v>48</v>
      </c>
    </row>
    <row r="284" spans="1:17" s="19" customFormat="1" ht="21.6" customHeight="1">
      <c r="A284" s="27">
        <v>277</v>
      </c>
      <c r="B284" s="28">
        <v>28219043449</v>
      </c>
      <c r="C284" s="29" t="s">
        <v>450</v>
      </c>
      <c r="D284" s="30" t="s">
        <v>449</v>
      </c>
      <c r="E284" s="31" t="s">
        <v>332</v>
      </c>
      <c r="F284" s="32">
        <v>38231</v>
      </c>
      <c r="G284" s="37" t="s">
        <v>86</v>
      </c>
      <c r="H284" s="33" t="s">
        <v>62</v>
      </c>
      <c r="I284" s="34">
        <v>3.31</v>
      </c>
      <c r="J284" s="35">
        <v>4</v>
      </c>
      <c r="K284" s="34">
        <v>3.31</v>
      </c>
      <c r="L284" s="34" t="s">
        <v>54</v>
      </c>
      <c r="M284" s="34" t="s">
        <v>80</v>
      </c>
      <c r="N284" s="36" t="s">
        <v>63</v>
      </c>
      <c r="O284" s="36" t="s">
        <v>551</v>
      </c>
      <c r="P284" s="44" t="s">
        <v>47</v>
      </c>
      <c r="Q284" s="43" t="s">
        <v>48</v>
      </c>
    </row>
    <row r="285" spans="1:17" s="19" customFormat="1" ht="21.6" customHeight="1">
      <c r="A285" s="27">
        <v>278</v>
      </c>
      <c r="B285" s="28">
        <v>28219043538</v>
      </c>
      <c r="C285" s="29" t="s">
        <v>303</v>
      </c>
      <c r="D285" s="30" t="s">
        <v>449</v>
      </c>
      <c r="E285" s="31" t="s">
        <v>332</v>
      </c>
      <c r="F285" s="32">
        <v>38173</v>
      </c>
      <c r="G285" s="37" t="s">
        <v>95</v>
      </c>
      <c r="H285" s="33" t="s">
        <v>62</v>
      </c>
      <c r="I285" s="34">
        <v>2.96</v>
      </c>
      <c r="J285" s="35">
        <v>4</v>
      </c>
      <c r="K285" s="34">
        <v>2.99</v>
      </c>
      <c r="L285" s="34" t="s">
        <v>55</v>
      </c>
      <c r="M285" s="34" t="s">
        <v>80</v>
      </c>
      <c r="N285" s="36" t="s">
        <v>63</v>
      </c>
      <c r="O285" s="36" t="s">
        <v>550</v>
      </c>
      <c r="P285" s="44" t="s">
        <v>47</v>
      </c>
      <c r="Q285" s="43" t="s">
        <v>48</v>
      </c>
    </row>
    <row r="286" spans="1:17" s="19" customFormat="1" ht="21.6" customHeight="1">
      <c r="A286" s="27">
        <v>279</v>
      </c>
      <c r="B286" s="28">
        <v>28201127570</v>
      </c>
      <c r="C286" s="29" t="s">
        <v>451</v>
      </c>
      <c r="D286" s="30" t="s">
        <v>178</v>
      </c>
      <c r="E286" s="31" t="s">
        <v>332</v>
      </c>
      <c r="F286" s="32">
        <v>38292</v>
      </c>
      <c r="G286" s="37" t="s">
        <v>86</v>
      </c>
      <c r="H286" s="33" t="s">
        <v>68</v>
      </c>
      <c r="I286" s="34">
        <v>3.34</v>
      </c>
      <c r="J286" s="35">
        <v>3.65</v>
      </c>
      <c r="K286" s="34">
        <v>3.34</v>
      </c>
      <c r="L286" s="34" t="s">
        <v>54</v>
      </c>
      <c r="M286" s="34" t="s">
        <v>80</v>
      </c>
      <c r="N286" s="36" t="s">
        <v>63</v>
      </c>
      <c r="O286" s="36" t="s">
        <v>549</v>
      </c>
      <c r="P286" s="44" t="s">
        <v>47</v>
      </c>
      <c r="Q286" s="43" t="s">
        <v>48</v>
      </c>
    </row>
    <row r="287" spans="1:17" s="19" customFormat="1" ht="21.6" customHeight="1">
      <c r="A287" s="27">
        <v>280</v>
      </c>
      <c r="B287" s="28">
        <v>28211104423</v>
      </c>
      <c r="C287" s="29" t="s">
        <v>452</v>
      </c>
      <c r="D287" s="30" t="s">
        <v>265</v>
      </c>
      <c r="E287" s="31" t="s">
        <v>332</v>
      </c>
      <c r="F287" s="32">
        <v>38011</v>
      </c>
      <c r="G287" s="37" t="s">
        <v>70</v>
      </c>
      <c r="H287" s="33" t="s">
        <v>62</v>
      </c>
      <c r="I287" s="34">
        <v>2.99</v>
      </c>
      <c r="J287" s="35">
        <v>3.65</v>
      </c>
      <c r="K287" s="34">
        <v>3</v>
      </c>
      <c r="L287" s="34" t="s">
        <v>55</v>
      </c>
      <c r="M287" s="34" t="s">
        <v>80</v>
      </c>
      <c r="N287" s="36" t="s">
        <v>63</v>
      </c>
      <c r="O287" s="36" t="s">
        <v>548</v>
      </c>
      <c r="P287" s="44" t="s">
        <v>47</v>
      </c>
      <c r="Q287" s="43" t="s">
        <v>48</v>
      </c>
    </row>
    <row r="288" spans="1:17" s="19" customFormat="1" ht="21.6" customHeight="1">
      <c r="A288" s="27">
        <v>281</v>
      </c>
      <c r="B288" s="28">
        <v>28211151586</v>
      </c>
      <c r="C288" s="29" t="s">
        <v>356</v>
      </c>
      <c r="D288" s="30" t="s">
        <v>265</v>
      </c>
      <c r="E288" s="31" t="s">
        <v>332</v>
      </c>
      <c r="F288" s="32">
        <v>38238</v>
      </c>
      <c r="G288" s="37" t="s">
        <v>86</v>
      </c>
      <c r="H288" s="33" t="s">
        <v>62</v>
      </c>
      <c r="I288" s="34">
        <v>2.9</v>
      </c>
      <c r="J288" s="35">
        <v>4</v>
      </c>
      <c r="K288" s="34">
        <v>2.92</v>
      </c>
      <c r="L288" s="34" t="s">
        <v>55</v>
      </c>
      <c r="M288" s="34" t="s">
        <v>80</v>
      </c>
      <c r="N288" s="36" t="s">
        <v>63</v>
      </c>
      <c r="O288" s="36" t="s">
        <v>547</v>
      </c>
      <c r="P288" s="44" t="s">
        <v>47</v>
      </c>
      <c r="Q288" s="43" t="s">
        <v>48</v>
      </c>
    </row>
    <row r="289" spans="1:17" s="19" customFormat="1" ht="21.6" customHeight="1">
      <c r="A289" s="27">
        <v>282</v>
      </c>
      <c r="B289" s="28">
        <v>28211153215</v>
      </c>
      <c r="C289" s="29" t="s">
        <v>453</v>
      </c>
      <c r="D289" s="30" t="s">
        <v>454</v>
      </c>
      <c r="E289" s="31" t="s">
        <v>332</v>
      </c>
      <c r="F289" s="32">
        <v>38184</v>
      </c>
      <c r="G289" s="37" t="s">
        <v>86</v>
      </c>
      <c r="H289" s="33" t="s">
        <v>62</v>
      </c>
      <c r="I289" s="34">
        <v>3.42</v>
      </c>
      <c r="J289" s="35">
        <v>4</v>
      </c>
      <c r="K289" s="34">
        <v>3.45</v>
      </c>
      <c r="L289" s="34" t="s">
        <v>54</v>
      </c>
      <c r="M289" s="34" t="s">
        <v>80</v>
      </c>
      <c r="N289" s="36" t="s">
        <v>63</v>
      </c>
      <c r="O289" s="36" t="s">
        <v>546</v>
      </c>
      <c r="P289" s="44" t="s">
        <v>47</v>
      </c>
      <c r="Q289" s="43" t="s">
        <v>48</v>
      </c>
    </row>
    <row r="290" spans="1:17" s="19" customFormat="1" ht="21.6" customHeight="1">
      <c r="A290" s="27">
        <v>283</v>
      </c>
      <c r="B290" s="28">
        <v>28210251600</v>
      </c>
      <c r="C290" s="29" t="s">
        <v>455</v>
      </c>
      <c r="D290" s="30" t="s">
        <v>113</v>
      </c>
      <c r="E290" s="31" t="s">
        <v>332</v>
      </c>
      <c r="F290" s="32">
        <v>38049</v>
      </c>
      <c r="G290" s="37" t="s">
        <v>86</v>
      </c>
      <c r="H290" s="33" t="s">
        <v>62</v>
      </c>
      <c r="I290" s="34">
        <v>3.3</v>
      </c>
      <c r="J290" s="35">
        <v>3.83</v>
      </c>
      <c r="K290" s="34">
        <v>3.29</v>
      </c>
      <c r="L290" s="34" t="s">
        <v>54</v>
      </c>
      <c r="M290" s="34" t="s">
        <v>80</v>
      </c>
      <c r="N290" s="36" t="s">
        <v>63</v>
      </c>
      <c r="O290" s="47" t="s">
        <v>838</v>
      </c>
      <c r="P290" s="44" t="s">
        <v>47</v>
      </c>
      <c r="Q290" s="43" t="s">
        <v>48</v>
      </c>
    </row>
    <row r="291" spans="1:17" s="19" customFormat="1" ht="21.6" customHeight="1">
      <c r="A291" s="27">
        <v>284</v>
      </c>
      <c r="B291" s="28">
        <v>28211351997</v>
      </c>
      <c r="C291" s="29" t="s">
        <v>456</v>
      </c>
      <c r="D291" s="30" t="s">
        <v>457</v>
      </c>
      <c r="E291" s="31" t="s">
        <v>332</v>
      </c>
      <c r="F291" s="32">
        <v>38036</v>
      </c>
      <c r="G291" s="37" t="s">
        <v>79</v>
      </c>
      <c r="H291" s="33" t="s">
        <v>62</v>
      </c>
      <c r="I291" s="34">
        <v>3.4</v>
      </c>
      <c r="J291" s="35">
        <v>4</v>
      </c>
      <c r="K291" s="34">
        <v>3.42</v>
      </c>
      <c r="L291" s="34" t="s">
        <v>54</v>
      </c>
      <c r="M291" s="34" t="s">
        <v>80</v>
      </c>
      <c r="N291" s="36" t="s">
        <v>63</v>
      </c>
      <c r="O291" s="36" t="s">
        <v>545</v>
      </c>
      <c r="P291" s="44" t="s">
        <v>47</v>
      </c>
      <c r="Q291" s="43" t="s">
        <v>48</v>
      </c>
    </row>
    <row r="292" spans="1:17" s="19" customFormat="1" ht="21.6" customHeight="1">
      <c r="A292" s="27">
        <v>285</v>
      </c>
      <c r="B292" s="28">
        <v>28219005880</v>
      </c>
      <c r="C292" s="29" t="s">
        <v>458</v>
      </c>
      <c r="D292" s="30" t="s">
        <v>306</v>
      </c>
      <c r="E292" s="31" t="s">
        <v>332</v>
      </c>
      <c r="F292" s="32">
        <v>38250</v>
      </c>
      <c r="G292" s="37" t="s">
        <v>79</v>
      </c>
      <c r="H292" s="33" t="s">
        <v>62</v>
      </c>
      <c r="I292" s="34">
        <v>3.81</v>
      </c>
      <c r="J292" s="35">
        <v>4</v>
      </c>
      <c r="K292" s="34">
        <v>3.8</v>
      </c>
      <c r="L292" s="34" t="s">
        <v>53</v>
      </c>
      <c r="M292" s="34" t="s">
        <v>53</v>
      </c>
      <c r="N292" s="36" t="s">
        <v>63</v>
      </c>
      <c r="O292" s="36" t="s">
        <v>544</v>
      </c>
      <c r="P292" s="44" t="s">
        <v>47</v>
      </c>
      <c r="Q292" s="43" t="s">
        <v>48</v>
      </c>
    </row>
    <row r="293" spans="1:17" s="19" customFormat="1" ht="21.6" customHeight="1">
      <c r="A293" s="27">
        <v>286</v>
      </c>
      <c r="B293" s="28">
        <v>28219044809</v>
      </c>
      <c r="C293" s="29" t="s">
        <v>220</v>
      </c>
      <c r="D293" s="30" t="s">
        <v>459</v>
      </c>
      <c r="E293" s="31" t="s">
        <v>332</v>
      </c>
      <c r="F293" s="32">
        <v>38099</v>
      </c>
      <c r="G293" s="37" t="s">
        <v>86</v>
      </c>
      <c r="H293" s="33" t="s">
        <v>62</v>
      </c>
      <c r="I293" s="34">
        <v>3.55</v>
      </c>
      <c r="J293" s="35">
        <v>3.83</v>
      </c>
      <c r="K293" s="34">
        <v>3.56</v>
      </c>
      <c r="L293" s="34" t="s">
        <v>54</v>
      </c>
      <c r="M293" s="34" t="s">
        <v>80</v>
      </c>
      <c r="N293" s="36" t="s">
        <v>63</v>
      </c>
      <c r="O293" s="36" t="s">
        <v>543</v>
      </c>
      <c r="P293" s="44" t="s">
        <v>47</v>
      </c>
      <c r="Q293" s="43" t="s">
        <v>48</v>
      </c>
    </row>
    <row r="294" spans="1:17" s="19" customFormat="1" ht="21.6" customHeight="1">
      <c r="A294" s="27">
        <v>287</v>
      </c>
      <c r="B294" s="28">
        <v>28210251623</v>
      </c>
      <c r="C294" s="29" t="s">
        <v>508</v>
      </c>
      <c r="D294" s="30" t="s">
        <v>460</v>
      </c>
      <c r="E294" s="31" t="s">
        <v>332</v>
      </c>
      <c r="F294" s="32">
        <v>38062</v>
      </c>
      <c r="G294" s="37" t="s">
        <v>79</v>
      </c>
      <c r="H294" s="33" t="s">
        <v>62</v>
      </c>
      <c r="I294" s="34">
        <v>3.27</v>
      </c>
      <c r="J294" s="35">
        <v>4</v>
      </c>
      <c r="K294" s="34">
        <v>3.27</v>
      </c>
      <c r="L294" s="34" t="s">
        <v>54</v>
      </c>
      <c r="M294" s="34" t="s">
        <v>55</v>
      </c>
      <c r="N294" s="36" t="s">
        <v>63</v>
      </c>
      <c r="O294" s="36" t="s">
        <v>542</v>
      </c>
      <c r="P294" s="44" t="s">
        <v>47</v>
      </c>
      <c r="Q294" s="43" t="s">
        <v>48</v>
      </c>
    </row>
    <row r="295" spans="1:17" s="19" customFormat="1" ht="21.6" customHeight="1">
      <c r="A295" s="27">
        <v>288</v>
      </c>
      <c r="B295" s="28">
        <v>28211103108</v>
      </c>
      <c r="C295" s="29" t="s">
        <v>461</v>
      </c>
      <c r="D295" s="30" t="s">
        <v>462</v>
      </c>
      <c r="E295" s="31" t="s">
        <v>332</v>
      </c>
      <c r="F295" s="32">
        <v>38006</v>
      </c>
      <c r="G295" s="37" t="s">
        <v>153</v>
      </c>
      <c r="H295" s="33" t="s">
        <v>62</v>
      </c>
      <c r="I295" s="34">
        <v>3.13</v>
      </c>
      <c r="J295" s="35">
        <v>3.65</v>
      </c>
      <c r="K295" s="34">
        <v>3.14</v>
      </c>
      <c r="L295" s="34" t="s">
        <v>55</v>
      </c>
      <c r="M295" s="34" t="s">
        <v>55</v>
      </c>
      <c r="N295" s="36" t="s">
        <v>63</v>
      </c>
      <c r="O295" s="36" t="s">
        <v>541</v>
      </c>
      <c r="P295" s="44" t="s">
        <v>47</v>
      </c>
      <c r="Q295" s="43" t="s">
        <v>48</v>
      </c>
    </row>
    <row r="296" spans="1:17" s="19" customFormat="1" ht="21.6" customHeight="1">
      <c r="A296" s="27">
        <v>289</v>
      </c>
      <c r="B296" s="28">
        <v>28214646239</v>
      </c>
      <c r="C296" s="29" t="s">
        <v>463</v>
      </c>
      <c r="D296" s="30" t="s">
        <v>325</v>
      </c>
      <c r="E296" s="31" t="s">
        <v>332</v>
      </c>
      <c r="F296" s="32">
        <v>38048</v>
      </c>
      <c r="G296" s="37" t="s">
        <v>95</v>
      </c>
      <c r="H296" s="33" t="s">
        <v>62</v>
      </c>
      <c r="I296" s="34">
        <v>2.87</v>
      </c>
      <c r="J296" s="35">
        <v>4</v>
      </c>
      <c r="K296" s="34">
        <v>2.9</v>
      </c>
      <c r="L296" s="34" t="s">
        <v>55</v>
      </c>
      <c r="M296" s="34" t="s">
        <v>80</v>
      </c>
      <c r="N296" s="36" t="s">
        <v>63</v>
      </c>
      <c r="O296" s="36" t="s">
        <v>540</v>
      </c>
      <c r="P296" s="44" t="s">
        <v>47</v>
      </c>
      <c r="Q296" s="43" t="s">
        <v>48</v>
      </c>
    </row>
    <row r="297" spans="1:17" s="19" customFormat="1" ht="21.6" customHeight="1">
      <c r="A297" s="27">
        <v>290</v>
      </c>
      <c r="B297" s="28">
        <v>28201153339</v>
      </c>
      <c r="C297" s="29" t="s">
        <v>267</v>
      </c>
      <c r="D297" s="30" t="s">
        <v>115</v>
      </c>
      <c r="E297" s="31" t="s">
        <v>332</v>
      </c>
      <c r="F297" s="32">
        <v>38211</v>
      </c>
      <c r="G297" s="37" t="s">
        <v>86</v>
      </c>
      <c r="H297" s="33" t="s">
        <v>68</v>
      </c>
      <c r="I297" s="34">
        <v>3.4</v>
      </c>
      <c r="J297" s="35">
        <v>3.65</v>
      </c>
      <c r="K297" s="34">
        <v>3.4</v>
      </c>
      <c r="L297" s="34" t="s">
        <v>54</v>
      </c>
      <c r="M297" s="34" t="s">
        <v>80</v>
      </c>
      <c r="N297" s="36" t="s">
        <v>63</v>
      </c>
      <c r="O297" s="36" t="s">
        <v>539</v>
      </c>
      <c r="P297" s="44" t="s">
        <v>47</v>
      </c>
      <c r="Q297" s="43" t="s">
        <v>48</v>
      </c>
    </row>
    <row r="298" spans="1:17" s="19" customFormat="1" ht="21.6" customHeight="1">
      <c r="A298" s="27">
        <v>291</v>
      </c>
      <c r="B298" s="28">
        <v>28209024783</v>
      </c>
      <c r="C298" s="29" t="s">
        <v>464</v>
      </c>
      <c r="D298" s="30" t="s">
        <v>120</v>
      </c>
      <c r="E298" s="31" t="s">
        <v>332</v>
      </c>
      <c r="F298" s="32">
        <v>38138</v>
      </c>
      <c r="G298" s="37" t="s">
        <v>422</v>
      </c>
      <c r="H298" s="33" t="s">
        <v>68</v>
      </c>
      <c r="I298" s="34">
        <v>3.5</v>
      </c>
      <c r="J298" s="35">
        <v>4</v>
      </c>
      <c r="K298" s="34">
        <v>3.51</v>
      </c>
      <c r="L298" s="34" t="s">
        <v>54</v>
      </c>
      <c r="M298" s="34" t="s">
        <v>53</v>
      </c>
      <c r="N298" s="36" t="s">
        <v>63</v>
      </c>
      <c r="O298" s="36" t="s">
        <v>538</v>
      </c>
      <c r="P298" s="44" t="s">
        <v>47</v>
      </c>
      <c r="Q298" s="43" t="s">
        <v>48</v>
      </c>
    </row>
    <row r="299" spans="1:17" s="19" customFormat="1" ht="21.6" customHeight="1">
      <c r="A299" s="27">
        <v>292</v>
      </c>
      <c r="B299" s="28">
        <v>28204535316</v>
      </c>
      <c r="C299" s="29" t="s">
        <v>155</v>
      </c>
      <c r="D299" s="30" t="s">
        <v>466</v>
      </c>
      <c r="E299" s="31" t="s">
        <v>332</v>
      </c>
      <c r="F299" s="32">
        <v>38013</v>
      </c>
      <c r="G299" s="37" t="s">
        <v>210</v>
      </c>
      <c r="H299" s="33" t="s">
        <v>68</v>
      </c>
      <c r="I299" s="34">
        <v>3.66</v>
      </c>
      <c r="J299" s="35">
        <v>4</v>
      </c>
      <c r="K299" s="34">
        <v>3.66</v>
      </c>
      <c r="L299" s="34" t="s">
        <v>53</v>
      </c>
      <c r="M299" s="34" t="s">
        <v>53</v>
      </c>
      <c r="N299" s="36" t="s">
        <v>63</v>
      </c>
      <c r="O299" s="36" t="s">
        <v>537</v>
      </c>
      <c r="P299" s="44" t="s">
        <v>47</v>
      </c>
      <c r="Q299" s="43" t="s">
        <v>48</v>
      </c>
    </row>
    <row r="300" spans="1:17" s="19" customFormat="1" ht="21.6" customHeight="1">
      <c r="A300" s="27">
        <v>293</v>
      </c>
      <c r="B300" s="28">
        <v>28214305594</v>
      </c>
      <c r="C300" s="29" t="s">
        <v>467</v>
      </c>
      <c r="D300" s="30" t="s">
        <v>133</v>
      </c>
      <c r="E300" s="31" t="s">
        <v>332</v>
      </c>
      <c r="F300" s="32">
        <v>38228</v>
      </c>
      <c r="G300" s="37" t="s">
        <v>79</v>
      </c>
      <c r="H300" s="33" t="s">
        <v>62</v>
      </c>
      <c r="I300" s="34">
        <v>2.68</v>
      </c>
      <c r="J300" s="35">
        <v>3.83</v>
      </c>
      <c r="K300" s="34">
        <v>2.71</v>
      </c>
      <c r="L300" s="34" t="s">
        <v>55</v>
      </c>
      <c r="M300" s="34" t="s">
        <v>55</v>
      </c>
      <c r="N300" s="36" t="s">
        <v>63</v>
      </c>
      <c r="O300" s="36" t="s">
        <v>536</v>
      </c>
      <c r="P300" s="44" t="s">
        <v>47</v>
      </c>
      <c r="Q300" s="43" t="s">
        <v>48</v>
      </c>
    </row>
    <row r="301" spans="1:17" s="19" customFormat="1" ht="21.6" customHeight="1">
      <c r="A301" s="27">
        <v>294</v>
      </c>
      <c r="B301" s="28">
        <v>28219004426</v>
      </c>
      <c r="C301" s="29" t="s">
        <v>468</v>
      </c>
      <c r="D301" s="30" t="s">
        <v>133</v>
      </c>
      <c r="E301" s="31" t="s">
        <v>332</v>
      </c>
      <c r="F301" s="32">
        <v>38031</v>
      </c>
      <c r="G301" s="37" t="s">
        <v>70</v>
      </c>
      <c r="H301" s="33" t="s">
        <v>62</v>
      </c>
      <c r="I301" s="34">
        <v>3.12</v>
      </c>
      <c r="J301" s="35">
        <v>3.65</v>
      </c>
      <c r="K301" s="34">
        <v>3.14</v>
      </c>
      <c r="L301" s="34" t="s">
        <v>55</v>
      </c>
      <c r="M301" s="34" t="s">
        <v>80</v>
      </c>
      <c r="N301" s="36" t="s">
        <v>63</v>
      </c>
      <c r="O301" s="36" t="s">
        <v>535</v>
      </c>
      <c r="P301" s="44" t="s">
        <v>47</v>
      </c>
      <c r="Q301" s="43" t="s">
        <v>48</v>
      </c>
    </row>
    <row r="302" spans="1:17" s="19" customFormat="1" ht="21.6" customHeight="1">
      <c r="A302" s="27">
        <v>295</v>
      </c>
      <c r="B302" s="28">
        <v>28211101015</v>
      </c>
      <c r="C302" s="29" t="s">
        <v>469</v>
      </c>
      <c r="D302" s="30" t="s">
        <v>133</v>
      </c>
      <c r="E302" s="31" t="s">
        <v>332</v>
      </c>
      <c r="F302" s="32">
        <v>38247</v>
      </c>
      <c r="G302" s="37" t="s">
        <v>86</v>
      </c>
      <c r="H302" s="33" t="s">
        <v>62</v>
      </c>
      <c r="I302" s="34">
        <v>2.54</v>
      </c>
      <c r="J302" s="35">
        <v>3.67</v>
      </c>
      <c r="K302" s="34">
        <v>2.57</v>
      </c>
      <c r="L302" s="34" t="s">
        <v>55</v>
      </c>
      <c r="M302" s="34" t="s">
        <v>80</v>
      </c>
      <c r="N302" s="36" t="s">
        <v>63</v>
      </c>
      <c r="O302" s="36" t="s">
        <v>534</v>
      </c>
      <c r="P302" s="44" t="s">
        <v>47</v>
      </c>
      <c r="Q302" s="43" t="s">
        <v>48</v>
      </c>
    </row>
    <row r="303" spans="1:17" s="19" customFormat="1" ht="21.6" customHeight="1">
      <c r="A303" s="27">
        <v>296</v>
      </c>
      <c r="B303" s="28">
        <v>28212700727</v>
      </c>
      <c r="C303" s="29" t="s">
        <v>470</v>
      </c>
      <c r="D303" s="30" t="s">
        <v>122</v>
      </c>
      <c r="E303" s="31" t="s">
        <v>332</v>
      </c>
      <c r="F303" s="32">
        <v>38204</v>
      </c>
      <c r="G303" s="37" t="s">
        <v>95</v>
      </c>
      <c r="H303" s="33" t="s">
        <v>62</v>
      </c>
      <c r="I303" s="34">
        <v>2.85</v>
      </c>
      <c r="J303" s="35">
        <v>4</v>
      </c>
      <c r="K303" s="34">
        <v>2.87</v>
      </c>
      <c r="L303" s="34" t="s">
        <v>55</v>
      </c>
      <c r="M303" s="34" t="s">
        <v>53</v>
      </c>
      <c r="N303" s="36" t="s">
        <v>63</v>
      </c>
      <c r="O303" s="36" t="s">
        <v>533</v>
      </c>
      <c r="P303" s="44" t="s">
        <v>47</v>
      </c>
      <c r="Q303" s="43" t="s">
        <v>48</v>
      </c>
    </row>
    <row r="304" spans="1:17" s="19" customFormat="1" ht="21.6" customHeight="1">
      <c r="A304" s="27">
        <v>297</v>
      </c>
      <c r="B304" s="28">
        <v>28211102415</v>
      </c>
      <c r="C304" s="29" t="s">
        <v>388</v>
      </c>
      <c r="D304" s="30" t="s">
        <v>471</v>
      </c>
      <c r="E304" s="31" t="s">
        <v>332</v>
      </c>
      <c r="F304" s="32">
        <v>38335</v>
      </c>
      <c r="G304" s="37" t="s">
        <v>61</v>
      </c>
      <c r="H304" s="33" t="s">
        <v>62</v>
      </c>
      <c r="I304" s="34">
        <v>3.37</v>
      </c>
      <c r="J304" s="35">
        <v>4</v>
      </c>
      <c r="K304" s="34">
        <v>3.39</v>
      </c>
      <c r="L304" s="34" t="s">
        <v>54</v>
      </c>
      <c r="M304" s="34" t="s">
        <v>80</v>
      </c>
      <c r="N304" s="36" t="s">
        <v>63</v>
      </c>
      <c r="O304" s="36" t="s">
        <v>532</v>
      </c>
      <c r="P304" s="44" t="s">
        <v>47</v>
      </c>
      <c r="Q304" s="43" t="s">
        <v>48</v>
      </c>
    </row>
    <row r="305" spans="1:17" s="19" customFormat="1" ht="21.6" customHeight="1">
      <c r="A305" s="27">
        <v>298</v>
      </c>
      <c r="B305" s="28">
        <v>28212223967</v>
      </c>
      <c r="C305" s="29" t="s">
        <v>365</v>
      </c>
      <c r="D305" s="30" t="s">
        <v>471</v>
      </c>
      <c r="E305" s="31" t="s">
        <v>332</v>
      </c>
      <c r="F305" s="32">
        <v>38277</v>
      </c>
      <c r="G305" s="37" t="s">
        <v>79</v>
      </c>
      <c r="H305" s="33" t="s">
        <v>62</v>
      </c>
      <c r="I305" s="34">
        <v>3.09</v>
      </c>
      <c r="J305" s="35">
        <v>3.49</v>
      </c>
      <c r="K305" s="34">
        <v>3.09</v>
      </c>
      <c r="L305" s="34" t="s">
        <v>55</v>
      </c>
      <c r="M305" s="34" t="s">
        <v>80</v>
      </c>
      <c r="N305" s="36" t="s">
        <v>63</v>
      </c>
      <c r="O305" s="36" t="s">
        <v>531</v>
      </c>
      <c r="P305" s="44" t="s">
        <v>47</v>
      </c>
      <c r="Q305" s="43" t="s">
        <v>48</v>
      </c>
    </row>
    <row r="306" spans="1:17" s="19" customFormat="1" ht="21.6" customHeight="1">
      <c r="A306" s="27">
        <v>299</v>
      </c>
      <c r="B306" s="28">
        <v>28219133530</v>
      </c>
      <c r="C306" s="29" t="s">
        <v>373</v>
      </c>
      <c r="D306" s="30" t="s">
        <v>471</v>
      </c>
      <c r="E306" s="31" t="s">
        <v>332</v>
      </c>
      <c r="F306" s="32">
        <v>38158</v>
      </c>
      <c r="G306" s="37" t="s">
        <v>98</v>
      </c>
      <c r="H306" s="33" t="s">
        <v>62</v>
      </c>
      <c r="I306" s="34">
        <v>3.09</v>
      </c>
      <c r="J306" s="35">
        <v>3.33</v>
      </c>
      <c r="K306" s="34">
        <v>3.1</v>
      </c>
      <c r="L306" s="34" t="s">
        <v>55</v>
      </c>
      <c r="M306" s="34" t="s">
        <v>80</v>
      </c>
      <c r="N306" s="36" t="s">
        <v>63</v>
      </c>
      <c r="O306" s="36" t="s">
        <v>530</v>
      </c>
      <c r="P306" s="44" t="s">
        <v>47</v>
      </c>
      <c r="Q306" s="43" t="s">
        <v>48</v>
      </c>
    </row>
    <row r="307" spans="1:17" s="19" customFormat="1" ht="21.6" customHeight="1">
      <c r="A307" s="27">
        <v>300</v>
      </c>
      <c r="B307" s="28">
        <v>28219001996</v>
      </c>
      <c r="C307" s="29" t="s">
        <v>472</v>
      </c>
      <c r="D307" s="30" t="s">
        <v>471</v>
      </c>
      <c r="E307" s="31" t="s">
        <v>332</v>
      </c>
      <c r="F307" s="32">
        <v>37989</v>
      </c>
      <c r="G307" s="37" t="s">
        <v>61</v>
      </c>
      <c r="H307" s="33" t="s">
        <v>62</v>
      </c>
      <c r="I307" s="34">
        <v>3.42</v>
      </c>
      <c r="J307" s="35">
        <v>4</v>
      </c>
      <c r="K307" s="34">
        <v>3.42</v>
      </c>
      <c r="L307" s="34" t="s">
        <v>54</v>
      </c>
      <c r="M307" s="34" t="s">
        <v>80</v>
      </c>
      <c r="N307" s="36" t="s">
        <v>63</v>
      </c>
      <c r="O307" s="36" t="s">
        <v>529</v>
      </c>
      <c r="P307" s="44" t="s">
        <v>47</v>
      </c>
      <c r="Q307" s="43" t="s">
        <v>48</v>
      </c>
    </row>
    <row r="308" spans="1:17" s="19" customFormat="1" ht="21.6" customHeight="1">
      <c r="A308" s="27">
        <v>301</v>
      </c>
      <c r="B308" s="28">
        <v>28219047740</v>
      </c>
      <c r="C308" s="29" t="s">
        <v>473</v>
      </c>
      <c r="D308" s="30" t="s">
        <v>474</v>
      </c>
      <c r="E308" s="31" t="s">
        <v>332</v>
      </c>
      <c r="F308" s="32">
        <v>38103</v>
      </c>
      <c r="G308" s="37" t="s">
        <v>210</v>
      </c>
      <c r="H308" s="33" t="s">
        <v>62</v>
      </c>
      <c r="I308" s="34">
        <v>3.03</v>
      </c>
      <c r="J308" s="35">
        <v>4</v>
      </c>
      <c r="K308" s="34">
        <v>3.04</v>
      </c>
      <c r="L308" s="34" t="s">
        <v>55</v>
      </c>
      <c r="M308" s="34" t="s">
        <v>53</v>
      </c>
      <c r="N308" s="36" t="s">
        <v>63</v>
      </c>
      <c r="O308" s="36" t="s">
        <v>528</v>
      </c>
      <c r="P308" s="44" t="s">
        <v>47</v>
      </c>
      <c r="Q308" s="43" t="s">
        <v>48</v>
      </c>
    </row>
    <row r="309" spans="1:17" s="19" customFormat="1" ht="21.6" customHeight="1">
      <c r="A309" s="27">
        <v>302</v>
      </c>
      <c r="B309" s="28">
        <v>28211152290</v>
      </c>
      <c r="C309" s="29" t="s">
        <v>220</v>
      </c>
      <c r="D309" s="30" t="s">
        <v>475</v>
      </c>
      <c r="E309" s="31" t="s">
        <v>332</v>
      </c>
      <c r="F309" s="32">
        <v>38035</v>
      </c>
      <c r="G309" s="37" t="s">
        <v>86</v>
      </c>
      <c r="H309" s="33" t="s">
        <v>62</v>
      </c>
      <c r="I309" s="34">
        <v>3.55</v>
      </c>
      <c r="J309" s="35">
        <v>4</v>
      </c>
      <c r="K309" s="34">
        <v>3.55</v>
      </c>
      <c r="L309" s="34" t="s">
        <v>54</v>
      </c>
      <c r="M309" s="34" t="s">
        <v>80</v>
      </c>
      <c r="N309" s="36" t="s">
        <v>63</v>
      </c>
      <c r="O309" s="36" t="s">
        <v>527</v>
      </c>
      <c r="P309" s="44" t="s">
        <v>47</v>
      </c>
      <c r="Q309" s="43" t="s">
        <v>48</v>
      </c>
    </row>
    <row r="310" spans="1:17" s="19" customFormat="1" ht="21.6" customHeight="1">
      <c r="A310" s="27">
        <v>303</v>
      </c>
      <c r="B310" s="28">
        <v>28211150003</v>
      </c>
      <c r="C310" s="29" t="s">
        <v>445</v>
      </c>
      <c r="D310" s="30" t="s">
        <v>280</v>
      </c>
      <c r="E310" s="31" t="s">
        <v>332</v>
      </c>
      <c r="F310" s="32">
        <v>38241</v>
      </c>
      <c r="G310" s="37" t="s">
        <v>86</v>
      </c>
      <c r="H310" s="33" t="s">
        <v>62</v>
      </c>
      <c r="I310" s="34">
        <v>2.78</v>
      </c>
      <c r="J310" s="35">
        <v>3.83</v>
      </c>
      <c r="K310" s="34">
        <v>2.79</v>
      </c>
      <c r="L310" s="34" t="s">
        <v>55</v>
      </c>
      <c r="M310" s="34" t="s">
        <v>80</v>
      </c>
      <c r="N310" s="36" t="s">
        <v>63</v>
      </c>
      <c r="O310" s="36" t="s">
        <v>526</v>
      </c>
      <c r="P310" s="44" t="s">
        <v>47</v>
      </c>
      <c r="Q310" s="43" t="s">
        <v>48</v>
      </c>
    </row>
    <row r="311" spans="1:17" s="19" customFormat="1" ht="21.6" customHeight="1">
      <c r="A311" s="27">
        <v>304</v>
      </c>
      <c r="B311" s="28">
        <v>28219020225</v>
      </c>
      <c r="C311" s="29" t="s">
        <v>477</v>
      </c>
      <c r="D311" s="30" t="s">
        <v>329</v>
      </c>
      <c r="E311" s="31" t="s">
        <v>332</v>
      </c>
      <c r="F311" s="32">
        <v>37990</v>
      </c>
      <c r="G311" s="37" t="s">
        <v>86</v>
      </c>
      <c r="H311" s="33" t="s">
        <v>62</v>
      </c>
      <c r="I311" s="34">
        <v>3.06</v>
      </c>
      <c r="J311" s="35">
        <v>3.83</v>
      </c>
      <c r="K311" s="34">
        <v>3.06</v>
      </c>
      <c r="L311" s="34" t="s">
        <v>55</v>
      </c>
      <c r="M311" s="34" t="s">
        <v>80</v>
      </c>
      <c r="N311" s="36" t="s">
        <v>63</v>
      </c>
      <c r="O311" s="36" t="s">
        <v>525</v>
      </c>
      <c r="P311" s="44" t="s">
        <v>47</v>
      </c>
      <c r="Q311" s="43" t="s">
        <v>48</v>
      </c>
    </row>
    <row r="312" spans="1:17" s="19" customFormat="1" ht="21.6" customHeight="1">
      <c r="A312" s="27">
        <v>305</v>
      </c>
      <c r="B312" s="28">
        <v>28219028290</v>
      </c>
      <c r="C312" s="29" t="s">
        <v>326</v>
      </c>
      <c r="D312" s="30" t="s">
        <v>329</v>
      </c>
      <c r="E312" s="31" t="s">
        <v>332</v>
      </c>
      <c r="F312" s="32">
        <v>38170</v>
      </c>
      <c r="G312" s="37" t="s">
        <v>86</v>
      </c>
      <c r="H312" s="33" t="s">
        <v>62</v>
      </c>
      <c r="I312" s="34">
        <v>3.09</v>
      </c>
      <c r="J312" s="35">
        <v>4</v>
      </c>
      <c r="K312" s="34">
        <v>3.1</v>
      </c>
      <c r="L312" s="34" t="s">
        <v>55</v>
      </c>
      <c r="M312" s="34" t="s">
        <v>80</v>
      </c>
      <c r="N312" s="36" t="s">
        <v>63</v>
      </c>
      <c r="O312" s="36" t="s">
        <v>524</v>
      </c>
      <c r="P312" s="44" t="s">
        <v>47</v>
      </c>
      <c r="Q312" s="43" t="s">
        <v>48</v>
      </c>
    </row>
    <row r="313" spans="1:17" s="19" customFormat="1" ht="21.6" customHeight="1">
      <c r="A313" s="27">
        <v>306</v>
      </c>
      <c r="B313" s="28">
        <v>28201105607</v>
      </c>
      <c r="C313" s="29" t="s">
        <v>478</v>
      </c>
      <c r="D313" s="30" t="s">
        <v>282</v>
      </c>
      <c r="E313" s="31" t="s">
        <v>332</v>
      </c>
      <c r="F313" s="32">
        <v>38237</v>
      </c>
      <c r="G313" s="37" t="s">
        <v>95</v>
      </c>
      <c r="H313" s="33" t="s">
        <v>68</v>
      </c>
      <c r="I313" s="34">
        <v>2.65</v>
      </c>
      <c r="J313" s="35">
        <v>4</v>
      </c>
      <c r="K313" s="34">
        <v>2.67</v>
      </c>
      <c r="L313" s="34" t="s">
        <v>55</v>
      </c>
      <c r="M313" s="34" t="s">
        <v>80</v>
      </c>
      <c r="N313" s="36" t="s">
        <v>63</v>
      </c>
      <c r="O313" s="36" t="s">
        <v>523</v>
      </c>
      <c r="P313" s="44" t="s">
        <v>47</v>
      </c>
      <c r="Q313" s="43" t="s">
        <v>48</v>
      </c>
    </row>
    <row r="314" spans="1:17" s="19" customFormat="1" ht="21.6" customHeight="1">
      <c r="A314" s="27">
        <v>307</v>
      </c>
      <c r="B314" s="28">
        <v>28201452568</v>
      </c>
      <c r="C314" s="29" t="s">
        <v>479</v>
      </c>
      <c r="D314" s="30" t="s">
        <v>282</v>
      </c>
      <c r="E314" s="31" t="s">
        <v>332</v>
      </c>
      <c r="F314" s="32">
        <v>38201</v>
      </c>
      <c r="G314" s="37" t="s">
        <v>86</v>
      </c>
      <c r="H314" s="33" t="s">
        <v>68</v>
      </c>
      <c r="I314" s="34">
        <v>2.84</v>
      </c>
      <c r="J314" s="35">
        <v>3.5</v>
      </c>
      <c r="K314" s="34">
        <v>2.86</v>
      </c>
      <c r="L314" s="34" t="s">
        <v>55</v>
      </c>
      <c r="M314" s="34" t="s">
        <v>55</v>
      </c>
      <c r="N314" s="36" t="s">
        <v>63</v>
      </c>
      <c r="O314" s="36" t="s">
        <v>522</v>
      </c>
      <c r="P314" s="44" t="s">
        <v>47</v>
      </c>
      <c r="Q314" s="43" t="s">
        <v>48</v>
      </c>
    </row>
    <row r="315" spans="1:17" s="19" customFormat="1" ht="21.6" customHeight="1">
      <c r="A315" s="27">
        <v>308</v>
      </c>
      <c r="B315" s="28">
        <v>27204130123</v>
      </c>
      <c r="C315" s="29" t="s">
        <v>290</v>
      </c>
      <c r="D315" s="30" t="s">
        <v>166</v>
      </c>
      <c r="E315" s="31" t="s">
        <v>296</v>
      </c>
      <c r="F315" s="32">
        <v>37623</v>
      </c>
      <c r="G315" s="37" t="s">
        <v>79</v>
      </c>
      <c r="H315" s="33" t="s">
        <v>68</v>
      </c>
      <c r="I315" s="34">
        <v>3.62</v>
      </c>
      <c r="J315" s="35">
        <v>3.81</v>
      </c>
      <c r="K315" s="34">
        <v>3.63</v>
      </c>
      <c r="L315" s="34" t="s">
        <v>53</v>
      </c>
      <c r="M315" s="34" t="s">
        <v>53</v>
      </c>
      <c r="N315" s="36" t="s">
        <v>63</v>
      </c>
      <c r="O315" s="36" t="s">
        <v>521</v>
      </c>
      <c r="P315" s="44" t="s">
        <v>47</v>
      </c>
      <c r="Q315" s="43" t="s">
        <v>48</v>
      </c>
    </row>
    <row r="316" spans="1:17" s="19" customFormat="1" ht="21.6" customHeight="1">
      <c r="A316" s="27">
        <v>309</v>
      </c>
      <c r="B316" s="28">
        <v>27204101360</v>
      </c>
      <c r="C316" s="29" t="s">
        <v>291</v>
      </c>
      <c r="D316" s="30" t="s">
        <v>252</v>
      </c>
      <c r="E316" s="31" t="s">
        <v>296</v>
      </c>
      <c r="F316" s="32">
        <v>37623</v>
      </c>
      <c r="G316" s="37" t="s">
        <v>520</v>
      </c>
      <c r="H316" s="33" t="s">
        <v>68</v>
      </c>
      <c r="I316" s="34">
        <v>3.66</v>
      </c>
      <c r="J316" s="35">
        <v>4</v>
      </c>
      <c r="K316" s="34">
        <v>3.68</v>
      </c>
      <c r="L316" s="34" t="s">
        <v>53</v>
      </c>
      <c r="M316" s="34" t="s">
        <v>53</v>
      </c>
      <c r="N316" s="36" t="s">
        <v>63</v>
      </c>
      <c r="O316" s="47" t="s">
        <v>831</v>
      </c>
      <c r="P316" s="44" t="s">
        <v>47</v>
      </c>
      <c r="Q316" s="43" t="s">
        <v>48</v>
      </c>
    </row>
    <row r="317" spans="1:17" s="19" customFormat="1" ht="21.6" customHeight="1">
      <c r="A317" s="27">
        <v>310</v>
      </c>
      <c r="B317" s="28">
        <v>27214101156</v>
      </c>
      <c r="C317" s="29" t="s">
        <v>292</v>
      </c>
      <c r="D317" s="30" t="s">
        <v>293</v>
      </c>
      <c r="E317" s="31" t="s">
        <v>296</v>
      </c>
      <c r="F317" s="32">
        <v>37698</v>
      </c>
      <c r="G317" s="37" t="s">
        <v>79</v>
      </c>
      <c r="H317" s="33" t="s">
        <v>62</v>
      </c>
      <c r="I317" s="34">
        <v>3.47</v>
      </c>
      <c r="J317" s="35">
        <v>3.65</v>
      </c>
      <c r="K317" s="34">
        <v>3.47</v>
      </c>
      <c r="L317" s="34" t="s">
        <v>54</v>
      </c>
      <c r="M317" s="34" t="s">
        <v>53</v>
      </c>
      <c r="N317" s="36" t="s">
        <v>63</v>
      </c>
      <c r="O317" s="36" t="s">
        <v>519</v>
      </c>
      <c r="P317" s="44" t="s">
        <v>47</v>
      </c>
      <c r="Q317" s="43" t="s">
        <v>48</v>
      </c>
    </row>
    <row r="318" spans="1:17" s="19" customFormat="1" ht="21.6" customHeight="1">
      <c r="A318" s="27">
        <v>311</v>
      </c>
      <c r="B318" s="28">
        <v>27204130907</v>
      </c>
      <c r="C318" s="29" t="s">
        <v>294</v>
      </c>
      <c r="D318" s="30" t="s">
        <v>118</v>
      </c>
      <c r="E318" s="31" t="s">
        <v>296</v>
      </c>
      <c r="F318" s="32">
        <v>37724</v>
      </c>
      <c r="G318" s="37" t="s">
        <v>86</v>
      </c>
      <c r="H318" s="33" t="s">
        <v>68</v>
      </c>
      <c r="I318" s="34">
        <v>3.14</v>
      </c>
      <c r="J318" s="35">
        <v>3.52</v>
      </c>
      <c r="K318" s="34">
        <v>3.15</v>
      </c>
      <c r="L318" s="34" t="s">
        <v>55</v>
      </c>
      <c r="M318" s="34" t="s">
        <v>53</v>
      </c>
      <c r="N318" s="36" t="s">
        <v>63</v>
      </c>
      <c r="O318" s="36" t="s">
        <v>518</v>
      </c>
      <c r="P318" s="44" t="s">
        <v>47</v>
      </c>
      <c r="Q318" s="43" t="s">
        <v>48</v>
      </c>
    </row>
    <row r="319" spans="1:17" s="19" customFormat="1" ht="21.6" customHeight="1">
      <c r="A319" s="27">
        <v>312</v>
      </c>
      <c r="B319" s="28">
        <v>27204143873</v>
      </c>
      <c r="C319" s="29" t="s">
        <v>295</v>
      </c>
      <c r="D319" s="30" t="s">
        <v>125</v>
      </c>
      <c r="E319" s="31" t="s">
        <v>296</v>
      </c>
      <c r="F319" s="32">
        <v>37622</v>
      </c>
      <c r="G319" s="37" t="s">
        <v>86</v>
      </c>
      <c r="H319" s="33" t="s">
        <v>68</v>
      </c>
      <c r="I319" s="34">
        <v>3.25</v>
      </c>
      <c r="J319" s="35">
        <v>3.29</v>
      </c>
      <c r="K319" s="34">
        <v>3.24</v>
      </c>
      <c r="L319" s="34" t="s">
        <v>54</v>
      </c>
      <c r="M319" s="34" t="s">
        <v>53</v>
      </c>
      <c r="N319" s="36" t="s">
        <v>63</v>
      </c>
      <c r="O319" s="36" t="s">
        <v>517</v>
      </c>
      <c r="P319" s="44" t="s">
        <v>47</v>
      </c>
      <c r="Q319" s="43" t="s">
        <v>48</v>
      </c>
    </row>
    <row r="320" spans="1:17" s="19" customFormat="1" ht="21.6" customHeight="1">
      <c r="A320" s="27">
        <v>313</v>
      </c>
      <c r="B320" s="28">
        <v>27214253206</v>
      </c>
      <c r="C320" s="29" t="s">
        <v>228</v>
      </c>
      <c r="D320" s="30" t="s">
        <v>127</v>
      </c>
      <c r="E320" s="31" t="s">
        <v>296</v>
      </c>
      <c r="F320" s="32">
        <v>37737</v>
      </c>
      <c r="G320" s="37" t="s">
        <v>95</v>
      </c>
      <c r="H320" s="33" t="s">
        <v>62</v>
      </c>
      <c r="I320" s="34">
        <v>3.44</v>
      </c>
      <c r="J320" s="35">
        <v>3.75</v>
      </c>
      <c r="K320" s="34">
        <v>3.45</v>
      </c>
      <c r="L320" s="34" t="s">
        <v>54</v>
      </c>
      <c r="M320" s="34" t="s">
        <v>53</v>
      </c>
      <c r="N320" s="36" t="s">
        <v>63</v>
      </c>
      <c r="O320" s="36" t="s">
        <v>516</v>
      </c>
      <c r="P320" s="44" t="s">
        <v>47</v>
      </c>
      <c r="Q320" s="43" t="s">
        <v>48</v>
      </c>
    </row>
    <row r="321" spans="1:17" s="19" customFormat="1" ht="21.6" customHeight="1">
      <c r="A321" s="27">
        <v>314</v>
      </c>
      <c r="B321" s="28">
        <v>27216748935</v>
      </c>
      <c r="C321" s="29" t="s">
        <v>283</v>
      </c>
      <c r="D321" s="30" t="s">
        <v>284</v>
      </c>
      <c r="E321" s="31" t="s">
        <v>285</v>
      </c>
      <c r="F321" s="32">
        <v>37886</v>
      </c>
      <c r="G321" s="48" t="s">
        <v>835</v>
      </c>
      <c r="H321" s="33" t="s">
        <v>62</v>
      </c>
      <c r="I321" s="34">
        <v>2.78</v>
      </c>
      <c r="J321" s="35">
        <v>3.38</v>
      </c>
      <c r="K321" s="34">
        <v>2.81</v>
      </c>
      <c r="L321" s="34" t="s">
        <v>55</v>
      </c>
      <c r="M321" s="34" t="s">
        <v>80</v>
      </c>
      <c r="N321" s="36" t="s">
        <v>63</v>
      </c>
      <c r="O321" s="47" t="s">
        <v>832</v>
      </c>
      <c r="P321" s="44" t="s">
        <v>47</v>
      </c>
      <c r="Q321" s="43" t="s">
        <v>48</v>
      </c>
    </row>
    <row r="322" spans="1:17" s="19" customFormat="1" ht="21.6" customHeight="1">
      <c r="A322" s="27">
        <v>315</v>
      </c>
      <c r="B322" s="28">
        <v>27216102079</v>
      </c>
      <c r="C322" s="29" t="s">
        <v>286</v>
      </c>
      <c r="D322" s="30" t="s">
        <v>287</v>
      </c>
      <c r="E322" s="31" t="s">
        <v>285</v>
      </c>
      <c r="F322" s="32">
        <v>37767</v>
      </c>
      <c r="G322" s="37" t="s">
        <v>86</v>
      </c>
      <c r="H322" s="33" t="s">
        <v>62</v>
      </c>
      <c r="I322" s="34">
        <v>2.97</v>
      </c>
      <c r="J322" s="35">
        <v>3.58</v>
      </c>
      <c r="K322" s="34">
        <v>3</v>
      </c>
      <c r="L322" s="34" t="s">
        <v>55</v>
      </c>
      <c r="M322" s="34" t="s">
        <v>53</v>
      </c>
      <c r="N322" s="36" t="s">
        <v>63</v>
      </c>
      <c r="O322" s="47" t="s">
        <v>833</v>
      </c>
      <c r="P322" s="44" t="s">
        <v>47</v>
      </c>
      <c r="Q322" s="43" t="s">
        <v>48</v>
      </c>
    </row>
    <row r="323" spans="1:17" s="19" customFormat="1" ht="21.6" customHeight="1">
      <c r="A323" s="27">
        <v>316</v>
      </c>
      <c r="B323" s="28">
        <v>27216100593</v>
      </c>
      <c r="C323" s="29" t="s">
        <v>288</v>
      </c>
      <c r="D323" s="30" t="s">
        <v>289</v>
      </c>
      <c r="E323" s="31" t="s">
        <v>285</v>
      </c>
      <c r="F323" s="32">
        <v>37748</v>
      </c>
      <c r="G323" s="37" t="s">
        <v>61</v>
      </c>
      <c r="H323" s="33" t="s">
        <v>62</v>
      </c>
      <c r="I323" s="34">
        <v>3.06</v>
      </c>
      <c r="J323" s="35">
        <v>3.38</v>
      </c>
      <c r="K323" s="34">
        <v>3.06</v>
      </c>
      <c r="L323" s="34" t="s">
        <v>55</v>
      </c>
      <c r="M323" s="34" t="s">
        <v>80</v>
      </c>
      <c r="N323" s="36" t="s">
        <v>63</v>
      </c>
      <c r="O323" s="36" t="s">
        <v>515</v>
      </c>
      <c r="P323" s="44" t="s">
        <v>47</v>
      </c>
      <c r="Q323" s="43" t="s">
        <v>48</v>
      </c>
    </row>
    <row r="324" spans="1:17" s="19" customFormat="1" ht="21.6" customHeight="1">
      <c r="A324" s="27">
        <v>317</v>
      </c>
      <c r="B324" s="28">
        <v>26216126462</v>
      </c>
      <c r="C324" s="29" t="s">
        <v>509</v>
      </c>
      <c r="D324" s="30" t="s">
        <v>510</v>
      </c>
      <c r="E324" s="31" t="s">
        <v>511</v>
      </c>
      <c r="F324" s="32">
        <v>37199</v>
      </c>
      <c r="G324" s="37" t="s">
        <v>79</v>
      </c>
      <c r="H324" s="33" t="s">
        <v>62</v>
      </c>
      <c r="I324" s="34">
        <v>2.33</v>
      </c>
      <c r="J324" s="35">
        <v>3.24</v>
      </c>
      <c r="K324" s="34">
        <v>2.44</v>
      </c>
      <c r="L324" s="34" t="s">
        <v>56</v>
      </c>
      <c r="M324" s="34" t="s">
        <v>80</v>
      </c>
      <c r="N324" s="36" t="s">
        <v>63</v>
      </c>
      <c r="O324" s="47" t="s">
        <v>808</v>
      </c>
      <c r="P324" s="44" t="s">
        <v>47</v>
      </c>
      <c r="Q324" s="43" t="s">
        <v>48</v>
      </c>
    </row>
    <row r="325" spans="1:17" s="19" customFormat="1" ht="21.6" customHeight="1">
      <c r="A325" s="27">
        <v>318</v>
      </c>
      <c r="B325" s="28">
        <v>28211105232</v>
      </c>
      <c r="C325" s="29" t="s">
        <v>514</v>
      </c>
      <c r="D325" s="30" t="s">
        <v>480</v>
      </c>
      <c r="E325" s="31" t="s">
        <v>332</v>
      </c>
      <c r="F325" s="32">
        <v>38271</v>
      </c>
      <c r="G325" s="37" t="s">
        <v>79</v>
      </c>
      <c r="H325" s="33" t="s">
        <v>62</v>
      </c>
      <c r="I325" s="34">
        <v>2.7</v>
      </c>
      <c r="J325" s="35">
        <v>3.15</v>
      </c>
      <c r="K325" s="34">
        <v>2.72</v>
      </c>
      <c r="L325" s="34" t="s">
        <v>55</v>
      </c>
      <c r="M325" s="34" t="s">
        <v>80</v>
      </c>
      <c r="N325" s="36" t="s">
        <v>63</v>
      </c>
      <c r="O325" s="45" t="s">
        <v>513</v>
      </c>
      <c r="P325" s="44" t="s">
        <v>47</v>
      </c>
      <c r="Q325" s="43" t="s">
        <v>48</v>
      </c>
    </row>
  </sheetData>
  <autoFilter ref="A7:WTY325" xr:uid="{00000000-0009-0000-0000-000000000000}"/>
  <mergeCells count="22">
    <mergeCell ref="O6:O7"/>
    <mergeCell ref="P6:P7"/>
    <mergeCell ref="Q6:Q7"/>
    <mergeCell ref="L6:L7"/>
    <mergeCell ref="M6:M7"/>
    <mergeCell ref="N6:N7"/>
    <mergeCell ref="F6:F7"/>
    <mergeCell ref="G6:G7"/>
    <mergeCell ref="H6:H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I6:I7"/>
    <mergeCell ref="J6:J7"/>
    <mergeCell ref="K6:K7"/>
  </mergeCells>
  <conditionalFormatting sqref="J8:K325">
    <cfRule type="cellIs" dxfId="16" priority="1" operator="lessThan">
      <formula>2</formula>
    </cfRule>
  </conditionalFormatting>
  <pageMargins left="0.36" right="0.24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9"/>
  <sheetViews>
    <sheetView zoomScaleNormal="100" workbookViewId="0">
      <pane xSplit="7" ySplit="9" topLeftCell="H29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51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128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28219450034</v>
      </c>
      <c r="C11" s="29" t="s">
        <v>58</v>
      </c>
      <c r="D11" s="30" t="s">
        <v>59</v>
      </c>
      <c r="E11" s="31" t="s">
        <v>60</v>
      </c>
      <c r="F11" s="32">
        <v>38034</v>
      </c>
      <c r="G11" s="33" t="s">
        <v>61</v>
      </c>
      <c r="H11" s="33" t="s">
        <v>62</v>
      </c>
      <c r="I11" s="34">
        <v>3.02</v>
      </c>
      <c r="J11" s="35">
        <v>3.6</v>
      </c>
      <c r="K11" s="34">
        <v>3.04</v>
      </c>
      <c r="L11" s="34" t="s">
        <v>55</v>
      </c>
      <c r="M11" s="34" t="s">
        <v>53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v>2</v>
      </c>
      <c r="B12" s="28">
        <v>28204800292</v>
      </c>
      <c r="C12" s="29" t="s">
        <v>65</v>
      </c>
      <c r="D12" s="30" t="s">
        <v>66</v>
      </c>
      <c r="E12" s="31" t="s">
        <v>60</v>
      </c>
      <c r="F12" s="32">
        <v>38134</v>
      </c>
      <c r="G12" s="37" t="s">
        <v>67</v>
      </c>
      <c r="H12" s="33" t="s">
        <v>68</v>
      </c>
      <c r="I12" s="34">
        <v>3.47</v>
      </c>
      <c r="J12" s="35">
        <v>4</v>
      </c>
      <c r="K12" s="34">
        <v>3.48</v>
      </c>
      <c r="L12" s="34" t="s">
        <v>54</v>
      </c>
      <c r="M12" s="34" t="s">
        <v>53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v>3</v>
      </c>
      <c r="B13" s="28">
        <v>28209403258</v>
      </c>
      <c r="C13" s="29" t="s">
        <v>69</v>
      </c>
      <c r="D13" s="30" t="s">
        <v>66</v>
      </c>
      <c r="E13" s="31" t="s">
        <v>60</v>
      </c>
      <c r="F13" s="32">
        <v>38262</v>
      </c>
      <c r="G13" s="37" t="s">
        <v>70</v>
      </c>
      <c r="H13" s="33" t="s">
        <v>68</v>
      </c>
      <c r="I13" s="34">
        <v>2.9</v>
      </c>
      <c r="J13" s="35">
        <v>4</v>
      </c>
      <c r="K13" s="34">
        <v>2.95</v>
      </c>
      <c r="L13" s="34" t="s">
        <v>55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v>4</v>
      </c>
      <c r="B14" s="28">
        <v>28209448030</v>
      </c>
      <c r="C14" s="29" t="s">
        <v>71</v>
      </c>
      <c r="D14" s="30" t="s">
        <v>72</v>
      </c>
      <c r="E14" s="31" t="s">
        <v>60</v>
      </c>
      <c r="F14" s="32">
        <v>38027</v>
      </c>
      <c r="G14" s="37" t="s">
        <v>73</v>
      </c>
      <c r="H14" s="33" t="s">
        <v>68</v>
      </c>
      <c r="I14" s="34">
        <v>3.29</v>
      </c>
      <c r="J14" s="35">
        <v>4</v>
      </c>
      <c r="K14" s="34">
        <v>3.32</v>
      </c>
      <c r="L14" s="34" t="s">
        <v>54</v>
      </c>
      <c r="M14" s="34" t="s">
        <v>53</v>
      </c>
      <c r="N14" s="36" t="s">
        <v>63</v>
      </c>
      <c r="O14" s="36" t="s">
        <v>64</v>
      </c>
      <c r="P14" s="36">
        <v>3</v>
      </c>
      <c r="Q14" s="42" t="s">
        <v>64</v>
      </c>
    </row>
    <row r="15" spans="1:17" ht="21.6" customHeight="1">
      <c r="A15" s="27">
        <v>5</v>
      </c>
      <c r="B15" s="28">
        <v>28204800736</v>
      </c>
      <c r="C15" s="29" t="s">
        <v>74</v>
      </c>
      <c r="D15" s="30" t="s">
        <v>72</v>
      </c>
      <c r="E15" s="31" t="s">
        <v>60</v>
      </c>
      <c r="F15" s="32">
        <v>38259</v>
      </c>
      <c r="G15" s="33" t="s">
        <v>67</v>
      </c>
      <c r="H15" s="33" t="s">
        <v>68</v>
      </c>
      <c r="I15" s="34">
        <v>3.52</v>
      </c>
      <c r="J15" s="35">
        <v>3.5</v>
      </c>
      <c r="K15" s="34">
        <v>3.52</v>
      </c>
      <c r="L15" s="34" t="s">
        <v>54</v>
      </c>
      <c r="M15" s="34" t="s">
        <v>53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v>6</v>
      </c>
      <c r="B16" s="28">
        <v>28206843548</v>
      </c>
      <c r="C16" s="29" t="s">
        <v>75</v>
      </c>
      <c r="D16" s="30" t="s">
        <v>76</v>
      </c>
      <c r="E16" s="31" t="s">
        <v>60</v>
      </c>
      <c r="F16" s="32">
        <v>38132</v>
      </c>
      <c r="G16" s="37" t="s">
        <v>77</v>
      </c>
      <c r="H16" s="33" t="s">
        <v>68</v>
      </c>
      <c r="I16" s="34">
        <v>3.7</v>
      </c>
      <c r="J16" s="35">
        <v>4</v>
      </c>
      <c r="K16" s="34">
        <v>3.71</v>
      </c>
      <c r="L16" s="34" t="s">
        <v>53</v>
      </c>
      <c r="M16" s="34" t="s">
        <v>53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v>7</v>
      </c>
      <c r="B17" s="28">
        <v>28209439533</v>
      </c>
      <c r="C17" s="29" t="s">
        <v>78</v>
      </c>
      <c r="D17" s="30" t="s">
        <v>76</v>
      </c>
      <c r="E17" s="31" t="s">
        <v>60</v>
      </c>
      <c r="F17" s="32">
        <v>38142</v>
      </c>
      <c r="G17" s="37" t="s">
        <v>79</v>
      </c>
      <c r="H17" s="33" t="s">
        <v>68</v>
      </c>
      <c r="I17" s="34">
        <v>2.68</v>
      </c>
      <c r="J17" s="35">
        <v>3.5</v>
      </c>
      <c r="K17" s="34">
        <v>2.71</v>
      </c>
      <c r="L17" s="34" t="s">
        <v>55</v>
      </c>
      <c r="M17" s="34" t="s">
        <v>80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v>8</v>
      </c>
      <c r="B18" s="28">
        <v>28209446141</v>
      </c>
      <c r="C18" s="29" t="s">
        <v>81</v>
      </c>
      <c r="D18" s="30" t="s">
        <v>82</v>
      </c>
      <c r="E18" s="31" t="s">
        <v>60</v>
      </c>
      <c r="F18" s="32">
        <v>38332</v>
      </c>
      <c r="G18" s="37" t="s">
        <v>83</v>
      </c>
      <c r="H18" s="33" t="s">
        <v>68</v>
      </c>
      <c r="I18" s="34">
        <v>3.31</v>
      </c>
      <c r="J18" s="35">
        <v>3.3</v>
      </c>
      <c r="K18" s="34">
        <v>3.3</v>
      </c>
      <c r="L18" s="34" t="s">
        <v>54</v>
      </c>
      <c r="M18" s="34" t="s">
        <v>80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v>9</v>
      </c>
      <c r="B19" s="28">
        <v>28204303386</v>
      </c>
      <c r="C19" s="29" t="s">
        <v>84</v>
      </c>
      <c r="D19" s="30" t="s">
        <v>85</v>
      </c>
      <c r="E19" s="31" t="s">
        <v>60</v>
      </c>
      <c r="F19" s="32">
        <v>38107</v>
      </c>
      <c r="G19" s="33" t="s">
        <v>86</v>
      </c>
      <c r="H19" s="33" t="s">
        <v>68</v>
      </c>
      <c r="I19" s="34">
        <v>3.34</v>
      </c>
      <c r="J19" s="35">
        <v>4</v>
      </c>
      <c r="K19" s="34">
        <v>3.36</v>
      </c>
      <c r="L19" s="34" t="s">
        <v>54</v>
      </c>
      <c r="M19" s="34" t="s">
        <v>53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v>10</v>
      </c>
      <c r="B20" s="28">
        <v>28204803150</v>
      </c>
      <c r="C20" s="29" t="s">
        <v>87</v>
      </c>
      <c r="D20" s="30" t="s">
        <v>88</v>
      </c>
      <c r="E20" s="31" t="s">
        <v>60</v>
      </c>
      <c r="F20" s="32">
        <v>38321</v>
      </c>
      <c r="G20" s="37" t="s">
        <v>70</v>
      </c>
      <c r="H20" s="33" t="s">
        <v>68</v>
      </c>
      <c r="I20" s="34">
        <v>2.86</v>
      </c>
      <c r="J20" s="35">
        <v>3.4</v>
      </c>
      <c r="K20" s="34">
        <v>2.88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v>11</v>
      </c>
      <c r="B21" s="28">
        <v>28208144873</v>
      </c>
      <c r="C21" s="29" t="s">
        <v>87</v>
      </c>
      <c r="D21" s="30" t="s">
        <v>89</v>
      </c>
      <c r="E21" s="31" t="s">
        <v>60</v>
      </c>
      <c r="F21" s="32">
        <v>38195</v>
      </c>
      <c r="G21" s="37" t="s">
        <v>77</v>
      </c>
      <c r="H21" s="33" t="s">
        <v>68</v>
      </c>
      <c r="I21" s="34">
        <v>2.87</v>
      </c>
      <c r="J21" s="35">
        <v>3.3</v>
      </c>
      <c r="K21" s="34">
        <v>2.88</v>
      </c>
      <c r="L21" s="34" t="s">
        <v>55</v>
      </c>
      <c r="M21" s="34" t="s">
        <v>53</v>
      </c>
      <c r="N21" s="36" t="s">
        <v>63</v>
      </c>
      <c r="O21" s="36" t="s">
        <v>64</v>
      </c>
      <c r="P21" s="36">
        <v>0</v>
      </c>
      <c r="Q21" s="42" t="s">
        <v>64</v>
      </c>
    </row>
    <row r="22" spans="1:17" ht="21.6" customHeight="1">
      <c r="A22" s="27">
        <v>12</v>
      </c>
      <c r="B22" s="28">
        <v>28219448506</v>
      </c>
      <c r="C22" s="29" t="s">
        <v>90</v>
      </c>
      <c r="D22" s="30" t="s">
        <v>91</v>
      </c>
      <c r="E22" s="31" t="s">
        <v>60</v>
      </c>
      <c r="F22" s="32">
        <v>38306</v>
      </c>
      <c r="G22" s="37" t="s">
        <v>92</v>
      </c>
      <c r="H22" s="33" t="s">
        <v>62</v>
      </c>
      <c r="I22" s="34">
        <v>3.84</v>
      </c>
      <c r="J22" s="35">
        <v>4</v>
      </c>
      <c r="K22" s="34">
        <v>3.84</v>
      </c>
      <c r="L22" s="34" t="s">
        <v>53</v>
      </c>
      <c r="M22" s="34" t="s">
        <v>80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v>13</v>
      </c>
      <c r="B23" s="28">
        <v>28204603318</v>
      </c>
      <c r="C23" s="29" t="s">
        <v>93</v>
      </c>
      <c r="D23" s="30" t="s">
        <v>94</v>
      </c>
      <c r="E23" s="31" t="s">
        <v>60</v>
      </c>
      <c r="F23" s="32">
        <v>38062</v>
      </c>
      <c r="G23" s="33" t="s">
        <v>95</v>
      </c>
      <c r="H23" s="33" t="s">
        <v>68</v>
      </c>
      <c r="I23" s="34">
        <v>3.07</v>
      </c>
      <c r="J23" s="35">
        <v>3.8</v>
      </c>
      <c r="K23" s="34">
        <v>3.09</v>
      </c>
      <c r="L23" s="34" t="s">
        <v>55</v>
      </c>
      <c r="M23" s="34" t="s">
        <v>53</v>
      </c>
      <c r="N23" s="36" t="s">
        <v>63</v>
      </c>
      <c r="O23" s="36" t="s">
        <v>64</v>
      </c>
      <c r="P23" s="36">
        <v>0</v>
      </c>
      <c r="Q23" s="42" t="s">
        <v>64</v>
      </c>
    </row>
    <row r="24" spans="1:17" ht="21.6" customHeight="1">
      <c r="A24" s="27">
        <v>14</v>
      </c>
      <c r="B24" s="28">
        <v>28204822751</v>
      </c>
      <c r="C24" s="29" t="s">
        <v>96</v>
      </c>
      <c r="D24" s="30" t="s">
        <v>94</v>
      </c>
      <c r="E24" s="31" t="s">
        <v>60</v>
      </c>
      <c r="F24" s="32">
        <v>38309</v>
      </c>
      <c r="G24" s="37" t="s">
        <v>77</v>
      </c>
      <c r="H24" s="33" t="s">
        <v>68</v>
      </c>
      <c r="I24" s="34">
        <v>2.88</v>
      </c>
      <c r="J24" s="35">
        <v>3.6</v>
      </c>
      <c r="K24" s="34">
        <v>2.9</v>
      </c>
      <c r="L24" s="34" t="s">
        <v>55</v>
      </c>
      <c r="M24" s="34" t="s">
        <v>53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v>15</v>
      </c>
      <c r="B25" s="28">
        <v>28214852807</v>
      </c>
      <c r="C25" s="29" t="s">
        <v>97</v>
      </c>
      <c r="D25" s="30" t="s">
        <v>62</v>
      </c>
      <c r="E25" s="31" t="s">
        <v>60</v>
      </c>
      <c r="F25" s="32">
        <v>38203</v>
      </c>
      <c r="G25" s="37" t="s">
        <v>98</v>
      </c>
      <c r="H25" s="33" t="s">
        <v>62</v>
      </c>
      <c r="I25" s="34">
        <v>3.06</v>
      </c>
      <c r="J25" s="35">
        <v>4</v>
      </c>
      <c r="K25" s="34">
        <v>3.08</v>
      </c>
      <c r="L25" s="34" t="s">
        <v>55</v>
      </c>
      <c r="M25" s="34" t="s">
        <v>53</v>
      </c>
      <c r="N25" s="36" t="s">
        <v>63</v>
      </c>
      <c r="O25" s="36" t="s">
        <v>64</v>
      </c>
      <c r="P25" s="36">
        <v>0</v>
      </c>
      <c r="Q25" s="42" t="s">
        <v>64</v>
      </c>
    </row>
    <row r="26" spans="1:17" ht="21.6" customHeight="1">
      <c r="A26" s="27">
        <v>16</v>
      </c>
      <c r="B26" s="28">
        <v>28209436377</v>
      </c>
      <c r="C26" s="29" t="s">
        <v>99</v>
      </c>
      <c r="D26" s="30" t="s">
        <v>100</v>
      </c>
      <c r="E26" s="31" t="s">
        <v>60</v>
      </c>
      <c r="F26" s="32">
        <v>38327</v>
      </c>
      <c r="G26" s="37" t="s">
        <v>86</v>
      </c>
      <c r="H26" s="33" t="s">
        <v>68</v>
      </c>
      <c r="I26" s="34">
        <v>3.58</v>
      </c>
      <c r="J26" s="35">
        <v>3.8</v>
      </c>
      <c r="K26" s="34">
        <v>3.59</v>
      </c>
      <c r="L26" s="34" t="s">
        <v>54</v>
      </c>
      <c r="M26" s="34" t="s">
        <v>53</v>
      </c>
      <c r="N26" s="36" t="s">
        <v>63</v>
      </c>
      <c r="O26" s="36" t="s">
        <v>64</v>
      </c>
      <c r="P26" s="36">
        <v>0</v>
      </c>
      <c r="Q26" s="42" t="s">
        <v>64</v>
      </c>
    </row>
    <row r="27" spans="1:17" ht="21.6" customHeight="1">
      <c r="A27" s="27">
        <v>17</v>
      </c>
      <c r="B27" s="28">
        <v>28219454520</v>
      </c>
      <c r="C27" s="29" t="s">
        <v>101</v>
      </c>
      <c r="D27" s="30" t="s">
        <v>102</v>
      </c>
      <c r="E27" s="31" t="s">
        <v>60</v>
      </c>
      <c r="F27" s="32">
        <v>38252</v>
      </c>
      <c r="G27" s="33" t="s">
        <v>73</v>
      </c>
      <c r="H27" s="33" t="s">
        <v>62</v>
      </c>
      <c r="I27" s="34">
        <v>2.52</v>
      </c>
      <c r="J27" s="35">
        <v>3.1</v>
      </c>
      <c r="K27" s="34">
        <v>2.54</v>
      </c>
      <c r="L27" s="34" t="s">
        <v>55</v>
      </c>
      <c r="M27" s="34" t="s">
        <v>53</v>
      </c>
      <c r="N27" s="36" t="s">
        <v>63</v>
      </c>
      <c r="O27" s="36" t="s">
        <v>64</v>
      </c>
      <c r="P27" s="36">
        <v>0</v>
      </c>
      <c r="Q27" s="42" t="s">
        <v>64</v>
      </c>
    </row>
    <row r="28" spans="1:17" ht="21.6" customHeight="1">
      <c r="A28" s="27">
        <v>18</v>
      </c>
      <c r="B28" s="28">
        <v>28204834224</v>
      </c>
      <c r="C28" s="29" t="s">
        <v>103</v>
      </c>
      <c r="D28" s="30" t="s">
        <v>104</v>
      </c>
      <c r="E28" s="31" t="s">
        <v>60</v>
      </c>
      <c r="F28" s="32">
        <v>37914</v>
      </c>
      <c r="G28" s="37" t="s">
        <v>73</v>
      </c>
      <c r="H28" s="33" t="s">
        <v>68</v>
      </c>
      <c r="I28" s="34">
        <v>3.53</v>
      </c>
      <c r="J28" s="35">
        <v>3.6</v>
      </c>
      <c r="K28" s="34">
        <v>3.53</v>
      </c>
      <c r="L28" s="34" t="s">
        <v>54</v>
      </c>
      <c r="M28" s="34" t="s">
        <v>53</v>
      </c>
      <c r="N28" s="36" t="s">
        <v>63</v>
      </c>
      <c r="O28" s="36" t="s">
        <v>64</v>
      </c>
      <c r="P28" s="36">
        <v>0</v>
      </c>
      <c r="Q28" s="42" t="s">
        <v>64</v>
      </c>
    </row>
    <row r="29" spans="1:17" ht="21.6" customHeight="1">
      <c r="A29" s="27">
        <v>19</v>
      </c>
      <c r="B29" s="28">
        <v>28209446339</v>
      </c>
      <c r="C29" s="29" t="s">
        <v>105</v>
      </c>
      <c r="D29" s="30" t="s">
        <v>106</v>
      </c>
      <c r="E29" s="31" t="s">
        <v>60</v>
      </c>
      <c r="F29" s="32">
        <v>38192</v>
      </c>
      <c r="G29" s="37" t="s">
        <v>77</v>
      </c>
      <c r="H29" s="33" t="s">
        <v>68</v>
      </c>
      <c r="I29" s="34">
        <v>3.14</v>
      </c>
      <c r="J29" s="35">
        <v>4</v>
      </c>
      <c r="K29" s="34">
        <v>3.18</v>
      </c>
      <c r="L29" s="34" t="s">
        <v>55</v>
      </c>
      <c r="M29" s="34" t="s">
        <v>80</v>
      </c>
      <c r="N29" s="36" t="s">
        <v>63</v>
      </c>
      <c r="O29" s="36" t="s">
        <v>64</v>
      </c>
      <c r="P29" s="36">
        <v>0</v>
      </c>
      <c r="Q29" s="42" t="s">
        <v>64</v>
      </c>
    </row>
    <row r="30" spans="1:17" ht="21.6" customHeight="1">
      <c r="A30" s="27">
        <v>20</v>
      </c>
      <c r="B30" s="28">
        <v>28209400737</v>
      </c>
      <c r="C30" s="29" t="s">
        <v>107</v>
      </c>
      <c r="D30" s="30" t="s">
        <v>108</v>
      </c>
      <c r="E30" s="31" t="s">
        <v>60</v>
      </c>
      <c r="F30" s="32">
        <v>38166</v>
      </c>
      <c r="G30" s="37" t="s">
        <v>86</v>
      </c>
      <c r="H30" s="33" t="s">
        <v>68</v>
      </c>
      <c r="I30" s="34">
        <v>2.82</v>
      </c>
      <c r="J30" s="35">
        <v>3.4</v>
      </c>
      <c r="K30" s="34">
        <v>2.85</v>
      </c>
      <c r="L30" s="34" t="s">
        <v>55</v>
      </c>
      <c r="M30" s="34" t="s">
        <v>53</v>
      </c>
      <c r="N30" s="36" t="s">
        <v>63</v>
      </c>
      <c r="O30" s="36" t="s">
        <v>64</v>
      </c>
      <c r="P30" s="36">
        <v>0</v>
      </c>
      <c r="Q30" s="42" t="s">
        <v>64</v>
      </c>
    </row>
    <row r="31" spans="1:17" ht="21.6" customHeight="1">
      <c r="A31" s="27">
        <v>21</v>
      </c>
      <c r="B31" s="28">
        <v>28204827968</v>
      </c>
      <c r="C31" s="29" t="s">
        <v>93</v>
      </c>
      <c r="D31" s="30" t="s">
        <v>109</v>
      </c>
      <c r="E31" s="31" t="s">
        <v>60</v>
      </c>
      <c r="F31" s="32">
        <v>38005</v>
      </c>
      <c r="G31" s="33" t="s">
        <v>86</v>
      </c>
      <c r="H31" s="33" t="s">
        <v>68</v>
      </c>
      <c r="I31" s="34">
        <v>2.78</v>
      </c>
      <c r="J31" s="35">
        <v>4</v>
      </c>
      <c r="K31" s="34">
        <v>2.82</v>
      </c>
      <c r="L31" s="34" t="s">
        <v>55</v>
      </c>
      <c r="M31" s="34" t="s">
        <v>53</v>
      </c>
      <c r="N31" s="36" t="s">
        <v>63</v>
      </c>
      <c r="O31" s="36" t="s">
        <v>64</v>
      </c>
      <c r="P31" s="36">
        <v>0</v>
      </c>
      <c r="Q31" s="42" t="s">
        <v>64</v>
      </c>
    </row>
    <row r="32" spans="1:17" ht="21.6" customHeight="1">
      <c r="A32" s="27">
        <v>22</v>
      </c>
      <c r="B32" s="28">
        <v>28209404842</v>
      </c>
      <c r="C32" s="29" t="s">
        <v>110</v>
      </c>
      <c r="D32" s="30" t="s">
        <v>111</v>
      </c>
      <c r="E32" s="31" t="s">
        <v>60</v>
      </c>
      <c r="F32" s="32">
        <v>38173</v>
      </c>
      <c r="G32" s="37" t="s">
        <v>70</v>
      </c>
      <c r="H32" s="33" t="s">
        <v>68</v>
      </c>
      <c r="I32" s="34">
        <v>3.21</v>
      </c>
      <c r="J32" s="35">
        <v>3.6</v>
      </c>
      <c r="K32" s="34">
        <v>3.22</v>
      </c>
      <c r="L32" s="34" t="s">
        <v>54</v>
      </c>
      <c r="M32" s="34" t="s">
        <v>53</v>
      </c>
      <c r="N32" s="36" t="s">
        <v>63</v>
      </c>
      <c r="O32" s="36" t="s">
        <v>64</v>
      </c>
      <c r="P32" s="36">
        <v>0</v>
      </c>
      <c r="Q32" s="42" t="s">
        <v>64</v>
      </c>
    </row>
    <row r="33" spans="1:17" ht="21.6" customHeight="1">
      <c r="A33" s="27">
        <v>23</v>
      </c>
      <c r="B33" s="28">
        <v>28209404639</v>
      </c>
      <c r="C33" s="29" t="s">
        <v>112</v>
      </c>
      <c r="D33" s="30" t="s">
        <v>113</v>
      </c>
      <c r="E33" s="31" t="s">
        <v>60</v>
      </c>
      <c r="F33" s="32">
        <v>37792</v>
      </c>
      <c r="G33" s="37" t="s">
        <v>73</v>
      </c>
      <c r="H33" s="33" t="s">
        <v>68</v>
      </c>
      <c r="I33" s="34">
        <v>3.66</v>
      </c>
      <c r="J33" s="35">
        <v>3.9</v>
      </c>
      <c r="K33" s="34">
        <v>3.66</v>
      </c>
      <c r="L33" s="34" t="s">
        <v>53</v>
      </c>
      <c r="M33" s="34" t="s">
        <v>53</v>
      </c>
      <c r="N33" s="36" t="s">
        <v>63</v>
      </c>
      <c r="O33" s="36" t="s">
        <v>64</v>
      </c>
      <c r="P33" s="36">
        <v>0</v>
      </c>
      <c r="Q33" s="42" t="s">
        <v>64</v>
      </c>
    </row>
    <row r="34" spans="1:17" ht="21.6" customHeight="1">
      <c r="A34" s="27">
        <v>24</v>
      </c>
      <c r="B34" s="28">
        <v>28204802510</v>
      </c>
      <c r="C34" s="29" t="s">
        <v>114</v>
      </c>
      <c r="D34" s="30" t="s">
        <v>115</v>
      </c>
      <c r="E34" s="31" t="s">
        <v>60</v>
      </c>
      <c r="F34" s="32">
        <v>38155</v>
      </c>
      <c r="G34" s="37" t="s">
        <v>86</v>
      </c>
      <c r="H34" s="33" t="s">
        <v>68</v>
      </c>
      <c r="I34" s="34">
        <v>3.22</v>
      </c>
      <c r="J34" s="35">
        <v>3.8</v>
      </c>
      <c r="K34" s="34">
        <v>3.24</v>
      </c>
      <c r="L34" s="34" t="s">
        <v>54</v>
      </c>
      <c r="M34" s="34" t="s">
        <v>53</v>
      </c>
      <c r="N34" s="36" t="s">
        <v>63</v>
      </c>
      <c r="O34" s="36" t="s">
        <v>64</v>
      </c>
      <c r="P34" s="36">
        <v>0</v>
      </c>
      <c r="Q34" s="42" t="s">
        <v>64</v>
      </c>
    </row>
    <row r="35" spans="1:17" ht="21.6" customHeight="1">
      <c r="A35" s="27">
        <v>25</v>
      </c>
      <c r="B35" s="28">
        <v>28209404363</v>
      </c>
      <c r="C35" s="29" t="s">
        <v>116</v>
      </c>
      <c r="D35" s="30" t="s">
        <v>115</v>
      </c>
      <c r="E35" s="31" t="s">
        <v>60</v>
      </c>
      <c r="F35" s="32">
        <v>38285</v>
      </c>
      <c r="G35" s="33" t="s">
        <v>83</v>
      </c>
      <c r="H35" s="33" t="s">
        <v>68</v>
      </c>
      <c r="I35" s="34">
        <v>2.8</v>
      </c>
      <c r="J35" s="35">
        <v>3.8</v>
      </c>
      <c r="K35" s="34">
        <v>2.84</v>
      </c>
      <c r="L35" s="34" t="s">
        <v>55</v>
      </c>
      <c r="M35" s="34" t="s">
        <v>53</v>
      </c>
      <c r="N35" s="36" t="s">
        <v>63</v>
      </c>
      <c r="O35" s="36" t="s">
        <v>64</v>
      </c>
      <c r="P35" s="36">
        <v>0</v>
      </c>
      <c r="Q35" s="42" t="s">
        <v>64</v>
      </c>
    </row>
    <row r="36" spans="1:17" ht="21.6" customHeight="1">
      <c r="A36" s="27">
        <v>26</v>
      </c>
      <c r="B36" s="28">
        <v>28209425134</v>
      </c>
      <c r="C36" s="29" t="s">
        <v>117</v>
      </c>
      <c r="D36" s="30" t="s">
        <v>118</v>
      </c>
      <c r="E36" s="31" t="s">
        <v>60</v>
      </c>
      <c r="F36" s="32">
        <v>37996</v>
      </c>
      <c r="G36" s="37" t="s">
        <v>95</v>
      </c>
      <c r="H36" s="33" t="s">
        <v>68</v>
      </c>
      <c r="I36" s="34">
        <v>3.6</v>
      </c>
      <c r="J36" s="35">
        <v>3.3</v>
      </c>
      <c r="K36" s="34">
        <v>3.59</v>
      </c>
      <c r="L36" s="34" t="s">
        <v>54</v>
      </c>
      <c r="M36" s="34" t="s">
        <v>53</v>
      </c>
      <c r="N36" s="36" t="s">
        <v>63</v>
      </c>
      <c r="O36" s="36" t="s">
        <v>64</v>
      </c>
      <c r="P36" s="36">
        <v>0</v>
      </c>
      <c r="Q36" s="42" t="s">
        <v>64</v>
      </c>
    </row>
    <row r="37" spans="1:17" ht="21.6" customHeight="1">
      <c r="A37" s="27">
        <v>27</v>
      </c>
      <c r="B37" s="28">
        <v>28208053686</v>
      </c>
      <c r="C37" s="29" t="s">
        <v>119</v>
      </c>
      <c r="D37" s="30" t="s">
        <v>120</v>
      </c>
      <c r="E37" s="31" t="s">
        <v>60</v>
      </c>
      <c r="F37" s="32">
        <v>38245</v>
      </c>
      <c r="G37" s="37" t="s">
        <v>83</v>
      </c>
      <c r="H37" s="33" t="s">
        <v>68</v>
      </c>
      <c r="I37" s="34">
        <v>3.24</v>
      </c>
      <c r="J37" s="35">
        <v>3.2</v>
      </c>
      <c r="K37" s="34">
        <v>3.23</v>
      </c>
      <c r="L37" s="34" t="s">
        <v>54</v>
      </c>
      <c r="M37" s="34" t="s">
        <v>80</v>
      </c>
      <c r="N37" s="36" t="s">
        <v>63</v>
      </c>
      <c r="O37" s="36" t="s">
        <v>64</v>
      </c>
      <c r="P37" s="36">
        <v>0</v>
      </c>
      <c r="Q37" s="42" t="s">
        <v>64</v>
      </c>
    </row>
    <row r="38" spans="1:17" ht="21.6" customHeight="1">
      <c r="A38" s="27">
        <v>28</v>
      </c>
      <c r="B38" s="28">
        <v>28209424381</v>
      </c>
      <c r="C38" s="29" t="s">
        <v>121</v>
      </c>
      <c r="D38" s="30" t="s">
        <v>122</v>
      </c>
      <c r="E38" s="31" t="s">
        <v>60</v>
      </c>
      <c r="F38" s="32">
        <v>38052</v>
      </c>
      <c r="G38" s="37" t="s">
        <v>123</v>
      </c>
      <c r="H38" s="33" t="s">
        <v>68</v>
      </c>
      <c r="I38" s="34">
        <v>3.32</v>
      </c>
      <c r="J38" s="35">
        <v>3.5</v>
      </c>
      <c r="K38" s="34">
        <v>3.33</v>
      </c>
      <c r="L38" s="34" t="s">
        <v>54</v>
      </c>
      <c r="M38" s="34" t="s">
        <v>53</v>
      </c>
      <c r="N38" s="36" t="s">
        <v>63</v>
      </c>
      <c r="O38" s="36" t="s">
        <v>64</v>
      </c>
      <c r="P38" s="36">
        <v>0</v>
      </c>
      <c r="Q38" s="42" t="s">
        <v>64</v>
      </c>
    </row>
    <row r="39" spans="1:17" ht="21.6" customHeight="1">
      <c r="A39" s="27">
        <v>29</v>
      </c>
      <c r="B39" s="28">
        <v>28209451283</v>
      </c>
      <c r="C39" s="29" t="s">
        <v>124</v>
      </c>
      <c r="D39" s="30" t="s">
        <v>125</v>
      </c>
      <c r="E39" s="31" t="s">
        <v>60</v>
      </c>
      <c r="F39" s="32">
        <v>38182</v>
      </c>
      <c r="G39" s="33" t="s">
        <v>73</v>
      </c>
      <c r="H39" s="33" t="s">
        <v>68</v>
      </c>
      <c r="I39" s="34">
        <v>2.8</v>
      </c>
      <c r="J39" s="35">
        <v>3.5</v>
      </c>
      <c r="K39" s="34">
        <v>2.83</v>
      </c>
      <c r="L39" s="34" t="s">
        <v>55</v>
      </c>
      <c r="M39" s="34" t="s">
        <v>53</v>
      </c>
      <c r="N39" s="36" t="s">
        <v>63</v>
      </c>
      <c r="O39" s="36" t="s">
        <v>64</v>
      </c>
      <c r="P39" s="36">
        <v>0</v>
      </c>
      <c r="Q39" s="42" t="s">
        <v>64</v>
      </c>
    </row>
    <row r="40" spans="1:17" ht="21.6" customHeight="1">
      <c r="A40" s="27">
        <v>30</v>
      </c>
      <c r="B40" s="28">
        <v>28204804983</v>
      </c>
      <c r="C40" s="29" t="s">
        <v>126</v>
      </c>
      <c r="D40" s="30" t="s">
        <v>127</v>
      </c>
      <c r="E40" s="31" t="s">
        <v>60</v>
      </c>
      <c r="F40" s="32">
        <v>38262</v>
      </c>
      <c r="G40" s="37" t="s">
        <v>86</v>
      </c>
      <c r="H40" s="33" t="s">
        <v>68</v>
      </c>
      <c r="I40" s="34">
        <v>2.54</v>
      </c>
      <c r="J40" s="35">
        <v>3.6</v>
      </c>
      <c r="K40" s="34">
        <v>2.59</v>
      </c>
      <c r="L40" s="34" t="s">
        <v>55</v>
      </c>
      <c r="M40" s="34" t="s">
        <v>53</v>
      </c>
      <c r="N40" s="36" t="s">
        <v>63</v>
      </c>
      <c r="O40" s="36" t="s">
        <v>64</v>
      </c>
      <c r="P40" s="36">
        <v>0</v>
      </c>
      <c r="Q40" s="42" t="s">
        <v>64</v>
      </c>
    </row>
    <row r="41" spans="1:17" ht="21.6" customHeight="1">
      <c r="A41" s="27">
        <f t="shared" ref="A41:A42" si="0">A40+1</f>
        <v>31</v>
      </c>
      <c r="B41" s="28"/>
      <c r="C41" s="29"/>
      <c r="D41" s="30"/>
      <c r="E41" s="31"/>
      <c r="F41" s="32"/>
      <c r="G41" s="37"/>
      <c r="H41" s="33"/>
      <c r="I41" s="34"/>
      <c r="J41" s="35"/>
      <c r="K41" s="34"/>
      <c r="L41" s="34"/>
      <c r="M41" s="34"/>
      <c r="N41" s="36"/>
      <c r="O41" s="36" t="s">
        <v>47</v>
      </c>
      <c r="P41" s="36" t="s">
        <v>48</v>
      </c>
      <c r="Q41" s="42"/>
    </row>
    <row r="42" spans="1:17" ht="21.6" customHeight="1">
      <c r="A42" s="27">
        <f t="shared" si="0"/>
        <v>32</v>
      </c>
      <c r="B42" s="28"/>
      <c r="C42" s="29"/>
      <c r="D42" s="30"/>
      <c r="E42" s="31"/>
      <c r="F42" s="32"/>
      <c r="G42" s="37"/>
      <c r="H42" s="33"/>
      <c r="I42" s="34"/>
      <c r="J42" s="35"/>
      <c r="K42" s="34"/>
      <c r="L42" s="34"/>
      <c r="M42" s="34"/>
      <c r="N42" s="36"/>
      <c r="O42" s="36" t="s">
        <v>47</v>
      </c>
      <c r="P42" s="36" t="s">
        <v>48</v>
      </c>
      <c r="Q42" s="42"/>
    </row>
    <row r="43" spans="1:17" ht="23.25" customHeight="1">
      <c r="A43" s="38"/>
      <c r="E43" s="39"/>
      <c r="F43" s="38"/>
      <c r="G43" s="38"/>
      <c r="H43" s="38"/>
      <c r="I43" s="38"/>
      <c r="J43" s="87" t="s">
        <v>49</v>
      </c>
      <c r="K43" s="87"/>
      <c r="L43" s="87"/>
      <c r="M43" s="87"/>
      <c r="N43" s="87"/>
    </row>
    <row r="44" spans="1:17" ht="18" customHeight="1">
      <c r="A44" s="38"/>
      <c r="B44" s="87" t="s">
        <v>17</v>
      </c>
      <c r="C44" s="87"/>
      <c r="D44" s="87"/>
      <c r="E44" s="38"/>
      <c r="F44" s="38"/>
      <c r="G44" s="38"/>
      <c r="H44" s="38"/>
      <c r="I44" s="38"/>
      <c r="J44" s="87" t="s">
        <v>50</v>
      </c>
      <c r="K44" s="87"/>
      <c r="L44" s="87"/>
      <c r="M44" s="87"/>
      <c r="N44" s="87"/>
    </row>
    <row r="45" spans="1:17" ht="20.100000000000001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7" ht="20.100000000000001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7" ht="20.100000000000001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7" ht="20.100000000000001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ht="15">
      <c r="A49" s="38"/>
      <c r="B49" s="87" t="s">
        <v>26</v>
      </c>
      <c r="C49" s="87"/>
      <c r="D49" s="87"/>
      <c r="E49" s="39"/>
      <c r="F49" s="38"/>
      <c r="G49" s="38"/>
      <c r="H49" s="38"/>
      <c r="I49" s="38"/>
      <c r="J49" s="87" t="s">
        <v>23</v>
      </c>
      <c r="K49" s="87"/>
      <c r="L49" s="87"/>
      <c r="M49" s="87"/>
      <c r="N49" s="87"/>
    </row>
  </sheetData>
  <mergeCells count="28">
    <mergeCell ref="P7:P9"/>
    <mergeCell ref="J43:N43"/>
    <mergeCell ref="B44:D44"/>
    <mergeCell ref="J44:N44"/>
    <mergeCell ref="B49:D49"/>
    <mergeCell ref="J49:N49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42">
    <cfRule type="cellIs" dxfId="15" priority="2" operator="lessThan">
      <formula>2</formula>
    </cfRule>
  </conditionalFormatting>
  <conditionalFormatting sqref="Q11:Q40">
    <cfRule type="cellIs" dxfId="14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9"/>
  <sheetViews>
    <sheetView tabSelected="1" zoomScaleNormal="100" workbookViewId="0">
      <pane xSplit="7" ySplit="9" topLeftCell="H73" activePane="bottomRight" state="frozen"/>
      <selection pane="topRight" activeCell="G1" sqref="G1"/>
      <selection pane="bottomLeft" activeCell="A8" sqref="A8"/>
      <selection pane="bottomRight" activeCell="U83" sqref="U83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140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9.855468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14.425781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32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18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128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2220214417</v>
      </c>
      <c r="C11" s="29" t="s">
        <v>185</v>
      </c>
      <c r="D11" s="30" t="s">
        <v>102</v>
      </c>
      <c r="E11" s="31" t="s">
        <v>186</v>
      </c>
      <c r="F11" s="32">
        <v>35887</v>
      </c>
      <c r="G11" s="33" t="s">
        <v>187</v>
      </c>
      <c r="H11" s="33" t="s">
        <v>68</v>
      </c>
      <c r="I11" s="34">
        <v>2.16</v>
      </c>
      <c r="J11" s="35">
        <v>3.33</v>
      </c>
      <c r="K11" s="34">
        <v>2.21</v>
      </c>
      <c r="L11" s="34" t="s">
        <v>56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f>A11+1</f>
        <v>2</v>
      </c>
      <c r="B12" s="28">
        <v>25212108446</v>
      </c>
      <c r="C12" s="29" t="s">
        <v>188</v>
      </c>
      <c r="D12" s="30" t="s">
        <v>189</v>
      </c>
      <c r="E12" s="31" t="s">
        <v>190</v>
      </c>
      <c r="F12" s="32">
        <v>37091</v>
      </c>
      <c r="G12" s="37" t="s">
        <v>86</v>
      </c>
      <c r="H12" s="33" t="s">
        <v>62</v>
      </c>
      <c r="I12" s="34">
        <v>2.52</v>
      </c>
      <c r="J12" s="35">
        <v>3.2</v>
      </c>
      <c r="K12" s="34">
        <v>2.5499999999999998</v>
      </c>
      <c r="L12" s="34" t="s">
        <v>55</v>
      </c>
      <c r="M12" s="34" t="s">
        <v>80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f t="shared" ref="A13:A76" si="0">A12+1</f>
        <v>3</v>
      </c>
      <c r="B13" s="28">
        <v>26212226173</v>
      </c>
      <c r="C13" s="29" t="s">
        <v>191</v>
      </c>
      <c r="D13" s="30" t="s">
        <v>192</v>
      </c>
      <c r="E13" s="31" t="s">
        <v>193</v>
      </c>
      <c r="F13" s="32">
        <v>37297</v>
      </c>
      <c r="G13" s="37" t="s">
        <v>98</v>
      </c>
      <c r="H13" s="33" t="s">
        <v>62</v>
      </c>
      <c r="I13" s="34">
        <v>2.1</v>
      </c>
      <c r="J13" s="35">
        <v>2.7</v>
      </c>
      <c r="K13" s="34">
        <v>2.12</v>
      </c>
      <c r="L13" s="34" t="s">
        <v>56</v>
      </c>
      <c r="M13" s="34" t="s">
        <v>80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f t="shared" si="0"/>
        <v>4</v>
      </c>
      <c r="B14" s="28">
        <v>27212143317</v>
      </c>
      <c r="C14" s="29" t="s">
        <v>194</v>
      </c>
      <c r="D14" s="30" t="s">
        <v>195</v>
      </c>
      <c r="E14" s="31" t="s">
        <v>196</v>
      </c>
      <c r="F14" s="32">
        <v>37649</v>
      </c>
      <c r="G14" s="37" t="s">
        <v>77</v>
      </c>
      <c r="H14" s="33" t="s">
        <v>62</v>
      </c>
      <c r="I14" s="34">
        <v>2.4300000000000002</v>
      </c>
      <c r="J14" s="35">
        <v>3.1</v>
      </c>
      <c r="K14" s="34">
        <v>2.46</v>
      </c>
      <c r="L14" s="34" t="s">
        <v>56</v>
      </c>
      <c r="M14" s="34" t="s">
        <v>55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f t="shared" si="0"/>
        <v>5</v>
      </c>
      <c r="B15" s="28">
        <v>27202100508</v>
      </c>
      <c r="C15" s="29" t="s">
        <v>197</v>
      </c>
      <c r="D15" s="30" t="s">
        <v>136</v>
      </c>
      <c r="E15" s="31" t="s">
        <v>196</v>
      </c>
      <c r="F15" s="32">
        <v>37918</v>
      </c>
      <c r="G15" s="33" t="s">
        <v>86</v>
      </c>
      <c r="H15" s="33" t="s">
        <v>68</v>
      </c>
      <c r="I15" s="34">
        <v>2.27</v>
      </c>
      <c r="J15" s="35">
        <v>3.5</v>
      </c>
      <c r="K15" s="34">
        <v>2.3199999999999998</v>
      </c>
      <c r="L15" s="34" t="s">
        <v>56</v>
      </c>
      <c r="M15" s="34" t="s">
        <v>55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f t="shared" si="0"/>
        <v>6</v>
      </c>
      <c r="B16" s="28">
        <v>27212130199</v>
      </c>
      <c r="C16" s="29" t="s">
        <v>198</v>
      </c>
      <c r="D16" s="30" t="s">
        <v>199</v>
      </c>
      <c r="E16" s="31" t="s">
        <v>196</v>
      </c>
      <c r="F16" s="32">
        <v>37669</v>
      </c>
      <c r="G16" s="37" t="s">
        <v>86</v>
      </c>
      <c r="H16" s="33" t="s">
        <v>62</v>
      </c>
      <c r="I16" s="34">
        <v>2.5</v>
      </c>
      <c r="J16" s="35">
        <v>3</v>
      </c>
      <c r="K16" s="34">
        <v>2.52</v>
      </c>
      <c r="L16" s="34" t="s">
        <v>55</v>
      </c>
      <c r="M16" s="34" t="s">
        <v>80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f t="shared" si="0"/>
        <v>7</v>
      </c>
      <c r="B17" s="28">
        <v>27212929889</v>
      </c>
      <c r="C17" s="29" t="s">
        <v>200</v>
      </c>
      <c r="D17" s="30" t="s">
        <v>201</v>
      </c>
      <c r="E17" s="31" t="s">
        <v>196</v>
      </c>
      <c r="F17" s="32">
        <v>37636</v>
      </c>
      <c r="G17" s="37" t="s">
        <v>153</v>
      </c>
      <c r="H17" s="33" t="s">
        <v>62</v>
      </c>
      <c r="I17" s="34">
        <v>2.11</v>
      </c>
      <c r="J17" s="35">
        <v>2.5</v>
      </c>
      <c r="K17" s="34">
        <v>2.13</v>
      </c>
      <c r="L17" s="34" t="s">
        <v>56</v>
      </c>
      <c r="M17" s="34" t="s">
        <v>55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f t="shared" si="0"/>
        <v>8</v>
      </c>
      <c r="B18" s="28">
        <v>27212135746</v>
      </c>
      <c r="C18" s="29" t="s">
        <v>202</v>
      </c>
      <c r="D18" s="30" t="s">
        <v>91</v>
      </c>
      <c r="E18" s="31" t="s">
        <v>196</v>
      </c>
      <c r="F18" s="32">
        <v>37827</v>
      </c>
      <c r="G18" s="37" t="s">
        <v>98</v>
      </c>
      <c r="H18" s="33" t="s">
        <v>62</v>
      </c>
      <c r="I18" s="34">
        <v>2.38</v>
      </c>
      <c r="J18" s="35">
        <v>3</v>
      </c>
      <c r="K18" s="34">
        <v>2.4</v>
      </c>
      <c r="L18" s="34" t="s">
        <v>56</v>
      </c>
      <c r="M18" s="34" t="s">
        <v>80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f t="shared" si="0"/>
        <v>9</v>
      </c>
      <c r="B19" s="28">
        <v>27202101990</v>
      </c>
      <c r="C19" s="29" t="s">
        <v>203</v>
      </c>
      <c r="D19" s="30" t="s">
        <v>109</v>
      </c>
      <c r="E19" s="31" t="s">
        <v>196</v>
      </c>
      <c r="F19" s="32">
        <v>37940</v>
      </c>
      <c r="G19" s="37" t="s">
        <v>77</v>
      </c>
      <c r="H19" s="33" t="s">
        <v>68</v>
      </c>
      <c r="I19" s="34">
        <v>2.81</v>
      </c>
      <c r="J19" s="35">
        <v>2.5</v>
      </c>
      <c r="K19" s="34">
        <v>2.8</v>
      </c>
      <c r="L19" s="34" t="s">
        <v>55</v>
      </c>
      <c r="M19" s="34" t="s">
        <v>80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f t="shared" si="0"/>
        <v>10</v>
      </c>
      <c r="B20" s="28">
        <v>27202101798</v>
      </c>
      <c r="C20" s="29" t="s">
        <v>204</v>
      </c>
      <c r="D20" s="30" t="s">
        <v>205</v>
      </c>
      <c r="E20" s="31" t="s">
        <v>196</v>
      </c>
      <c r="F20" s="32">
        <v>37777</v>
      </c>
      <c r="G20" s="37" t="s">
        <v>77</v>
      </c>
      <c r="H20" s="33" t="s">
        <v>68</v>
      </c>
      <c r="I20" s="34">
        <v>2.9</v>
      </c>
      <c r="J20" s="35">
        <v>3.6</v>
      </c>
      <c r="K20" s="34">
        <v>2.92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f t="shared" si="0"/>
        <v>11</v>
      </c>
      <c r="B21" s="28">
        <v>27202131076</v>
      </c>
      <c r="C21" s="29" t="s">
        <v>206</v>
      </c>
      <c r="D21" s="30" t="s">
        <v>207</v>
      </c>
      <c r="E21" s="40" t="s">
        <v>196</v>
      </c>
      <c r="F21" s="32">
        <v>37889</v>
      </c>
      <c r="G21" s="37" t="s">
        <v>77</v>
      </c>
      <c r="H21" s="33" t="s">
        <v>68</v>
      </c>
      <c r="I21" s="34">
        <v>2.58</v>
      </c>
      <c r="J21" s="35">
        <v>2.5</v>
      </c>
      <c r="K21" s="34">
        <v>2.58</v>
      </c>
      <c r="L21" s="34" t="s">
        <v>55</v>
      </c>
      <c r="M21" s="34" t="s">
        <v>80</v>
      </c>
      <c r="N21" s="36" t="s">
        <v>63</v>
      </c>
      <c r="O21" s="36" t="s">
        <v>64</v>
      </c>
      <c r="P21" s="36">
        <v>0</v>
      </c>
      <c r="Q21" s="42" t="s">
        <v>64</v>
      </c>
    </row>
    <row r="22" spans="1:17" ht="21.6" customHeight="1">
      <c r="A22" s="27">
        <f t="shared" si="0"/>
        <v>12</v>
      </c>
      <c r="B22" s="28">
        <v>27211203203</v>
      </c>
      <c r="C22" s="29" t="s">
        <v>208</v>
      </c>
      <c r="D22" s="30" t="s">
        <v>136</v>
      </c>
      <c r="E22" s="31" t="s">
        <v>209</v>
      </c>
      <c r="F22" s="32">
        <v>37773</v>
      </c>
      <c r="G22" s="33" t="s">
        <v>210</v>
      </c>
      <c r="H22" s="33" t="s">
        <v>62</v>
      </c>
      <c r="I22" s="34">
        <v>2.5299999999999998</v>
      </c>
      <c r="J22" s="35">
        <v>3.9</v>
      </c>
      <c r="K22" s="34">
        <v>2.58</v>
      </c>
      <c r="L22" s="34" t="s">
        <v>55</v>
      </c>
      <c r="M22" s="34" t="s">
        <v>55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f t="shared" si="0"/>
        <v>13</v>
      </c>
      <c r="B23" s="28">
        <v>28209334698</v>
      </c>
      <c r="C23" s="29" t="s">
        <v>211</v>
      </c>
      <c r="D23" s="30" t="s">
        <v>212</v>
      </c>
      <c r="E23" s="31" t="s">
        <v>209</v>
      </c>
      <c r="F23" s="32">
        <v>37769</v>
      </c>
      <c r="G23" s="37" t="s">
        <v>86</v>
      </c>
      <c r="H23" s="33" t="s">
        <v>68</v>
      </c>
      <c r="I23" s="34">
        <v>3.6</v>
      </c>
      <c r="J23" s="35">
        <v>4</v>
      </c>
      <c r="K23" s="34">
        <v>3.62</v>
      </c>
      <c r="L23" s="34" t="s">
        <v>53</v>
      </c>
      <c r="M23" s="34" t="s">
        <v>53</v>
      </c>
      <c r="N23" s="36" t="s">
        <v>63</v>
      </c>
      <c r="O23" s="36" t="s">
        <v>64</v>
      </c>
      <c r="P23" s="36">
        <v>0</v>
      </c>
      <c r="Q23" s="42" t="s">
        <v>64</v>
      </c>
    </row>
    <row r="24" spans="1:17" ht="21.6" customHeight="1">
      <c r="A24" s="27">
        <f t="shared" si="0"/>
        <v>14</v>
      </c>
      <c r="B24" s="28">
        <v>28209304351</v>
      </c>
      <c r="C24" s="29" t="s">
        <v>213</v>
      </c>
      <c r="D24" s="30" t="s">
        <v>214</v>
      </c>
      <c r="E24" s="31" t="s">
        <v>209</v>
      </c>
      <c r="F24" s="32">
        <v>38005</v>
      </c>
      <c r="G24" s="37" t="s">
        <v>86</v>
      </c>
      <c r="H24" s="33" t="s">
        <v>68</v>
      </c>
      <c r="I24" s="34">
        <v>3.61</v>
      </c>
      <c r="J24" s="35">
        <v>4</v>
      </c>
      <c r="K24" s="34">
        <v>3.62</v>
      </c>
      <c r="L24" s="34" t="s">
        <v>53</v>
      </c>
      <c r="M24" s="34" t="s">
        <v>53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f t="shared" si="0"/>
        <v>15</v>
      </c>
      <c r="B25" s="28">
        <v>28204505102</v>
      </c>
      <c r="C25" s="29" t="s">
        <v>215</v>
      </c>
      <c r="D25" s="30" t="s">
        <v>216</v>
      </c>
      <c r="E25" s="31" t="s">
        <v>209</v>
      </c>
      <c r="F25" s="32">
        <v>38173</v>
      </c>
      <c r="G25" s="37" t="s">
        <v>153</v>
      </c>
      <c r="H25" s="33" t="s">
        <v>68</v>
      </c>
      <c r="I25" s="34">
        <v>3.04</v>
      </c>
      <c r="J25" s="35">
        <v>3.3</v>
      </c>
      <c r="K25" s="34">
        <v>3.05</v>
      </c>
      <c r="L25" s="34" t="s">
        <v>55</v>
      </c>
      <c r="M25" s="34" t="s">
        <v>53</v>
      </c>
      <c r="N25" s="36" t="s">
        <v>63</v>
      </c>
      <c r="O25" s="36" t="s">
        <v>64</v>
      </c>
      <c r="P25" s="36">
        <v>0</v>
      </c>
      <c r="Q25" s="42" t="s">
        <v>64</v>
      </c>
    </row>
    <row r="26" spans="1:17" ht="21.6" customHeight="1">
      <c r="A26" s="27">
        <f t="shared" si="0"/>
        <v>16</v>
      </c>
      <c r="B26" s="28">
        <v>28208034809</v>
      </c>
      <c r="C26" s="29" t="s">
        <v>217</v>
      </c>
      <c r="D26" s="30" t="s">
        <v>218</v>
      </c>
      <c r="E26" s="31" t="s">
        <v>209</v>
      </c>
      <c r="F26" s="32">
        <v>38022</v>
      </c>
      <c r="G26" s="37" t="s">
        <v>77</v>
      </c>
      <c r="H26" s="33" t="s">
        <v>68</v>
      </c>
      <c r="I26" s="34">
        <v>3.17</v>
      </c>
      <c r="J26" s="35">
        <v>3.4</v>
      </c>
      <c r="K26" s="34">
        <v>3.18</v>
      </c>
      <c r="L26" s="34" t="s">
        <v>55</v>
      </c>
      <c r="M26" s="34" t="s">
        <v>80</v>
      </c>
      <c r="N26" s="36" t="s">
        <v>63</v>
      </c>
      <c r="O26" s="36" t="s">
        <v>64</v>
      </c>
      <c r="P26" s="36">
        <v>0</v>
      </c>
      <c r="Q26" s="42" t="s">
        <v>64</v>
      </c>
    </row>
    <row r="27" spans="1:17" ht="21.6" customHeight="1">
      <c r="A27" s="27">
        <f t="shared" si="0"/>
        <v>17</v>
      </c>
      <c r="B27" s="28">
        <v>28214301830</v>
      </c>
      <c r="C27" s="29" t="s">
        <v>132</v>
      </c>
      <c r="D27" s="30" t="s">
        <v>219</v>
      </c>
      <c r="E27" s="31" t="s">
        <v>209</v>
      </c>
      <c r="F27" s="32">
        <v>38220</v>
      </c>
      <c r="G27" s="37" t="s">
        <v>86</v>
      </c>
      <c r="H27" s="33" t="s">
        <v>62</v>
      </c>
      <c r="I27" s="34">
        <v>3.11</v>
      </c>
      <c r="J27" s="35">
        <v>3.6</v>
      </c>
      <c r="K27" s="34">
        <v>3.13</v>
      </c>
      <c r="L27" s="34" t="s">
        <v>55</v>
      </c>
      <c r="M27" s="34" t="s">
        <v>80</v>
      </c>
      <c r="N27" s="36" t="s">
        <v>63</v>
      </c>
      <c r="O27" s="36" t="s">
        <v>64</v>
      </c>
      <c r="P27" s="36">
        <v>0</v>
      </c>
      <c r="Q27" s="42" t="s">
        <v>64</v>
      </c>
    </row>
    <row r="28" spans="1:17" ht="21.6" customHeight="1">
      <c r="A28" s="27">
        <f t="shared" si="0"/>
        <v>18</v>
      </c>
      <c r="B28" s="28">
        <v>28214352112</v>
      </c>
      <c r="C28" s="29" t="s">
        <v>220</v>
      </c>
      <c r="D28" s="30" t="s">
        <v>219</v>
      </c>
      <c r="E28" s="31" t="s">
        <v>209</v>
      </c>
      <c r="F28" s="32">
        <v>38181</v>
      </c>
      <c r="G28" s="37" t="s">
        <v>95</v>
      </c>
      <c r="H28" s="33" t="s">
        <v>62</v>
      </c>
      <c r="I28" s="34">
        <v>3.24</v>
      </c>
      <c r="J28" s="35">
        <v>3.3</v>
      </c>
      <c r="K28" s="34">
        <v>3.24</v>
      </c>
      <c r="L28" s="34" t="s">
        <v>54</v>
      </c>
      <c r="M28" s="34" t="s">
        <v>80</v>
      </c>
      <c r="N28" s="36" t="s">
        <v>63</v>
      </c>
      <c r="O28" s="36" t="s">
        <v>64</v>
      </c>
      <c r="P28" s="36">
        <v>3</v>
      </c>
      <c r="Q28" s="42" t="s">
        <v>64</v>
      </c>
    </row>
    <row r="29" spans="1:17" ht="21.6" customHeight="1">
      <c r="A29" s="27">
        <f t="shared" si="0"/>
        <v>19</v>
      </c>
      <c r="B29" s="28">
        <v>28204302178</v>
      </c>
      <c r="C29" s="29" t="s">
        <v>221</v>
      </c>
      <c r="D29" s="30" t="s">
        <v>222</v>
      </c>
      <c r="E29" s="31" t="s">
        <v>209</v>
      </c>
      <c r="F29" s="32">
        <v>37995</v>
      </c>
      <c r="G29" s="33" t="s">
        <v>61</v>
      </c>
      <c r="H29" s="33" t="s">
        <v>68</v>
      </c>
      <c r="I29" s="34">
        <v>3.05</v>
      </c>
      <c r="J29" s="35">
        <v>3.5</v>
      </c>
      <c r="K29" s="34">
        <v>3.07</v>
      </c>
      <c r="L29" s="34" t="s">
        <v>55</v>
      </c>
      <c r="M29" s="34" t="s">
        <v>80</v>
      </c>
      <c r="N29" s="36" t="s">
        <v>63</v>
      </c>
      <c r="O29" s="36" t="s">
        <v>64</v>
      </c>
      <c r="P29" s="36">
        <v>0</v>
      </c>
      <c r="Q29" s="42" t="s">
        <v>64</v>
      </c>
    </row>
    <row r="30" spans="1:17" ht="21.6" customHeight="1">
      <c r="A30" s="27">
        <f t="shared" si="0"/>
        <v>20</v>
      </c>
      <c r="B30" s="28">
        <v>28206248976</v>
      </c>
      <c r="C30" s="29" t="s">
        <v>156</v>
      </c>
      <c r="D30" s="30" t="s">
        <v>223</v>
      </c>
      <c r="E30" s="31" t="s">
        <v>209</v>
      </c>
      <c r="F30" s="32">
        <v>38061</v>
      </c>
      <c r="G30" s="37" t="s">
        <v>92</v>
      </c>
      <c r="H30" s="33" t="s">
        <v>68</v>
      </c>
      <c r="I30" s="34">
        <v>3.06</v>
      </c>
      <c r="J30" s="35">
        <v>2.9</v>
      </c>
      <c r="K30" s="34">
        <v>3.06</v>
      </c>
      <c r="L30" s="34" t="s">
        <v>55</v>
      </c>
      <c r="M30" s="34" t="s">
        <v>80</v>
      </c>
      <c r="N30" s="36" t="s">
        <v>63</v>
      </c>
      <c r="O30" s="36" t="s">
        <v>64</v>
      </c>
      <c r="P30" s="36">
        <v>0</v>
      </c>
      <c r="Q30" s="42" t="s">
        <v>64</v>
      </c>
    </row>
    <row r="31" spans="1:17" ht="21.6" customHeight="1">
      <c r="A31" s="27">
        <f t="shared" si="0"/>
        <v>21</v>
      </c>
      <c r="B31" s="28">
        <v>28204601060</v>
      </c>
      <c r="C31" s="29" t="s">
        <v>156</v>
      </c>
      <c r="D31" s="30" t="s">
        <v>224</v>
      </c>
      <c r="E31" s="31" t="s">
        <v>209</v>
      </c>
      <c r="F31" s="32">
        <v>38320</v>
      </c>
      <c r="G31" s="37" t="s">
        <v>95</v>
      </c>
      <c r="H31" s="33" t="s">
        <v>68</v>
      </c>
      <c r="I31" s="34">
        <v>3.06</v>
      </c>
      <c r="J31" s="35">
        <v>3.7</v>
      </c>
      <c r="K31" s="34">
        <v>3.08</v>
      </c>
      <c r="L31" s="34" t="s">
        <v>55</v>
      </c>
      <c r="M31" s="34" t="s">
        <v>80</v>
      </c>
      <c r="N31" s="36" t="s">
        <v>63</v>
      </c>
      <c r="O31" s="36" t="s">
        <v>64</v>
      </c>
      <c r="P31" s="36">
        <v>0</v>
      </c>
      <c r="Q31" s="42" t="s">
        <v>64</v>
      </c>
    </row>
    <row r="32" spans="1:17" ht="21.6" customHeight="1">
      <c r="A32" s="27">
        <f t="shared" si="0"/>
        <v>22</v>
      </c>
      <c r="B32" s="28">
        <v>28200306410</v>
      </c>
      <c r="C32" s="29" t="s">
        <v>225</v>
      </c>
      <c r="D32" s="30" t="s">
        <v>72</v>
      </c>
      <c r="E32" s="31" t="s">
        <v>209</v>
      </c>
      <c r="F32" s="32">
        <v>38045</v>
      </c>
      <c r="G32" s="37" t="s">
        <v>73</v>
      </c>
      <c r="H32" s="33" t="s">
        <v>68</v>
      </c>
      <c r="I32" s="34">
        <v>3.13</v>
      </c>
      <c r="J32" s="35">
        <v>3.5</v>
      </c>
      <c r="K32" s="34">
        <v>3.15</v>
      </c>
      <c r="L32" s="34" t="s">
        <v>55</v>
      </c>
      <c r="M32" s="34" t="s">
        <v>53</v>
      </c>
      <c r="N32" s="36" t="s">
        <v>63</v>
      </c>
      <c r="O32" s="36" t="s">
        <v>64</v>
      </c>
      <c r="P32" s="36">
        <v>0</v>
      </c>
      <c r="Q32" s="42" t="s">
        <v>64</v>
      </c>
    </row>
    <row r="33" spans="1:17" ht="21.6" customHeight="1">
      <c r="A33" s="27">
        <f t="shared" si="0"/>
        <v>23</v>
      </c>
      <c r="B33" s="28">
        <v>28204647820</v>
      </c>
      <c r="C33" s="29" t="s">
        <v>226</v>
      </c>
      <c r="D33" s="30" t="s">
        <v>76</v>
      </c>
      <c r="E33" s="31" t="s">
        <v>209</v>
      </c>
      <c r="F33" s="32">
        <v>38207</v>
      </c>
      <c r="G33" s="37" t="s">
        <v>77</v>
      </c>
      <c r="H33" s="33" t="s">
        <v>68</v>
      </c>
      <c r="I33" s="34">
        <v>3.37</v>
      </c>
      <c r="J33" s="35">
        <v>4</v>
      </c>
      <c r="K33" s="34">
        <v>3.4</v>
      </c>
      <c r="L33" s="34" t="s">
        <v>54</v>
      </c>
      <c r="M33" s="34" t="s">
        <v>80</v>
      </c>
      <c r="N33" s="36" t="s">
        <v>63</v>
      </c>
      <c r="O33" s="36" t="s">
        <v>64</v>
      </c>
      <c r="P33" s="36">
        <v>2</v>
      </c>
      <c r="Q33" s="42" t="s">
        <v>64</v>
      </c>
    </row>
    <row r="34" spans="1:17" ht="21.6" customHeight="1">
      <c r="A34" s="27">
        <f t="shared" si="0"/>
        <v>24</v>
      </c>
      <c r="B34" s="28">
        <v>28209320844</v>
      </c>
      <c r="C34" s="29" t="s">
        <v>227</v>
      </c>
      <c r="D34" s="30" t="s">
        <v>76</v>
      </c>
      <c r="E34" s="31" t="s">
        <v>209</v>
      </c>
      <c r="F34" s="32">
        <v>38097</v>
      </c>
      <c r="G34" s="37" t="s">
        <v>77</v>
      </c>
      <c r="H34" s="33" t="s">
        <v>68</v>
      </c>
      <c r="I34" s="34">
        <v>3.02</v>
      </c>
      <c r="J34" s="35">
        <v>2.9</v>
      </c>
      <c r="K34" s="34">
        <v>3.02</v>
      </c>
      <c r="L34" s="34" t="s">
        <v>55</v>
      </c>
      <c r="M34" s="34" t="s">
        <v>53</v>
      </c>
      <c r="N34" s="36" t="s">
        <v>63</v>
      </c>
      <c r="O34" s="36" t="s">
        <v>64</v>
      </c>
      <c r="P34" s="36">
        <v>0</v>
      </c>
      <c r="Q34" s="42" t="s">
        <v>64</v>
      </c>
    </row>
    <row r="35" spans="1:17" ht="21.6" customHeight="1">
      <c r="A35" s="27">
        <f t="shared" si="0"/>
        <v>25</v>
      </c>
      <c r="B35" s="28">
        <v>28204652599</v>
      </c>
      <c r="C35" s="29" t="s">
        <v>228</v>
      </c>
      <c r="D35" s="30" t="s">
        <v>229</v>
      </c>
      <c r="E35" s="31" t="s">
        <v>209</v>
      </c>
      <c r="F35" s="32">
        <v>38041</v>
      </c>
      <c r="G35" s="37" t="s">
        <v>77</v>
      </c>
      <c r="H35" s="33" t="s">
        <v>68</v>
      </c>
      <c r="I35" s="34">
        <v>3.61</v>
      </c>
      <c r="J35" s="35">
        <v>3.7</v>
      </c>
      <c r="K35" s="34">
        <v>3.61</v>
      </c>
      <c r="L35" s="34" t="s">
        <v>53</v>
      </c>
      <c r="M35" s="34" t="s">
        <v>80</v>
      </c>
      <c r="N35" s="36" t="s">
        <v>63</v>
      </c>
      <c r="O35" s="36" t="s">
        <v>64</v>
      </c>
      <c r="P35" s="36">
        <v>0</v>
      </c>
      <c r="Q35" s="42" t="s">
        <v>64</v>
      </c>
    </row>
    <row r="36" spans="1:17" ht="21.6" customHeight="1">
      <c r="A36" s="27">
        <f t="shared" si="0"/>
        <v>26</v>
      </c>
      <c r="B36" s="28">
        <v>28204435616</v>
      </c>
      <c r="C36" s="29" t="s">
        <v>230</v>
      </c>
      <c r="D36" s="30" t="s">
        <v>88</v>
      </c>
      <c r="E36" s="31" t="s">
        <v>209</v>
      </c>
      <c r="F36" s="32">
        <v>38286</v>
      </c>
      <c r="G36" s="33" t="s">
        <v>86</v>
      </c>
      <c r="H36" s="33" t="s">
        <v>68</v>
      </c>
      <c r="I36" s="34">
        <v>3.04</v>
      </c>
      <c r="J36" s="35">
        <v>2.9</v>
      </c>
      <c r="K36" s="34">
        <v>3.04</v>
      </c>
      <c r="L36" s="34" t="s">
        <v>55</v>
      </c>
      <c r="M36" s="34" t="s">
        <v>80</v>
      </c>
      <c r="N36" s="36" t="s">
        <v>63</v>
      </c>
      <c r="O36" s="36" t="s">
        <v>64</v>
      </c>
      <c r="P36" s="36">
        <v>0</v>
      </c>
      <c r="Q36" s="42" t="s">
        <v>64</v>
      </c>
    </row>
    <row r="37" spans="1:17" ht="21.6" customHeight="1">
      <c r="A37" s="27">
        <f t="shared" si="0"/>
        <v>27</v>
      </c>
      <c r="B37" s="28">
        <v>28214326146</v>
      </c>
      <c r="C37" s="29" t="s">
        <v>231</v>
      </c>
      <c r="D37" s="30" t="s">
        <v>232</v>
      </c>
      <c r="E37" s="31" t="s">
        <v>209</v>
      </c>
      <c r="F37" s="32">
        <v>37887</v>
      </c>
      <c r="G37" s="37" t="s">
        <v>86</v>
      </c>
      <c r="H37" s="33" t="s">
        <v>62</v>
      </c>
      <c r="I37" s="34">
        <v>3.57</v>
      </c>
      <c r="J37" s="35">
        <v>3.7</v>
      </c>
      <c r="K37" s="34">
        <v>3.58</v>
      </c>
      <c r="L37" s="34" t="s">
        <v>54</v>
      </c>
      <c r="M37" s="34" t="s">
        <v>80</v>
      </c>
      <c r="N37" s="36" t="s">
        <v>63</v>
      </c>
      <c r="O37" s="36" t="s">
        <v>64</v>
      </c>
      <c r="P37" s="36">
        <v>0</v>
      </c>
      <c r="Q37" s="42" t="s">
        <v>64</v>
      </c>
    </row>
    <row r="38" spans="1:17" ht="21.6" customHeight="1">
      <c r="A38" s="27">
        <f t="shared" si="0"/>
        <v>28</v>
      </c>
      <c r="B38" s="28">
        <v>28219340220</v>
      </c>
      <c r="C38" s="29" t="s">
        <v>233</v>
      </c>
      <c r="D38" s="30" t="s">
        <v>232</v>
      </c>
      <c r="E38" s="31" t="s">
        <v>209</v>
      </c>
      <c r="F38" s="32">
        <v>38042</v>
      </c>
      <c r="G38" s="37" t="s">
        <v>77</v>
      </c>
      <c r="H38" s="33" t="s">
        <v>62</v>
      </c>
      <c r="I38" s="34">
        <v>2.6</v>
      </c>
      <c r="J38" s="35">
        <v>2.9</v>
      </c>
      <c r="K38" s="34">
        <v>2.61</v>
      </c>
      <c r="L38" s="34" t="s">
        <v>55</v>
      </c>
      <c r="M38" s="34" t="s">
        <v>80</v>
      </c>
      <c r="N38" s="36" t="s">
        <v>63</v>
      </c>
      <c r="O38" s="36" t="s">
        <v>64</v>
      </c>
      <c r="P38" s="36">
        <v>0</v>
      </c>
      <c r="Q38" s="42" t="s">
        <v>64</v>
      </c>
    </row>
    <row r="39" spans="1:17" ht="21.6" customHeight="1">
      <c r="A39" s="27">
        <f t="shared" si="0"/>
        <v>29</v>
      </c>
      <c r="B39" s="28">
        <v>28204645342</v>
      </c>
      <c r="C39" s="29" t="s">
        <v>234</v>
      </c>
      <c r="D39" s="30" t="s">
        <v>150</v>
      </c>
      <c r="E39" s="31" t="s">
        <v>209</v>
      </c>
      <c r="F39" s="32">
        <v>38294</v>
      </c>
      <c r="G39" s="37" t="s">
        <v>77</v>
      </c>
      <c r="H39" s="33" t="s">
        <v>68</v>
      </c>
      <c r="I39" s="34">
        <v>3.26</v>
      </c>
      <c r="J39" s="35">
        <v>3.1</v>
      </c>
      <c r="K39" s="34">
        <v>3.26</v>
      </c>
      <c r="L39" s="34" t="s">
        <v>54</v>
      </c>
      <c r="M39" s="34" t="s">
        <v>80</v>
      </c>
      <c r="N39" s="36" t="s">
        <v>63</v>
      </c>
      <c r="O39" s="36" t="s">
        <v>64</v>
      </c>
      <c r="P39" s="36">
        <v>0</v>
      </c>
      <c r="Q39" s="42" t="s">
        <v>64</v>
      </c>
    </row>
    <row r="40" spans="1:17" ht="21.6" customHeight="1">
      <c r="A40" s="27">
        <f t="shared" si="0"/>
        <v>30</v>
      </c>
      <c r="B40" s="28">
        <v>28214604920</v>
      </c>
      <c r="C40" s="29" t="s">
        <v>235</v>
      </c>
      <c r="D40" s="30" t="s">
        <v>236</v>
      </c>
      <c r="E40" s="31" t="s">
        <v>209</v>
      </c>
      <c r="F40" s="32">
        <v>38091</v>
      </c>
      <c r="G40" s="37" t="s">
        <v>79</v>
      </c>
      <c r="H40" s="33" t="s">
        <v>62</v>
      </c>
      <c r="I40" s="34">
        <v>2.97</v>
      </c>
      <c r="J40" s="35">
        <v>3.7</v>
      </c>
      <c r="K40" s="34">
        <v>3</v>
      </c>
      <c r="L40" s="34" t="s">
        <v>55</v>
      </c>
      <c r="M40" s="34" t="s">
        <v>80</v>
      </c>
      <c r="N40" s="36" t="s">
        <v>63</v>
      </c>
      <c r="O40" s="36" t="s">
        <v>64</v>
      </c>
      <c r="P40" s="36">
        <v>0</v>
      </c>
      <c r="Q40" s="42" t="s">
        <v>64</v>
      </c>
    </row>
    <row r="41" spans="1:17" ht="21.6" customHeight="1">
      <c r="A41" s="27">
        <f t="shared" si="0"/>
        <v>31</v>
      </c>
      <c r="B41" s="28">
        <v>28204352313</v>
      </c>
      <c r="C41" s="29" t="s">
        <v>69</v>
      </c>
      <c r="D41" s="30" t="s">
        <v>237</v>
      </c>
      <c r="E41" s="31" t="s">
        <v>209</v>
      </c>
      <c r="F41" s="32">
        <v>38310</v>
      </c>
      <c r="G41" s="37" t="s">
        <v>153</v>
      </c>
      <c r="H41" s="33" t="s">
        <v>68</v>
      </c>
      <c r="I41" s="34">
        <v>3.1</v>
      </c>
      <c r="J41" s="35">
        <v>3.7</v>
      </c>
      <c r="K41" s="34">
        <v>3.12</v>
      </c>
      <c r="L41" s="34" t="s">
        <v>55</v>
      </c>
      <c r="M41" s="34" t="s">
        <v>53</v>
      </c>
      <c r="N41" s="36" t="s">
        <v>63</v>
      </c>
      <c r="O41" s="36" t="s">
        <v>64</v>
      </c>
      <c r="P41" s="36">
        <v>0</v>
      </c>
      <c r="Q41" s="42" t="s">
        <v>64</v>
      </c>
    </row>
    <row r="42" spans="1:17" ht="21.6" customHeight="1">
      <c r="A42" s="27">
        <f t="shared" si="0"/>
        <v>32</v>
      </c>
      <c r="B42" s="28">
        <v>28204602508</v>
      </c>
      <c r="C42" s="29" t="s">
        <v>238</v>
      </c>
      <c r="D42" s="30" t="s">
        <v>89</v>
      </c>
      <c r="E42" s="31" t="s">
        <v>209</v>
      </c>
      <c r="F42" s="32">
        <v>38324</v>
      </c>
      <c r="G42" s="37" t="s">
        <v>70</v>
      </c>
      <c r="H42" s="33" t="s">
        <v>68</v>
      </c>
      <c r="I42" s="34">
        <v>2.57</v>
      </c>
      <c r="J42" s="35">
        <v>3.3</v>
      </c>
      <c r="K42" s="34">
        <v>2.6</v>
      </c>
      <c r="L42" s="34" t="s">
        <v>55</v>
      </c>
      <c r="M42" s="34" t="s">
        <v>80</v>
      </c>
      <c r="N42" s="36" t="s">
        <v>63</v>
      </c>
      <c r="O42" s="36" t="s">
        <v>64</v>
      </c>
      <c r="P42" s="36">
        <v>0</v>
      </c>
      <c r="Q42" s="42" t="s">
        <v>64</v>
      </c>
    </row>
    <row r="43" spans="1:17" ht="21.6" customHeight="1">
      <c r="A43" s="27">
        <f t="shared" si="0"/>
        <v>33</v>
      </c>
      <c r="B43" s="28">
        <v>28204604425</v>
      </c>
      <c r="C43" s="29" t="s">
        <v>239</v>
      </c>
      <c r="D43" s="30" t="s">
        <v>240</v>
      </c>
      <c r="E43" s="31" t="s">
        <v>209</v>
      </c>
      <c r="F43" s="32">
        <v>38019</v>
      </c>
      <c r="G43" s="33" t="s">
        <v>83</v>
      </c>
      <c r="H43" s="33" t="s">
        <v>68</v>
      </c>
      <c r="I43" s="34">
        <v>3.82</v>
      </c>
      <c r="J43" s="35">
        <v>3.7</v>
      </c>
      <c r="K43" s="34">
        <v>3.81</v>
      </c>
      <c r="L43" s="34" t="s">
        <v>53</v>
      </c>
      <c r="M43" s="34" t="s">
        <v>53</v>
      </c>
      <c r="N43" s="36" t="s">
        <v>63</v>
      </c>
      <c r="O43" s="36" t="s">
        <v>64</v>
      </c>
      <c r="P43" s="36">
        <v>0</v>
      </c>
      <c r="Q43" s="42" t="s">
        <v>64</v>
      </c>
    </row>
    <row r="44" spans="1:17" ht="21.6" customHeight="1">
      <c r="A44" s="27">
        <f t="shared" si="0"/>
        <v>34</v>
      </c>
      <c r="B44" s="28">
        <v>28204643061</v>
      </c>
      <c r="C44" s="29" t="s">
        <v>142</v>
      </c>
      <c r="D44" s="30" t="s">
        <v>161</v>
      </c>
      <c r="E44" s="31" t="s">
        <v>209</v>
      </c>
      <c r="F44" s="32">
        <v>38153</v>
      </c>
      <c r="G44" s="37" t="s">
        <v>86</v>
      </c>
      <c r="H44" s="33" t="s">
        <v>68</v>
      </c>
      <c r="I44" s="34">
        <v>3.65</v>
      </c>
      <c r="J44" s="35">
        <v>3.9</v>
      </c>
      <c r="K44" s="34">
        <v>3.66</v>
      </c>
      <c r="L44" s="34" t="s">
        <v>53</v>
      </c>
      <c r="M44" s="34" t="s">
        <v>53</v>
      </c>
      <c r="N44" s="36" t="s">
        <v>63</v>
      </c>
      <c r="O44" s="36" t="s">
        <v>64</v>
      </c>
      <c r="P44" s="36">
        <v>0</v>
      </c>
      <c r="Q44" s="42" t="s">
        <v>64</v>
      </c>
    </row>
    <row r="45" spans="1:17" ht="21.6" customHeight="1">
      <c r="A45" s="27">
        <f t="shared" si="0"/>
        <v>35</v>
      </c>
      <c r="B45" s="28">
        <v>28214801078</v>
      </c>
      <c r="C45" s="29" t="s">
        <v>241</v>
      </c>
      <c r="D45" s="30" t="s">
        <v>192</v>
      </c>
      <c r="E45" s="31" t="s">
        <v>209</v>
      </c>
      <c r="F45" s="32">
        <v>38215</v>
      </c>
      <c r="G45" s="37" t="s">
        <v>153</v>
      </c>
      <c r="H45" s="33" t="s">
        <v>62</v>
      </c>
      <c r="I45" s="34">
        <v>3.05</v>
      </c>
      <c r="J45" s="35">
        <v>2.7</v>
      </c>
      <c r="K45" s="34">
        <v>3.04</v>
      </c>
      <c r="L45" s="34" t="s">
        <v>55</v>
      </c>
      <c r="M45" s="34" t="s">
        <v>80</v>
      </c>
      <c r="N45" s="36" t="s">
        <v>63</v>
      </c>
      <c r="O45" s="36" t="s">
        <v>64</v>
      </c>
      <c r="P45" s="36">
        <v>0</v>
      </c>
      <c r="Q45" s="42" t="s">
        <v>64</v>
      </c>
    </row>
    <row r="46" spans="1:17" ht="21.6" customHeight="1">
      <c r="A46" s="27">
        <f t="shared" si="0"/>
        <v>36</v>
      </c>
      <c r="B46" s="28">
        <v>28209327112</v>
      </c>
      <c r="C46" s="29" t="s">
        <v>242</v>
      </c>
      <c r="D46" s="30" t="s">
        <v>94</v>
      </c>
      <c r="E46" s="31" t="s">
        <v>209</v>
      </c>
      <c r="F46" s="32">
        <v>37843</v>
      </c>
      <c r="G46" s="37" t="s">
        <v>243</v>
      </c>
      <c r="H46" s="33" t="s">
        <v>68</v>
      </c>
      <c r="I46" s="34">
        <v>3.86</v>
      </c>
      <c r="J46" s="35">
        <v>4</v>
      </c>
      <c r="K46" s="34">
        <v>3.86</v>
      </c>
      <c r="L46" s="34" t="s">
        <v>53</v>
      </c>
      <c r="M46" s="34" t="s">
        <v>53</v>
      </c>
      <c r="N46" s="36" t="s">
        <v>63</v>
      </c>
      <c r="O46" s="36" t="s">
        <v>64</v>
      </c>
      <c r="P46" s="36">
        <v>0</v>
      </c>
      <c r="Q46" s="42" t="s">
        <v>64</v>
      </c>
    </row>
    <row r="47" spans="1:17" ht="21.6" customHeight="1">
      <c r="A47" s="27">
        <f t="shared" si="0"/>
        <v>37</v>
      </c>
      <c r="B47" s="28">
        <v>28209327114</v>
      </c>
      <c r="C47" s="29" t="s">
        <v>244</v>
      </c>
      <c r="D47" s="30" t="s">
        <v>94</v>
      </c>
      <c r="E47" s="31" t="s">
        <v>209</v>
      </c>
      <c r="F47" s="32">
        <v>37843</v>
      </c>
      <c r="G47" s="37" t="s">
        <v>243</v>
      </c>
      <c r="H47" s="33" t="s">
        <v>68</v>
      </c>
      <c r="I47" s="34">
        <v>3.74</v>
      </c>
      <c r="J47" s="35">
        <v>4</v>
      </c>
      <c r="K47" s="34">
        <v>3.75</v>
      </c>
      <c r="L47" s="34" t="s">
        <v>53</v>
      </c>
      <c r="M47" s="34" t="s">
        <v>53</v>
      </c>
      <c r="N47" s="36" t="s">
        <v>63</v>
      </c>
      <c r="O47" s="36" t="s">
        <v>64</v>
      </c>
      <c r="P47" s="36">
        <v>0</v>
      </c>
      <c r="Q47" s="42" t="s">
        <v>64</v>
      </c>
    </row>
    <row r="48" spans="1:17" ht="21.6" customHeight="1">
      <c r="A48" s="27">
        <f t="shared" si="0"/>
        <v>38</v>
      </c>
      <c r="B48" s="28">
        <v>28209302723</v>
      </c>
      <c r="C48" s="29" t="s">
        <v>245</v>
      </c>
      <c r="D48" s="30" t="s">
        <v>166</v>
      </c>
      <c r="E48" s="31" t="s">
        <v>209</v>
      </c>
      <c r="F48" s="32">
        <v>38001</v>
      </c>
      <c r="G48" s="37" t="s">
        <v>153</v>
      </c>
      <c r="H48" s="33" t="s">
        <v>68</v>
      </c>
      <c r="I48" s="34">
        <v>2.57</v>
      </c>
      <c r="J48" s="35">
        <v>3.1</v>
      </c>
      <c r="K48" s="34">
        <v>2.59</v>
      </c>
      <c r="L48" s="34" t="s">
        <v>55</v>
      </c>
      <c r="M48" s="34" t="s">
        <v>80</v>
      </c>
      <c r="N48" s="36" t="s">
        <v>63</v>
      </c>
      <c r="O48" s="36" t="s">
        <v>64</v>
      </c>
      <c r="P48" s="36">
        <v>0</v>
      </c>
      <c r="Q48" s="42" t="s">
        <v>64</v>
      </c>
    </row>
    <row r="49" spans="1:17" ht="21.6" customHeight="1">
      <c r="A49" s="27">
        <f t="shared" si="0"/>
        <v>39</v>
      </c>
      <c r="B49" s="28">
        <v>28204352492</v>
      </c>
      <c r="C49" s="29" t="s">
        <v>246</v>
      </c>
      <c r="D49" s="30" t="s">
        <v>169</v>
      </c>
      <c r="E49" s="31" t="s">
        <v>209</v>
      </c>
      <c r="F49" s="32">
        <v>38079</v>
      </c>
      <c r="G49" s="37" t="s">
        <v>86</v>
      </c>
      <c r="H49" s="33" t="s">
        <v>68</v>
      </c>
      <c r="I49" s="34">
        <v>3.55</v>
      </c>
      <c r="J49" s="35">
        <v>3.7</v>
      </c>
      <c r="K49" s="34">
        <v>3.55</v>
      </c>
      <c r="L49" s="34" t="s">
        <v>54</v>
      </c>
      <c r="M49" s="34" t="s">
        <v>80</v>
      </c>
      <c r="N49" s="36" t="s">
        <v>63</v>
      </c>
      <c r="O49" s="36" t="s">
        <v>64</v>
      </c>
      <c r="P49" s="36">
        <v>0</v>
      </c>
      <c r="Q49" s="42" t="s">
        <v>64</v>
      </c>
    </row>
    <row r="50" spans="1:17" ht="21.6" customHeight="1">
      <c r="A50" s="27">
        <f t="shared" si="0"/>
        <v>40</v>
      </c>
      <c r="B50" s="28">
        <v>28204303425</v>
      </c>
      <c r="C50" s="29" t="s">
        <v>185</v>
      </c>
      <c r="D50" s="30" t="s">
        <v>102</v>
      </c>
      <c r="E50" s="31" t="s">
        <v>209</v>
      </c>
      <c r="F50" s="32">
        <v>38039</v>
      </c>
      <c r="G50" s="33" t="s">
        <v>77</v>
      </c>
      <c r="H50" s="33" t="s">
        <v>68</v>
      </c>
      <c r="I50" s="34">
        <v>3.23</v>
      </c>
      <c r="J50" s="35">
        <v>4</v>
      </c>
      <c r="K50" s="34">
        <v>3.26</v>
      </c>
      <c r="L50" s="34" t="s">
        <v>54</v>
      </c>
      <c r="M50" s="34" t="s">
        <v>53</v>
      </c>
      <c r="N50" s="36" t="s">
        <v>63</v>
      </c>
      <c r="O50" s="36" t="s">
        <v>64</v>
      </c>
      <c r="P50" s="36">
        <v>0</v>
      </c>
      <c r="Q50" s="42" t="s">
        <v>64</v>
      </c>
    </row>
    <row r="51" spans="1:17" ht="21.6" customHeight="1">
      <c r="A51" s="27">
        <f t="shared" si="0"/>
        <v>41</v>
      </c>
      <c r="B51" s="28">
        <v>28209300059</v>
      </c>
      <c r="C51" s="29" t="s">
        <v>247</v>
      </c>
      <c r="D51" s="30" t="s">
        <v>248</v>
      </c>
      <c r="E51" s="31" t="s">
        <v>209</v>
      </c>
      <c r="F51" s="32">
        <v>38107</v>
      </c>
      <c r="G51" s="37" t="s">
        <v>67</v>
      </c>
      <c r="H51" s="33" t="s">
        <v>68</v>
      </c>
      <c r="I51" s="34">
        <v>3.29</v>
      </c>
      <c r="J51" s="35">
        <v>3.6</v>
      </c>
      <c r="K51" s="34">
        <v>3.31</v>
      </c>
      <c r="L51" s="34" t="s">
        <v>54</v>
      </c>
      <c r="M51" s="34" t="s">
        <v>53</v>
      </c>
      <c r="N51" s="36" t="s">
        <v>63</v>
      </c>
      <c r="O51" s="36" t="s">
        <v>64</v>
      </c>
      <c r="P51" s="36">
        <v>0</v>
      </c>
      <c r="Q51" s="42" t="s">
        <v>64</v>
      </c>
    </row>
    <row r="52" spans="1:17" ht="21.6" customHeight="1">
      <c r="A52" s="27">
        <f t="shared" si="0"/>
        <v>42</v>
      </c>
      <c r="B52" s="28">
        <v>28204352494</v>
      </c>
      <c r="C52" s="29" t="s">
        <v>249</v>
      </c>
      <c r="D52" s="30" t="s">
        <v>248</v>
      </c>
      <c r="E52" s="31" t="s">
        <v>209</v>
      </c>
      <c r="F52" s="32">
        <v>38288</v>
      </c>
      <c r="G52" s="37" t="s">
        <v>77</v>
      </c>
      <c r="H52" s="33" t="s">
        <v>68</v>
      </c>
      <c r="I52" s="34">
        <v>2.79</v>
      </c>
      <c r="J52" s="35">
        <v>3.2</v>
      </c>
      <c r="K52" s="34">
        <v>2.8</v>
      </c>
      <c r="L52" s="34" t="s">
        <v>55</v>
      </c>
      <c r="M52" s="34" t="s">
        <v>80</v>
      </c>
      <c r="N52" s="36" t="s">
        <v>63</v>
      </c>
      <c r="O52" s="36" t="s">
        <v>64</v>
      </c>
      <c r="P52" s="36">
        <v>0</v>
      </c>
      <c r="Q52" s="42" t="s">
        <v>64</v>
      </c>
    </row>
    <row r="53" spans="1:17" ht="21.6" customHeight="1">
      <c r="A53" s="27">
        <f t="shared" si="0"/>
        <v>43</v>
      </c>
      <c r="B53" s="28">
        <v>28204352495</v>
      </c>
      <c r="C53" s="29" t="s">
        <v>250</v>
      </c>
      <c r="D53" s="30" t="s">
        <v>104</v>
      </c>
      <c r="E53" s="31" t="s">
        <v>209</v>
      </c>
      <c r="F53" s="32">
        <v>38242</v>
      </c>
      <c r="G53" s="37" t="s">
        <v>77</v>
      </c>
      <c r="H53" s="33" t="s">
        <v>68</v>
      </c>
      <c r="I53" s="34">
        <v>3.51</v>
      </c>
      <c r="J53" s="35">
        <v>4</v>
      </c>
      <c r="K53" s="34">
        <v>3.53</v>
      </c>
      <c r="L53" s="34" t="s">
        <v>54</v>
      </c>
      <c r="M53" s="34" t="s">
        <v>53</v>
      </c>
      <c r="N53" s="36" t="s">
        <v>63</v>
      </c>
      <c r="O53" s="36" t="s">
        <v>64</v>
      </c>
      <c r="P53" s="36">
        <v>2</v>
      </c>
      <c r="Q53" s="42" t="s">
        <v>64</v>
      </c>
    </row>
    <row r="54" spans="1:17" ht="21.6" customHeight="1">
      <c r="A54" s="27">
        <f t="shared" si="0"/>
        <v>44</v>
      </c>
      <c r="B54" s="28">
        <v>28204643896</v>
      </c>
      <c r="C54" s="29" t="s">
        <v>251</v>
      </c>
      <c r="D54" s="30" t="s">
        <v>252</v>
      </c>
      <c r="E54" s="31" t="s">
        <v>209</v>
      </c>
      <c r="F54" s="32">
        <v>38069</v>
      </c>
      <c r="G54" s="37" t="s">
        <v>73</v>
      </c>
      <c r="H54" s="33" t="s">
        <v>68</v>
      </c>
      <c r="I54" s="34">
        <v>2.5299999999999998</v>
      </c>
      <c r="J54" s="35">
        <v>2.9</v>
      </c>
      <c r="K54" s="34">
        <v>2.54</v>
      </c>
      <c r="L54" s="34" t="s">
        <v>55</v>
      </c>
      <c r="M54" s="34" t="s">
        <v>53</v>
      </c>
      <c r="N54" s="36" t="s">
        <v>63</v>
      </c>
      <c r="O54" s="36" t="s">
        <v>64</v>
      </c>
      <c r="P54" s="36">
        <v>0</v>
      </c>
      <c r="Q54" s="42" t="s">
        <v>64</v>
      </c>
    </row>
    <row r="55" spans="1:17" ht="21.6" customHeight="1">
      <c r="A55" s="27">
        <f t="shared" si="0"/>
        <v>45</v>
      </c>
      <c r="B55" s="28">
        <v>28204644280</v>
      </c>
      <c r="C55" s="29" t="s">
        <v>253</v>
      </c>
      <c r="D55" s="30" t="s">
        <v>252</v>
      </c>
      <c r="E55" s="31" t="s">
        <v>209</v>
      </c>
      <c r="F55" s="32">
        <v>38117</v>
      </c>
      <c r="G55" s="37" t="s">
        <v>77</v>
      </c>
      <c r="H55" s="33" t="s">
        <v>68</v>
      </c>
      <c r="I55" s="34">
        <v>3.03</v>
      </c>
      <c r="J55" s="35">
        <v>3.5</v>
      </c>
      <c r="K55" s="34">
        <v>3.05</v>
      </c>
      <c r="L55" s="34" t="s">
        <v>55</v>
      </c>
      <c r="M55" s="34" t="s">
        <v>80</v>
      </c>
      <c r="N55" s="36" t="s">
        <v>63</v>
      </c>
      <c r="O55" s="36" t="s">
        <v>64</v>
      </c>
      <c r="P55" s="36">
        <v>0</v>
      </c>
      <c r="Q55" s="42" t="s">
        <v>64</v>
      </c>
    </row>
    <row r="56" spans="1:17" ht="21.6" customHeight="1">
      <c r="A56" s="27">
        <f t="shared" si="0"/>
        <v>46</v>
      </c>
      <c r="B56" s="28">
        <v>28204634160</v>
      </c>
      <c r="C56" s="29" t="s">
        <v>165</v>
      </c>
      <c r="D56" s="30" t="s">
        <v>106</v>
      </c>
      <c r="E56" s="31" t="s">
        <v>209</v>
      </c>
      <c r="F56" s="32">
        <v>38276</v>
      </c>
      <c r="G56" s="37" t="s">
        <v>77</v>
      </c>
      <c r="H56" s="33" t="s">
        <v>68</v>
      </c>
      <c r="I56" s="34">
        <v>2.98</v>
      </c>
      <c r="J56" s="35">
        <v>3.3</v>
      </c>
      <c r="K56" s="34">
        <v>2.99</v>
      </c>
      <c r="L56" s="34" t="s">
        <v>55</v>
      </c>
      <c r="M56" s="34" t="s">
        <v>80</v>
      </c>
      <c r="N56" s="36" t="s">
        <v>63</v>
      </c>
      <c r="O56" s="36" t="s">
        <v>64</v>
      </c>
      <c r="P56" s="36">
        <v>0</v>
      </c>
      <c r="Q56" s="42" t="s">
        <v>64</v>
      </c>
    </row>
    <row r="57" spans="1:17" ht="21.6" customHeight="1">
      <c r="A57" s="27">
        <f t="shared" si="0"/>
        <v>47</v>
      </c>
      <c r="B57" s="28">
        <v>28204653654</v>
      </c>
      <c r="C57" s="29" t="s">
        <v>254</v>
      </c>
      <c r="D57" s="30" t="s">
        <v>171</v>
      </c>
      <c r="E57" s="31" t="s">
        <v>209</v>
      </c>
      <c r="F57" s="32">
        <v>38093</v>
      </c>
      <c r="G57" s="33" t="s">
        <v>77</v>
      </c>
      <c r="H57" s="33" t="s">
        <v>68</v>
      </c>
      <c r="I57" s="34">
        <v>3.69</v>
      </c>
      <c r="J57" s="35">
        <v>3.9</v>
      </c>
      <c r="K57" s="34">
        <v>3.7</v>
      </c>
      <c r="L57" s="34" t="s">
        <v>53</v>
      </c>
      <c r="M57" s="34" t="s">
        <v>53</v>
      </c>
      <c r="N57" s="36" t="s">
        <v>63</v>
      </c>
      <c r="O57" s="36" t="s">
        <v>64</v>
      </c>
      <c r="P57" s="36">
        <v>0</v>
      </c>
      <c r="Q57" s="42" t="s">
        <v>64</v>
      </c>
    </row>
    <row r="58" spans="1:17" ht="21.6" customHeight="1">
      <c r="A58" s="27">
        <f t="shared" si="0"/>
        <v>48</v>
      </c>
      <c r="B58" s="28">
        <v>28204646606</v>
      </c>
      <c r="C58" s="29" t="s">
        <v>103</v>
      </c>
      <c r="D58" s="30" t="s">
        <v>171</v>
      </c>
      <c r="E58" s="31" t="s">
        <v>209</v>
      </c>
      <c r="F58" s="32">
        <v>38011</v>
      </c>
      <c r="G58" s="37" t="s">
        <v>70</v>
      </c>
      <c r="H58" s="33" t="s">
        <v>68</v>
      </c>
      <c r="I58" s="34">
        <v>2.62</v>
      </c>
      <c r="J58" s="35">
        <v>3.3</v>
      </c>
      <c r="K58" s="34">
        <v>2.64</v>
      </c>
      <c r="L58" s="34" t="s">
        <v>55</v>
      </c>
      <c r="M58" s="34" t="s">
        <v>80</v>
      </c>
      <c r="N58" s="36" t="s">
        <v>63</v>
      </c>
      <c r="O58" s="36" t="s">
        <v>64</v>
      </c>
      <c r="P58" s="36">
        <v>0</v>
      </c>
      <c r="Q58" s="42" t="s">
        <v>64</v>
      </c>
    </row>
    <row r="59" spans="1:17" ht="21.6" customHeight="1">
      <c r="A59" s="27">
        <f t="shared" si="0"/>
        <v>49</v>
      </c>
      <c r="B59" s="28">
        <v>28209306013</v>
      </c>
      <c r="C59" s="29" t="s">
        <v>255</v>
      </c>
      <c r="D59" s="30" t="s">
        <v>256</v>
      </c>
      <c r="E59" s="31" t="s">
        <v>209</v>
      </c>
      <c r="F59" s="32">
        <v>38222</v>
      </c>
      <c r="G59" s="37" t="s">
        <v>86</v>
      </c>
      <c r="H59" s="33" t="s">
        <v>68</v>
      </c>
      <c r="I59" s="34">
        <v>2.95</v>
      </c>
      <c r="J59" s="35">
        <v>3.5</v>
      </c>
      <c r="K59" s="34">
        <v>2.97</v>
      </c>
      <c r="L59" s="34" t="s">
        <v>55</v>
      </c>
      <c r="M59" s="34" t="s">
        <v>53</v>
      </c>
      <c r="N59" s="36" t="s">
        <v>63</v>
      </c>
      <c r="O59" s="36" t="s">
        <v>64</v>
      </c>
      <c r="P59" s="36">
        <v>0</v>
      </c>
      <c r="Q59" s="42" t="s">
        <v>64</v>
      </c>
    </row>
    <row r="60" spans="1:17" ht="21.6" customHeight="1">
      <c r="A60" s="27">
        <f t="shared" si="0"/>
        <v>50</v>
      </c>
      <c r="B60" s="28">
        <v>28214600918</v>
      </c>
      <c r="C60" s="29" t="s">
        <v>257</v>
      </c>
      <c r="D60" s="30" t="s">
        <v>258</v>
      </c>
      <c r="E60" s="31" t="s">
        <v>209</v>
      </c>
      <c r="F60" s="32">
        <v>38197</v>
      </c>
      <c r="G60" s="37" t="s">
        <v>77</v>
      </c>
      <c r="H60" s="33" t="s">
        <v>62</v>
      </c>
      <c r="I60" s="34">
        <v>2.54</v>
      </c>
      <c r="J60" s="35">
        <v>3.2</v>
      </c>
      <c r="K60" s="34">
        <v>2.57</v>
      </c>
      <c r="L60" s="34" t="s">
        <v>55</v>
      </c>
      <c r="M60" s="34" t="s">
        <v>53</v>
      </c>
      <c r="N60" s="36" t="s">
        <v>63</v>
      </c>
      <c r="O60" s="36" t="s">
        <v>64</v>
      </c>
      <c r="P60" s="36">
        <v>0</v>
      </c>
      <c r="Q60" s="42" t="s">
        <v>64</v>
      </c>
    </row>
    <row r="61" spans="1:17" ht="21.6" customHeight="1">
      <c r="A61" s="27">
        <f t="shared" si="0"/>
        <v>51</v>
      </c>
      <c r="B61" s="28">
        <v>28204653060</v>
      </c>
      <c r="C61" s="29" t="s">
        <v>81</v>
      </c>
      <c r="D61" s="30" t="s">
        <v>259</v>
      </c>
      <c r="E61" s="31" t="s">
        <v>209</v>
      </c>
      <c r="F61" s="32">
        <v>38245</v>
      </c>
      <c r="G61" s="37" t="s">
        <v>153</v>
      </c>
      <c r="H61" s="33" t="s">
        <v>68</v>
      </c>
      <c r="I61" s="34">
        <v>2.88</v>
      </c>
      <c r="J61" s="35">
        <v>2.7</v>
      </c>
      <c r="K61" s="34">
        <v>2.88</v>
      </c>
      <c r="L61" s="34" t="s">
        <v>55</v>
      </c>
      <c r="M61" s="34" t="s">
        <v>55</v>
      </c>
      <c r="N61" s="36" t="s">
        <v>63</v>
      </c>
      <c r="O61" s="36" t="s">
        <v>64</v>
      </c>
      <c r="P61" s="36">
        <v>0</v>
      </c>
      <c r="Q61" s="42" t="s">
        <v>64</v>
      </c>
    </row>
    <row r="62" spans="1:17" ht="21.6" customHeight="1">
      <c r="A62" s="27">
        <f t="shared" si="0"/>
        <v>52</v>
      </c>
      <c r="B62" s="28">
        <v>28204340510</v>
      </c>
      <c r="C62" s="29" t="s">
        <v>174</v>
      </c>
      <c r="D62" s="30" t="s">
        <v>108</v>
      </c>
      <c r="E62" s="31" t="s">
        <v>209</v>
      </c>
      <c r="F62" s="32">
        <v>38238</v>
      </c>
      <c r="G62" s="37" t="s">
        <v>61</v>
      </c>
      <c r="H62" s="33" t="s">
        <v>68</v>
      </c>
      <c r="I62" s="34">
        <v>3.39</v>
      </c>
      <c r="J62" s="35">
        <v>3.5</v>
      </c>
      <c r="K62" s="34">
        <v>3.39</v>
      </c>
      <c r="L62" s="34" t="s">
        <v>54</v>
      </c>
      <c r="M62" s="34" t="s">
        <v>80</v>
      </c>
      <c r="N62" s="36" t="s">
        <v>63</v>
      </c>
      <c r="O62" s="36" t="s">
        <v>64</v>
      </c>
      <c r="P62" s="36">
        <v>0</v>
      </c>
      <c r="Q62" s="42" t="s">
        <v>64</v>
      </c>
    </row>
    <row r="63" spans="1:17" ht="21.6" customHeight="1">
      <c r="A63" s="27">
        <f t="shared" si="0"/>
        <v>53</v>
      </c>
      <c r="B63" s="28">
        <v>28204141690</v>
      </c>
      <c r="C63" s="29" t="s">
        <v>260</v>
      </c>
      <c r="D63" s="30" t="s">
        <v>109</v>
      </c>
      <c r="E63" s="31" t="s">
        <v>209</v>
      </c>
      <c r="F63" s="32">
        <v>38268</v>
      </c>
      <c r="G63" s="37" t="s">
        <v>261</v>
      </c>
      <c r="H63" s="33" t="s">
        <v>68</v>
      </c>
      <c r="I63" s="34">
        <v>3.45</v>
      </c>
      <c r="J63" s="35">
        <v>3.7</v>
      </c>
      <c r="K63" s="34">
        <v>3.46</v>
      </c>
      <c r="L63" s="34" t="s">
        <v>54</v>
      </c>
      <c r="M63" s="34" t="s">
        <v>53</v>
      </c>
      <c r="N63" s="36" t="s">
        <v>63</v>
      </c>
      <c r="O63" s="36" t="s">
        <v>64</v>
      </c>
      <c r="P63" s="36">
        <v>0</v>
      </c>
      <c r="Q63" s="42" t="s">
        <v>64</v>
      </c>
    </row>
    <row r="64" spans="1:17" ht="21.6" customHeight="1">
      <c r="A64" s="27">
        <f t="shared" si="0"/>
        <v>54</v>
      </c>
      <c r="B64" s="28">
        <v>28204302881</v>
      </c>
      <c r="C64" s="29" t="s">
        <v>262</v>
      </c>
      <c r="D64" s="30" t="s">
        <v>109</v>
      </c>
      <c r="E64" s="31" t="s">
        <v>209</v>
      </c>
      <c r="F64" s="32">
        <v>38164</v>
      </c>
      <c r="G64" s="33" t="s">
        <v>153</v>
      </c>
      <c r="H64" s="33" t="s">
        <v>68</v>
      </c>
      <c r="I64" s="34">
        <v>3.44</v>
      </c>
      <c r="J64" s="35">
        <v>3.7</v>
      </c>
      <c r="K64" s="34">
        <v>3.45</v>
      </c>
      <c r="L64" s="34" t="s">
        <v>54</v>
      </c>
      <c r="M64" s="34" t="s">
        <v>53</v>
      </c>
      <c r="N64" s="36" t="s">
        <v>63</v>
      </c>
      <c r="O64" s="36" t="s">
        <v>64</v>
      </c>
      <c r="P64" s="36">
        <v>0</v>
      </c>
      <c r="Q64" s="42" t="s">
        <v>64</v>
      </c>
    </row>
    <row r="65" spans="1:17" ht="21.6" customHeight="1">
      <c r="A65" s="27">
        <f t="shared" si="0"/>
        <v>55</v>
      </c>
      <c r="B65" s="28">
        <v>28202733539</v>
      </c>
      <c r="C65" s="29" t="s">
        <v>263</v>
      </c>
      <c r="D65" s="30" t="s">
        <v>178</v>
      </c>
      <c r="E65" s="31" t="s">
        <v>209</v>
      </c>
      <c r="F65" s="32">
        <v>38339</v>
      </c>
      <c r="G65" s="37" t="s">
        <v>86</v>
      </c>
      <c r="H65" s="33" t="s">
        <v>68</v>
      </c>
      <c r="I65" s="34">
        <v>3.2</v>
      </c>
      <c r="J65" s="35">
        <v>3.9</v>
      </c>
      <c r="K65" s="34">
        <v>3.22</v>
      </c>
      <c r="L65" s="34" t="s">
        <v>54</v>
      </c>
      <c r="M65" s="34" t="s">
        <v>80</v>
      </c>
      <c r="N65" s="36" t="s">
        <v>63</v>
      </c>
      <c r="O65" s="36" t="s">
        <v>64</v>
      </c>
      <c r="P65" s="36">
        <v>0</v>
      </c>
      <c r="Q65" s="42" t="s">
        <v>64</v>
      </c>
    </row>
    <row r="66" spans="1:17" ht="21.6" customHeight="1">
      <c r="A66" s="27">
        <f t="shared" si="0"/>
        <v>56</v>
      </c>
      <c r="B66" s="28">
        <v>28204322977</v>
      </c>
      <c r="C66" s="29" t="s">
        <v>255</v>
      </c>
      <c r="D66" s="30" t="s">
        <v>178</v>
      </c>
      <c r="E66" s="31" t="s">
        <v>209</v>
      </c>
      <c r="F66" s="32">
        <v>38053</v>
      </c>
      <c r="G66" s="37" t="s">
        <v>210</v>
      </c>
      <c r="H66" s="33" t="s">
        <v>68</v>
      </c>
      <c r="I66" s="34">
        <v>2.96</v>
      </c>
      <c r="J66" s="35">
        <v>3.3</v>
      </c>
      <c r="K66" s="34">
        <v>2.97</v>
      </c>
      <c r="L66" s="34" t="s">
        <v>55</v>
      </c>
      <c r="M66" s="34" t="s">
        <v>53</v>
      </c>
      <c r="N66" s="36" t="s">
        <v>63</v>
      </c>
      <c r="O66" s="36" t="s">
        <v>64</v>
      </c>
      <c r="P66" s="36">
        <v>0</v>
      </c>
      <c r="Q66" s="42" t="s">
        <v>64</v>
      </c>
    </row>
    <row r="67" spans="1:17" ht="21.6" customHeight="1">
      <c r="A67" s="27">
        <f t="shared" si="0"/>
        <v>57</v>
      </c>
      <c r="B67" s="28">
        <v>28219349416</v>
      </c>
      <c r="C67" s="29" t="s">
        <v>264</v>
      </c>
      <c r="D67" s="30" t="s">
        <v>265</v>
      </c>
      <c r="E67" s="31" t="s">
        <v>209</v>
      </c>
      <c r="F67" s="32">
        <v>38288</v>
      </c>
      <c r="G67" s="37" t="s">
        <v>77</v>
      </c>
      <c r="H67" s="33" t="s">
        <v>62</v>
      </c>
      <c r="I67" s="34">
        <v>3.65</v>
      </c>
      <c r="J67" s="35">
        <v>4</v>
      </c>
      <c r="K67" s="34">
        <v>3.66</v>
      </c>
      <c r="L67" s="34" t="s">
        <v>53</v>
      </c>
      <c r="M67" s="34" t="s">
        <v>53</v>
      </c>
      <c r="N67" s="36" t="s">
        <v>63</v>
      </c>
      <c r="O67" s="36" t="s">
        <v>64</v>
      </c>
      <c r="P67" s="36">
        <v>0</v>
      </c>
      <c r="Q67" s="42" t="s">
        <v>64</v>
      </c>
    </row>
    <row r="68" spans="1:17" ht="21.6" customHeight="1">
      <c r="A68" s="27">
        <f t="shared" si="0"/>
        <v>58</v>
      </c>
      <c r="B68" s="28">
        <v>28218141105</v>
      </c>
      <c r="C68" s="29" t="s">
        <v>266</v>
      </c>
      <c r="D68" s="30" t="s">
        <v>205</v>
      </c>
      <c r="E68" s="31" t="s">
        <v>209</v>
      </c>
      <c r="F68" s="32">
        <v>38239</v>
      </c>
      <c r="G68" s="37" t="s">
        <v>77</v>
      </c>
      <c r="H68" s="33" t="s">
        <v>68</v>
      </c>
      <c r="I68" s="34">
        <v>3.53</v>
      </c>
      <c r="J68" s="35">
        <v>4</v>
      </c>
      <c r="K68" s="34">
        <v>3.55</v>
      </c>
      <c r="L68" s="34" t="s">
        <v>54</v>
      </c>
      <c r="M68" s="34" t="s">
        <v>53</v>
      </c>
      <c r="N68" s="36" t="s">
        <v>63</v>
      </c>
      <c r="O68" s="36" t="s">
        <v>64</v>
      </c>
      <c r="P68" s="36">
        <v>0</v>
      </c>
      <c r="Q68" s="42" t="s">
        <v>64</v>
      </c>
    </row>
    <row r="69" spans="1:17" ht="21.6" customHeight="1">
      <c r="A69" s="27">
        <f t="shared" si="0"/>
        <v>59</v>
      </c>
      <c r="B69" s="28">
        <v>28209349820</v>
      </c>
      <c r="C69" s="29" t="s">
        <v>267</v>
      </c>
      <c r="D69" s="30" t="s">
        <v>268</v>
      </c>
      <c r="E69" s="31" t="s">
        <v>209</v>
      </c>
      <c r="F69" s="32">
        <v>38030</v>
      </c>
      <c r="G69" s="37" t="s">
        <v>77</v>
      </c>
      <c r="H69" s="33" t="s">
        <v>68</v>
      </c>
      <c r="I69" s="34">
        <v>3.87</v>
      </c>
      <c r="J69" s="35">
        <v>4</v>
      </c>
      <c r="K69" s="34">
        <v>3.88</v>
      </c>
      <c r="L69" s="34" t="s">
        <v>53</v>
      </c>
      <c r="M69" s="34" t="s">
        <v>53</v>
      </c>
      <c r="N69" s="36" t="s">
        <v>63</v>
      </c>
      <c r="O69" s="36" t="s">
        <v>64</v>
      </c>
      <c r="P69" s="36">
        <v>0</v>
      </c>
      <c r="Q69" s="42" t="s">
        <v>64</v>
      </c>
    </row>
    <row r="70" spans="1:17" ht="21.6" customHeight="1">
      <c r="A70" s="27">
        <f t="shared" si="0"/>
        <v>60</v>
      </c>
      <c r="B70" s="28">
        <v>28209348409</v>
      </c>
      <c r="C70" s="29" t="s">
        <v>269</v>
      </c>
      <c r="D70" s="30" t="s">
        <v>180</v>
      </c>
      <c r="E70" s="31" t="s">
        <v>209</v>
      </c>
      <c r="F70" s="32">
        <v>38142</v>
      </c>
      <c r="G70" s="37" t="s">
        <v>92</v>
      </c>
      <c r="H70" s="33" t="s">
        <v>68</v>
      </c>
      <c r="I70" s="34">
        <v>3.21</v>
      </c>
      <c r="J70" s="35">
        <v>3.6</v>
      </c>
      <c r="K70" s="34">
        <v>3.22</v>
      </c>
      <c r="L70" s="34" t="s">
        <v>54</v>
      </c>
      <c r="M70" s="34" t="s">
        <v>80</v>
      </c>
      <c r="N70" s="36" t="s">
        <v>63</v>
      </c>
      <c r="O70" s="36" t="s">
        <v>64</v>
      </c>
      <c r="P70" s="36">
        <v>0</v>
      </c>
      <c r="Q70" s="42" t="s">
        <v>64</v>
      </c>
    </row>
    <row r="71" spans="1:17" ht="21.6" customHeight="1">
      <c r="A71" s="27">
        <f t="shared" si="0"/>
        <v>61</v>
      </c>
      <c r="B71" s="28">
        <v>28209324400</v>
      </c>
      <c r="C71" s="29" t="s">
        <v>270</v>
      </c>
      <c r="D71" s="30" t="s">
        <v>120</v>
      </c>
      <c r="E71" s="31" t="s">
        <v>209</v>
      </c>
      <c r="F71" s="32">
        <v>38162</v>
      </c>
      <c r="G71" s="37" t="s">
        <v>243</v>
      </c>
      <c r="H71" s="33" t="s">
        <v>68</v>
      </c>
      <c r="I71" s="34">
        <v>3.76</v>
      </c>
      <c r="J71" s="35">
        <v>3.9</v>
      </c>
      <c r="K71" s="34">
        <v>3.77</v>
      </c>
      <c r="L71" s="34" t="s">
        <v>53</v>
      </c>
      <c r="M71" s="34" t="s">
        <v>80</v>
      </c>
      <c r="N71" s="36" t="s">
        <v>63</v>
      </c>
      <c r="O71" s="36" t="s">
        <v>64</v>
      </c>
      <c r="P71" s="36">
        <v>0</v>
      </c>
      <c r="Q71" s="42" t="s">
        <v>64</v>
      </c>
    </row>
    <row r="72" spans="1:17" ht="21.6" customHeight="1">
      <c r="A72" s="27">
        <f t="shared" si="0"/>
        <v>62</v>
      </c>
      <c r="B72" s="28">
        <v>28204653742</v>
      </c>
      <c r="C72" s="29" t="s">
        <v>271</v>
      </c>
      <c r="D72" s="30" t="s">
        <v>120</v>
      </c>
      <c r="E72" s="31" t="s">
        <v>209</v>
      </c>
      <c r="F72" s="32">
        <v>38144</v>
      </c>
      <c r="G72" s="37" t="s">
        <v>86</v>
      </c>
      <c r="H72" s="33" t="s">
        <v>68</v>
      </c>
      <c r="I72" s="34">
        <v>2.77</v>
      </c>
      <c r="J72" s="35">
        <v>3.4</v>
      </c>
      <c r="K72" s="34">
        <v>2.8</v>
      </c>
      <c r="L72" s="34" t="s">
        <v>55</v>
      </c>
      <c r="M72" s="34" t="s">
        <v>80</v>
      </c>
      <c r="N72" s="36" t="s">
        <v>63</v>
      </c>
      <c r="O72" s="36" t="s">
        <v>64</v>
      </c>
      <c r="P72" s="36">
        <v>0</v>
      </c>
      <c r="Q72" s="42" t="s">
        <v>64</v>
      </c>
    </row>
    <row r="73" spans="1:17" ht="21.6" customHeight="1">
      <c r="A73" s="27">
        <f t="shared" si="0"/>
        <v>63</v>
      </c>
      <c r="B73" s="28">
        <v>28204920586</v>
      </c>
      <c r="C73" s="29" t="s">
        <v>272</v>
      </c>
      <c r="D73" s="30" t="s">
        <v>120</v>
      </c>
      <c r="E73" s="31" t="s">
        <v>209</v>
      </c>
      <c r="F73" s="32">
        <v>38123</v>
      </c>
      <c r="G73" s="37" t="s">
        <v>86</v>
      </c>
      <c r="H73" s="33" t="s">
        <v>68</v>
      </c>
      <c r="I73" s="34">
        <v>2.25</v>
      </c>
      <c r="J73" s="35">
        <v>2.9</v>
      </c>
      <c r="K73" s="34">
        <v>2.27</v>
      </c>
      <c r="L73" s="34" t="s">
        <v>56</v>
      </c>
      <c r="M73" s="34" t="s">
        <v>55</v>
      </c>
      <c r="N73" s="36" t="s">
        <v>63</v>
      </c>
      <c r="O73" s="36" t="s">
        <v>64</v>
      </c>
      <c r="P73" s="36">
        <v>0</v>
      </c>
      <c r="Q73" s="42" t="s">
        <v>64</v>
      </c>
    </row>
    <row r="74" spans="1:17" ht="21.6" customHeight="1">
      <c r="A74" s="27">
        <f t="shared" si="0"/>
        <v>64</v>
      </c>
      <c r="B74" s="28">
        <v>27202141163</v>
      </c>
      <c r="C74" s="29" t="s">
        <v>273</v>
      </c>
      <c r="D74" s="30" t="s">
        <v>120</v>
      </c>
      <c r="E74" s="31" t="s">
        <v>209</v>
      </c>
      <c r="F74" s="32">
        <v>37754</v>
      </c>
      <c r="G74" s="33" t="s">
        <v>95</v>
      </c>
      <c r="H74" s="33" t="s">
        <v>68</v>
      </c>
      <c r="I74" s="34">
        <v>2.48</v>
      </c>
      <c r="J74" s="35">
        <v>2.7</v>
      </c>
      <c r="K74" s="34">
        <v>2.4900000000000002</v>
      </c>
      <c r="L74" s="34" t="s">
        <v>56</v>
      </c>
      <c r="M74" s="34" t="s">
        <v>55</v>
      </c>
      <c r="N74" s="36" t="s">
        <v>63</v>
      </c>
      <c r="O74" s="36" t="s">
        <v>64</v>
      </c>
      <c r="P74" s="36">
        <v>0</v>
      </c>
      <c r="Q74" s="42" t="s">
        <v>64</v>
      </c>
    </row>
    <row r="75" spans="1:17" ht="21.6" customHeight="1">
      <c r="A75" s="27">
        <f t="shared" si="0"/>
        <v>65</v>
      </c>
      <c r="B75" s="28">
        <v>28214340148</v>
      </c>
      <c r="C75" s="29" t="s">
        <v>274</v>
      </c>
      <c r="D75" s="30" t="s">
        <v>275</v>
      </c>
      <c r="E75" s="31" t="s">
        <v>209</v>
      </c>
      <c r="F75" s="32">
        <v>38049</v>
      </c>
      <c r="G75" s="37" t="s">
        <v>77</v>
      </c>
      <c r="H75" s="33" t="s">
        <v>62</v>
      </c>
      <c r="I75" s="34">
        <v>3.23</v>
      </c>
      <c r="J75" s="35">
        <v>3.9</v>
      </c>
      <c r="K75" s="34">
        <v>3.25</v>
      </c>
      <c r="L75" s="34" t="s">
        <v>54</v>
      </c>
      <c r="M75" s="34" t="s">
        <v>80</v>
      </c>
      <c r="N75" s="36" t="s">
        <v>63</v>
      </c>
      <c r="O75" s="36" t="s">
        <v>64</v>
      </c>
      <c r="P75" s="36">
        <v>0</v>
      </c>
      <c r="Q75" s="42" t="s">
        <v>64</v>
      </c>
    </row>
    <row r="76" spans="1:17" ht="21.6" customHeight="1">
      <c r="A76" s="27">
        <f t="shared" si="0"/>
        <v>66</v>
      </c>
      <c r="B76" s="28">
        <v>28209338225</v>
      </c>
      <c r="C76" s="29" t="s">
        <v>276</v>
      </c>
      <c r="D76" s="30" t="s">
        <v>277</v>
      </c>
      <c r="E76" s="31" t="s">
        <v>209</v>
      </c>
      <c r="F76" s="32">
        <v>38012</v>
      </c>
      <c r="G76" s="37" t="s">
        <v>77</v>
      </c>
      <c r="H76" s="33" t="s">
        <v>68</v>
      </c>
      <c r="I76" s="34">
        <v>3.36</v>
      </c>
      <c r="J76" s="35">
        <v>3.9</v>
      </c>
      <c r="K76" s="34">
        <v>3.38</v>
      </c>
      <c r="L76" s="34" t="s">
        <v>54</v>
      </c>
      <c r="M76" s="34" t="s">
        <v>80</v>
      </c>
      <c r="N76" s="36" t="s">
        <v>63</v>
      </c>
      <c r="O76" s="36" t="s">
        <v>64</v>
      </c>
      <c r="P76" s="36">
        <v>0</v>
      </c>
      <c r="Q76" s="42" t="s">
        <v>64</v>
      </c>
    </row>
    <row r="77" spans="1:17" ht="21.6" customHeight="1">
      <c r="A77" s="27">
        <f t="shared" ref="A77:A112" si="1">A76+1</f>
        <v>67</v>
      </c>
      <c r="B77" s="28">
        <v>28204351301</v>
      </c>
      <c r="C77" s="29" t="s">
        <v>278</v>
      </c>
      <c r="D77" s="30" t="s">
        <v>125</v>
      </c>
      <c r="E77" s="31" t="s">
        <v>209</v>
      </c>
      <c r="F77" s="32">
        <v>37990</v>
      </c>
      <c r="G77" s="37" t="s">
        <v>243</v>
      </c>
      <c r="H77" s="33" t="s">
        <v>68</v>
      </c>
      <c r="I77" s="34">
        <v>3.47</v>
      </c>
      <c r="J77" s="35">
        <v>3.5</v>
      </c>
      <c r="K77" s="34">
        <v>3.47</v>
      </c>
      <c r="L77" s="34" t="s">
        <v>54</v>
      </c>
      <c r="M77" s="34" t="s">
        <v>53</v>
      </c>
      <c r="N77" s="36" t="s">
        <v>63</v>
      </c>
      <c r="O77" s="36" t="s">
        <v>64</v>
      </c>
      <c r="P77" s="36">
        <v>0</v>
      </c>
      <c r="Q77" s="42" t="s">
        <v>64</v>
      </c>
    </row>
    <row r="78" spans="1:17" ht="21.6" customHeight="1">
      <c r="A78" s="27">
        <f t="shared" si="1"/>
        <v>68</v>
      </c>
      <c r="B78" s="28">
        <v>28214323596</v>
      </c>
      <c r="C78" s="29" t="s">
        <v>279</v>
      </c>
      <c r="D78" s="30" t="s">
        <v>280</v>
      </c>
      <c r="E78" s="31" t="s">
        <v>209</v>
      </c>
      <c r="F78" s="32">
        <v>37987</v>
      </c>
      <c r="G78" s="37" t="s">
        <v>98</v>
      </c>
      <c r="H78" s="33" t="s">
        <v>62</v>
      </c>
      <c r="I78" s="34">
        <v>2.77</v>
      </c>
      <c r="J78" s="35">
        <v>3.1</v>
      </c>
      <c r="K78" s="34">
        <v>2.78</v>
      </c>
      <c r="L78" s="34" t="s">
        <v>55</v>
      </c>
      <c r="M78" s="34" t="s">
        <v>55</v>
      </c>
      <c r="N78" s="36" t="s">
        <v>63</v>
      </c>
      <c r="O78" s="36" t="s">
        <v>64</v>
      </c>
      <c r="P78" s="36">
        <v>0</v>
      </c>
      <c r="Q78" s="42" t="s">
        <v>64</v>
      </c>
    </row>
    <row r="79" spans="1:17" ht="21.6" customHeight="1">
      <c r="A79" s="27">
        <f t="shared" si="1"/>
        <v>69</v>
      </c>
      <c r="B79" s="28">
        <v>28204603028</v>
      </c>
      <c r="C79" s="29" t="s">
        <v>281</v>
      </c>
      <c r="D79" s="30" t="s">
        <v>282</v>
      </c>
      <c r="E79" s="31" t="s">
        <v>209</v>
      </c>
      <c r="F79" s="32">
        <v>38063</v>
      </c>
      <c r="G79" s="37" t="s">
        <v>79</v>
      </c>
      <c r="H79" s="33" t="s">
        <v>68</v>
      </c>
      <c r="I79" s="34">
        <v>2.73</v>
      </c>
      <c r="J79" s="35">
        <v>3.1</v>
      </c>
      <c r="K79" s="34">
        <v>2.74</v>
      </c>
      <c r="L79" s="34" t="s">
        <v>55</v>
      </c>
      <c r="M79" s="34" t="s">
        <v>55</v>
      </c>
      <c r="N79" s="36" t="s">
        <v>63</v>
      </c>
      <c r="O79" s="36" t="s">
        <v>64</v>
      </c>
      <c r="P79" s="36">
        <v>0</v>
      </c>
      <c r="Q79" s="42" t="s">
        <v>64</v>
      </c>
    </row>
    <row r="80" spans="1:17" ht="21.6" customHeight="1">
      <c r="A80" s="27">
        <f t="shared" si="1"/>
        <v>70</v>
      </c>
      <c r="B80" s="28">
        <v>28209347123</v>
      </c>
      <c r="C80" s="29" t="s">
        <v>71</v>
      </c>
      <c r="D80" s="30" t="s">
        <v>282</v>
      </c>
      <c r="E80" s="31" t="s">
        <v>209</v>
      </c>
      <c r="F80" s="32">
        <v>38255</v>
      </c>
      <c r="G80" s="37" t="s">
        <v>77</v>
      </c>
      <c r="H80" s="33" t="s">
        <v>68</v>
      </c>
      <c r="I80" s="34">
        <v>3.1</v>
      </c>
      <c r="J80" s="35">
        <v>3.1</v>
      </c>
      <c r="K80" s="34">
        <v>3.11</v>
      </c>
      <c r="L80" s="34" t="s">
        <v>55</v>
      </c>
      <c r="M80" s="34" t="s">
        <v>80</v>
      </c>
      <c r="N80" s="36" t="s">
        <v>63</v>
      </c>
      <c r="O80" s="36" t="s">
        <v>64</v>
      </c>
      <c r="P80" s="36">
        <v>0</v>
      </c>
      <c r="Q80" s="42" t="s">
        <v>64</v>
      </c>
    </row>
    <row r="81" spans="1:17" ht="21.6" customHeight="1">
      <c r="A81" s="27">
        <f t="shared" si="1"/>
        <v>71</v>
      </c>
      <c r="B81" s="28">
        <v>28209305366</v>
      </c>
      <c r="C81" s="29" t="s">
        <v>512</v>
      </c>
      <c r="D81" s="30" t="s">
        <v>120</v>
      </c>
      <c r="E81" s="31" t="s">
        <v>209</v>
      </c>
      <c r="F81" s="32">
        <v>37694</v>
      </c>
      <c r="G81" s="33" t="s">
        <v>86</v>
      </c>
      <c r="H81" s="33" t="s">
        <v>68</v>
      </c>
      <c r="I81" s="34">
        <v>3.54</v>
      </c>
      <c r="J81" s="35">
        <v>3.7</v>
      </c>
      <c r="K81" s="34">
        <v>3.55</v>
      </c>
      <c r="L81" s="34" t="s">
        <v>54</v>
      </c>
      <c r="M81" s="34" t="s">
        <v>80</v>
      </c>
      <c r="N81" s="36" t="s">
        <v>63</v>
      </c>
      <c r="O81" s="36" t="s">
        <v>64</v>
      </c>
      <c r="P81" s="36">
        <v>0</v>
      </c>
      <c r="Q81" s="42" t="s">
        <v>64</v>
      </c>
    </row>
    <row r="82" spans="1:17" ht="21.6" customHeight="1">
      <c r="A82" s="27">
        <f t="shared" si="1"/>
        <v>72</v>
      </c>
      <c r="B82" s="28"/>
      <c r="C82" s="29"/>
      <c r="D82" s="30"/>
      <c r="E82" s="31"/>
      <c r="F82" s="32"/>
      <c r="G82" s="37"/>
      <c r="H82" s="33"/>
      <c r="I82" s="34"/>
      <c r="J82" s="35"/>
      <c r="K82" s="34"/>
      <c r="L82" s="34"/>
      <c r="M82" s="34"/>
      <c r="N82" s="36"/>
      <c r="O82" s="36" t="s">
        <v>47</v>
      </c>
      <c r="P82" s="36" t="s">
        <v>48</v>
      </c>
      <c r="Q82" s="42"/>
    </row>
    <row r="83" spans="1:17" ht="21.6" customHeight="1">
      <c r="A83" s="27">
        <f t="shared" si="1"/>
        <v>73</v>
      </c>
      <c r="B83" s="28"/>
      <c r="C83" s="29"/>
      <c r="D83" s="30"/>
      <c r="E83" s="31"/>
      <c r="F83" s="32"/>
      <c r="G83" s="37"/>
      <c r="H83" s="33"/>
      <c r="I83" s="34"/>
      <c r="J83" s="35"/>
      <c r="K83" s="34"/>
      <c r="L83" s="34"/>
      <c r="M83" s="34"/>
      <c r="N83" s="36"/>
      <c r="O83" s="36" t="s">
        <v>47</v>
      </c>
      <c r="P83" s="36" t="s">
        <v>48</v>
      </c>
      <c r="Q83" s="42"/>
    </row>
    <row r="84" spans="1:17" ht="21.6" customHeight="1">
      <c r="A84" s="27">
        <f t="shared" si="1"/>
        <v>74</v>
      </c>
      <c r="B84" s="28"/>
      <c r="C84" s="29"/>
      <c r="D84" s="30"/>
      <c r="E84" s="31"/>
      <c r="F84" s="32"/>
      <c r="G84" s="37"/>
      <c r="H84" s="33"/>
      <c r="I84" s="34"/>
      <c r="J84" s="35"/>
      <c r="K84" s="34"/>
      <c r="L84" s="34"/>
      <c r="M84" s="34"/>
      <c r="N84" s="36"/>
      <c r="O84" s="36" t="s">
        <v>47</v>
      </c>
      <c r="P84" s="36" t="s">
        <v>48</v>
      </c>
      <c r="Q84" s="42"/>
    </row>
    <row r="85" spans="1:17" ht="21.6" customHeight="1">
      <c r="A85" s="27">
        <f t="shared" si="1"/>
        <v>75</v>
      </c>
      <c r="B85" s="28"/>
      <c r="C85" s="29"/>
      <c r="D85" s="30"/>
      <c r="E85" s="31"/>
      <c r="F85" s="32"/>
      <c r="G85" s="37"/>
      <c r="H85" s="33"/>
      <c r="I85" s="34"/>
      <c r="J85" s="35"/>
      <c r="K85" s="34"/>
      <c r="L85" s="34"/>
      <c r="M85" s="34"/>
      <c r="N85" s="36"/>
      <c r="O85" s="36" t="s">
        <v>47</v>
      </c>
      <c r="P85" s="36" t="s">
        <v>48</v>
      </c>
      <c r="Q85" s="42"/>
    </row>
    <row r="86" spans="1:17" ht="21.6" customHeight="1">
      <c r="A86" s="27">
        <f t="shared" si="1"/>
        <v>76</v>
      </c>
      <c r="B86" s="28"/>
      <c r="C86" s="29"/>
      <c r="D86" s="30"/>
      <c r="E86" s="31"/>
      <c r="F86" s="32"/>
      <c r="G86" s="37"/>
      <c r="H86" s="33"/>
      <c r="I86" s="34"/>
      <c r="J86" s="35"/>
      <c r="K86" s="34"/>
      <c r="L86" s="34"/>
      <c r="M86" s="34"/>
      <c r="N86" s="36"/>
      <c r="O86" s="36" t="s">
        <v>47</v>
      </c>
      <c r="P86" s="36" t="s">
        <v>48</v>
      </c>
      <c r="Q86" s="42"/>
    </row>
    <row r="87" spans="1:17" ht="21.6" customHeight="1">
      <c r="A87" s="27">
        <f t="shared" si="1"/>
        <v>77</v>
      </c>
      <c r="B87" s="28"/>
      <c r="C87" s="29"/>
      <c r="D87" s="30"/>
      <c r="E87" s="31"/>
      <c r="F87" s="32"/>
      <c r="G87" s="37"/>
      <c r="H87" s="33"/>
      <c r="I87" s="34"/>
      <c r="J87" s="35"/>
      <c r="K87" s="34"/>
      <c r="L87" s="34"/>
      <c r="M87" s="34"/>
      <c r="N87" s="36"/>
      <c r="O87" s="36" t="s">
        <v>47</v>
      </c>
      <c r="P87" s="36" t="s">
        <v>48</v>
      </c>
      <c r="Q87" s="42"/>
    </row>
    <row r="88" spans="1:17" ht="21.6" customHeight="1">
      <c r="A88" s="27">
        <f t="shared" si="1"/>
        <v>78</v>
      </c>
      <c r="B88" s="28"/>
      <c r="C88" s="29"/>
      <c r="D88" s="30"/>
      <c r="E88" s="31"/>
      <c r="F88" s="32"/>
      <c r="G88" s="33"/>
      <c r="H88" s="33"/>
      <c r="I88" s="34"/>
      <c r="J88" s="35"/>
      <c r="K88" s="34"/>
      <c r="L88" s="34"/>
      <c r="M88" s="34"/>
      <c r="N88" s="36"/>
      <c r="O88" s="36" t="s">
        <v>47</v>
      </c>
      <c r="P88" s="36" t="s">
        <v>48</v>
      </c>
      <c r="Q88" s="42"/>
    </row>
    <row r="89" spans="1:17" ht="21.6" customHeight="1">
      <c r="A89" s="27">
        <f t="shared" si="1"/>
        <v>79</v>
      </c>
      <c r="B89" s="28"/>
      <c r="C89" s="29"/>
      <c r="D89" s="30"/>
      <c r="E89" s="31"/>
      <c r="F89" s="32"/>
      <c r="G89" s="37"/>
      <c r="H89" s="33"/>
      <c r="I89" s="34"/>
      <c r="J89" s="35"/>
      <c r="K89" s="34"/>
      <c r="L89" s="34"/>
      <c r="M89" s="34"/>
      <c r="N89" s="36"/>
      <c r="O89" s="36" t="s">
        <v>47</v>
      </c>
      <c r="P89" s="36" t="s">
        <v>48</v>
      </c>
      <c r="Q89" s="42"/>
    </row>
    <row r="90" spans="1:17" ht="21.6" customHeight="1">
      <c r="A90" s="27">
        <f t="shared" si="1"/>
        <v>80</v>
      </c>
      <c r="B90" s="28"/>
      <c r="C90" s="29"/>
      <c r="D90" s="30"/>
      <c r="E90" s="31"/>
      <c r="F90" s="32"/>
      <c r="G90" s="37"/>
      <c r="H90" s="33"/>
      <c r="I90" s="34"/>
      <c r="J90" s="35"/>
      <c r="K90" s="34"/>
      <c r="L90" s="34"/>
      <c r="M90" s="34"/>
      <c r="N90" s="36"/>
      <c r="O90" s="36" t="s">
        <v>47</v>
      </c>
      <c r="P90" s="36" t="s">
        <v>48</v>
      </c>
      <c r="Q90" s="42"/>
    </row>
    <row r="91" spans="1:17" ht="21.6" customHeight="1">
      <c r="A91" s="27">
        <f t="shared" si="1"/>
        <v>81</v>
      </c>
      <c r="B91" s="28"/>
      <c r="C91" s="29"/>
      <c r="D91" s="30"/>
      <c r="E91" s="31"/>
      <c r="F91" s="32"/>
      <c r="G91" s="37"/>
      <c r="H91" s="33"/>
      <c r="I91" s="34"/>
      <c r="J91" s="35"/>
      <c r="K91" s="34"/>
      <c r="L91" s="34"/>
      <c r="M91" s="34"/>
      <c r="N91" s="36"/>
      <c r="O91" s="36" t="s">
        <v>47</v>
      </c>
      <c r="P91" s="36" t="s">
        <v>48</v>
      </c>
      <c r="Q91" s="42"/>
    </row>
    <row r="92" spans="1:17" ht="21.6" customHeight="1">
      <c r="A92" s="27">
        <f t="shared" si="1"/>
        <v>82</v>
      </c>
      <c r="B92" s="28"/>
      <c r="C92" s="29"/>
      <c r="D92" s="30"/>
      <c r="E92" s="31"/>
      <c r="F92" s="32"/>
      <c r="G92" s="37"/>
      <c r="H92" s="33"/>
      <c r="I92" s="34"/>
      <c r="J92" s="35"/>
      <c r="K92" s="34"/>
      <c r="L92" s="34"/>
      <c r="M92" s="34"/>
      <c r="N92" s="36"/>
      <c r="O92" s="36" t="s">
        <v>47</v>
      </c>
      <c r="P92" s="36" t="s">
        <v>48</v>
      </c>
      <c r="Q92" s="42"/>
    </row>
    <row r="93" spans="1:17" ht="21.6" customHeight="1">
      <c r="A93" s="27">
        <f t="shared" si="1"/>
        <v>83</v>
      </c>
      <c r="B93" s="28"/>
      <c r="C93" s="29"/>
      <c r="D93" s="30"/>
      <c r="E93" s="31"/>
      <c r="F93" s="32"/>
      <c r="G93" s="37"/>
      <c r="H93" s="33"/>
      <c r="I93" s="34"/>
      <c r="J93" s="35"/>
      <c r="K93" s="34"/>
      <c r="L93" s="34"/>
      <c r="M93" s="34"/>
      <c r="N93" s="36"/>
      <c r="O93" s="36" t="s">
        <v>47</v>
      </c>
      <c r="P93" s="36" t="s">
        <v>48</v>
      </c>
      <c r="Q93" s="42"/>
    </row>
    <row r="94" spans="1:17" ht="21.6" customHeight="1">
      <c r="A94" s="27">
        <f t="shared" si="1"/>
        <v>84</v>
      </c>
      <c r="B94" s="28"/>
      <c r="C94" s="29"/>
      <c r="D94" s="30"/>
      <c r="E94" s="31"/>
      <c r="F94" s="32"/>
      <c r="G94" s="37"/>
      <c r="H94" s="33"/>
      <c r="I94" s="34"/>
      <c r="J94" s="35"/>
      <c r="K94" s="34"/>
      <c r="L94" s="34"/>
      <c r="M94" s="34"/>
      <c r="N94" s="36"/>
      <c r="O94" s="36" t="s">
        <v>47</v>
      </c>
      <c r="P94" s="36" t="s">
        <v>48</v>
      </c>
      <c r="Q94" s="42"/>
    </row>
    <row r="95" spans="1:17" ht="21.6" customHeight="1">
      <c r="A95" s="27">
        <f t="shared" si="1"/>
        <v>85</v>
      </c>
      <c r="B95" s="28"/>
      <c r="C95" s="29"/>
      <c r="D95" s="30"/>
      <c r="E95" s="31"/>
      <c r="F95" s="32"/>
      <c r="G95" s="33"/>
      <c r="H95" s="33"/>
      <c r="I95" s="34"/>
      <c r="J95" s="35"/>
      <c r="K95" s="34"/>
      <c r="L95" s="34"/>
      <c r="M95" s="34"/>
      <c r="N95" s="36"/>
      <c r="O95" s="36" t="s">
        <v>47</v>
      </c>
      <c r="P95" s="36" t="s">
        <v>48</v>
      </c>
      <c r="Q95" s="42"/>
    </row>
    <row r="96" spans="1:17" ht="21.6" customHeight="1">
      <c r="A96" s="27">
        <f t="shared" si="1"/>
        <v>86</v>
      </c>
      <c r="B96" s="28"/>
      <c r="C96" s="29"/>
      <c r="D96" s="30"/>
      <c r="E96" s="31"/>
      <c r="F96" s="32"/>
      <c r="G96" s="37"/>
      <c r="H96" s="33"/>
      <c r="I96" s="34"/>
      <c r="J96" s="35"/>
      <c r="K96" s="34"/>
      <c r="L96" s="34"/>
      <c r="M96" s="34"/>
      <c r="N96" s="36"/>
      <c r="O96" s="36" t="s">
        <v>47</v>
      </c>
      <c r="P96" s="36" t="s">
        <v>48</v>
      </c>
      <c r="Q96" s="42"/>
    </row>
    <row r="97" spans="1:17" ht="21.6" customHeight="1">
      <c r="A97" s="27">
        <f t="shared" si="1"/>
        <v>87</v>
      </c>
      <c r="B97" s="28"/>
      <c r="C97" s="29"/>
      <c r="D97" s="30"/>
      <c r="E97" s="31"/>
      <c r="F97" s="32"/>
      <c r="G97" s="37"/>
      <c r="H97" s="33"/>
      <c r="I97" s="34"/>
      <c r="J97" s="35"/>
      <c r="K97" s="34"/>
      <c r="L97" s="34"/>
      <c r="M97" s="34"/>
      <c r="N97" s="36"/>
      <c r="O97" s="36" t="s">
        <v>47</v>
      </c>
      <c r="P97" s="36" t="s">
        <v>48</v>
      </c>
      <c r="Q97" s="42"/>
    </row>
    <row r="98" spans="1:17" ht="21.6" customHeight="1">
      <c r="A98" s="27">
        <f t="shared" si="1"/>
        <v>88</v>
      </c>
      <c r="B98" s="28"/>
      <c r="C98" s="29"/>
      <c r="D98" s="30"/>
      <c r="E98" s="31"/>
      <c r="F98" s="32"/>
      <c r="G98" s="37"/>
      <c r="H98" s="33"/>
      <c r="I98" s="34"/>
      <c r="J98" s="35"/>
      <c r="K98" s="34"/>
      <c r="L98" s="34"/>
      <c r="M98" s="34"/>
      <c r="N98" s="36"/>
      <c r="O98" s="36" t="s">
        <v>47</v>
      </c>
      <c r="P98" s="36" t="s">
        <v>48</v>
      </c>
      <c r="Q98" s="42"/>
    </row>
    <row r="99" spans="1:17" ht="21.6" customHeight="1">
      <c r="A99" s="27">
        <f t="shared" si="1"/>
        <v>89</v>
      </c>
      <c r="B99" s="28"/>
      <c r="C99" s="29"/>
      <c r="D99" s="30"/>
      <c r="E99" s="31"/>
      <c r="F99" s="32"/>
      <c r="G99" s="37"/>
      <c r="H99" s="33"/>
      <c r="I99" s="34"/>
      <c r="J99" s="35"/>
      <c r="K99" s="34"/>
      <c r="L99" s="34"/>
      <c r="M99" s="34"/>
      <c r="N99" s="36"/>
      <c r="O99" s="36" t="s">
        <v>47</v>
      </c>
      <c r="P99" s="36" t="s">
        <v>48</v>
      </c>
      <c r="Q99" s="42"/>
    </row>
    <row r="100" spans="1:17" ht="21.6" customHeight="1">
      <c r="A100" s="27">
        <f t="shared" si="1"/>
        <v>90</v>
      </c>
      <c r="B100" s="28"/>
      <c r="C100" s="29"/>
      <c r="D100" s="30"/>
      <c r="E100" s="31"/>
      <c r="F100" s="32"/>
      <c r="G100" s="37"/>
      <c r="H100" s="33"/>
      <c r="I100" s="34"/>
      <c r="J100" s="35"/>
      <c r="K100" s="34"/>
      <c r="L100" s="34"/>
      <c r="M100" s="34"/>
      <c r="N100" s="36"/>
      <c r="O100" s="36" t="s">
        <v>47</v>
      </c>
      <c r="P100" s="36" t="s">
        <v>48</v>
      </c>
      <c r="Q100" s="42"/>
    </row>
    <row r="101" spans="1:17" ht="21.6" customHeight="1">
      <c r="A101" s="27">
        <f t="shared" si="1"/>
        <v>91</v>
      </c>
      <c r="B101" s="28"/>
      <c r="C101" s="29"/>
      <c r="D101" s="30"/>
      <c r="E101" s="31"/>
      <c r="F101" s="32"/>
      <c r="G101" s="37"/>
      <c r="H101" s="33"/>
      <c r="I101" s="34"/>
      <c r="J101" s="35"/>
      <c r="K101" s="34"/>
      <c r="L101" s="34"/>
      <c r="M101" s="34"/>
      <c r="N101" s="36"/>
      <c r="O101" s="36" t="s">
        <v>47</v>
      </c>
      <c r="P101" s="36" t="s">
        <v>48</v>
      </c>
      <c r="Q101" s="42"/>
    </row>
    <row r="102" spans="1:17" ht="21.6" customHeight="1">
      <c r="A102" s="27">
        <f t="shared" si="1"/>
        <v>92</v>
      </c>
      <c r="B102" s="28"/>
      <c r="C102" s="29"/>
      <c r="D102" s="30"/>
      <c r="E102" s="31"/>
      <c r="F102" s="32"/>
      <c r="G102" s="33"/>
      <c r="H102" s="33"/>
      <c r="I102" s="34"/>
      <c r="J102" s="35"/>
      <c r="K102" s="34"/>
      <c r="L102" s="34"/>
      <c r="M102" s="34"/>
      <c r="N102" s="36"/>
      <c r="O102" s="36" t="s">
        <v>47</v>
      </c>
      <c r="P102" s="36" t="s">
        <v>48</v>
      </c>
      <c r="Q102" s="42"/>
    </row>
    <row r="103" spans="1:17" ht="21.6" customHeight="1">
      <c r="A103" s="27">
        <f t="shared" si="1"/>
        <v>93</v>
      </c>
      <c r="B103" s="28"/>
      <c r="C103" s="29"/>
      <c r="D103" s="30"/>
      <c r="E103" s="31"/>
      <c r="F103" s="32"/>
      <c r="G103" s="37"/>
      <c r="H103" s="33"/>
      <c r="I103" s="34"/>
      <c r="J103" s="35"/>
      <c r="K103" s="34"/>
      <c r="L103" s="34"/>
      <c r="M103" s="34"/>
      <c r="N103" s="36"/>
      <c r="O103" s="36" t="s">
        <v>47</v>
      </c>
      <c r="P103" s="36" t="s">
        <v>48</v>
      </c>
      <c r="Q103" s="42"/>
    </row>
    <row r="104" spans="1:17" ht="21.6" customHeight="1">
      <c r="A104" s="27">
        <f t="shared" si="1"/>
        <v>94</v>
      </c>
      <c r="B104" s="28"/>
      <c r="C104" s="29"/>
      <c r="D104" s="30"/>
      <c r="E104" s="31"/>
      <c r="F104" s="32"/>
      <c r="G104" s="37"/>
      <c r="H104" s="33"/>
      <c r="I104" s="34"/>
      <c r="J104" s="35"/>
      <c r="K104" s="34"/>
      <c r="L104" s="34"/>
      <c r="M104" s="34"/>
      <c r="N104" s="36"/>
      <c r="O104" s="36" t="s">
        <v>47</v>
      </c>
      <c r="P104" s="36" t="s">
        <v>48</v>
      </c>
      <c r="Q104" s="42"/>
    </row>
    <row r="105" spans="1:17" ht="21.6" customHeight="1">
      <c r="A105" s="27">
        <f t="shared" si="1"/>
        <v>95</v>
      </c>
      <c r="B105" s="28"/>
      <c r="C105" s="29"/>
      <c r="D105" s="30"/>
      <c r="E105" s="31"/>
      <c r="F105" s="32"/>
      <c r="G105" s="37"/>
      <c r="H105" s="33"/>
      <c r="I105" s="34"/>
      <c r="J105" s="35"/>
      <c r="K105" s="34"/>
      <c r="L105" s="34"/>
      <c r="M105" s="34"/>
      <c r="N105" s="36"/>
      <c r="O105" s="36" t="s">
        <v>47</v>
      </c>
      <c r="P105" s="36" t="s">
        <v>48</v>
      </c>
      <c r="Q105" s="42"/>
    </row>
    <row r="106" spans="1:17" ht="21.6" customHeight="1">
      <c r="A106" s="27">
        <f t="shared" si="1"/>
        <v>96</v>
      </c>
      <c r="B106" s="28"/>
      <c r="C106" s="29"/>
      <c r="D106" s="30"/>
      <c r="E106" s="31"/>
      <c r="F106" s="32"/>
      <c r="G106" s="37"/>
      <c r="H106" s="33"/>
      <c r="I106" s="34"/>
      <c r="J106" s="35"/>
      <c r="K106" s="34"/>
      <c r="L106" s="34"/>
      <c r="M106" s="34"/>
      <c r="N106" s="36"/>
      <c r="O106" s="36" t="s">
        <v>47</v>
      </c>
      <c r="P106" s="36" t="s">
        <v>48</v>
      </c>
      <c r="Q106" s="42"/>
    </row>
    <row r="107" spans="1:17" ht="21.6" customHeight="1">
      <c r="A107" s="27">
        <f t="shared" si="1"/>
        <v>97</v>
      </c>
      <c r="B107" s="28"/>
      <c r="C107" s="29"/>
      <c r="D107" s="30"/>
      <c r="E107" s="31"/>
      <c r="F107" s="32"/>
      <c r="G107" s="37"/>
      <c r="H107" s="33"/>
      <c r="I107" s="34"/>
      <c r="J107" s="35"/>
      <c r="K107" s="34"/>
      <c r="L107" s="34"/>
      <c r="M107" s="34"/>
      <c r="N107" s="36"/>
      <c r="O107" s="36" t="s">
        <v>47</v>
      </c>
      <c r="P107" s="36" t="s">
        <v>48</v>
      </c>
      <c r="Q107" s="42"/>
    </row>
    <row r="108" spans="1:17" ht="21.6" customHeight="1">
      <c r="A108" s="27">
        <f t="shared" si="1"/>
        <v>98</v>
      </c>
      <c r="B108" s="28"/>
      <c r="C108" s="29"/>
      <c r="D108" s="30"/>
      <c r="E108" s="31"/>
      <c r="F108" s="32"/>
      <c r="G108" s="37"/>
      <c r="H108" s="33"/>
      <c r="I108" s="34"/>
      <c r="J108" s="35"/>
      <c r="K108" s="34"/>
      <c r="L108" s="34"/>
      <c r="M108" s="34"/>
      <c r="N108" s="36"/>
      <c r="O108" s="36" t="s">
        <v>47</v>
      </c>
      <c r="P108" s="36" t="s">
        <v>48</v>
      </c>
      <c r="Q108" s="42"/>
    </row>
    <row r="109" spans="1:17" ht="21.6" customHeight="1">
      <c r="A109" s="27">
        <f t="shared" si="1"/>
        <v>99</v>
      </c>
      <c r="B109" s="28"/>
      <c r="C109" s="29"/>
      <c r="D109" s="30"/>
      <c r="E109" s="31"/>
      <c r="F109" s="32"/>
      <c r="G109" s="33"/>
      <c r="H109" s="33"/>
      <c r="I109" s="34"/>
      <c r="J109" s="35"/>
      <c r="K109" s="34"/>
      <c r="L109" s="34"/>
      <c r="M109" s="34"/>
      <c r="N109" s="36"/>
      <c r="O109" s="36" t="s">
        <v>47</v>
      </c>
      <c r="P109" s="36" t="s">
        <v>48</v>
      </c>
      <c r="Q109" s="42"/>
    </row>
    <row r="110" spans="1:17" ht="21.6" customHeight="1">
      <c r="A110" s="27">
        <f t="shared" si="1"/>
        <v>100</v>
      </c>
      <c r="B110" s="28"/>
      <c r="C110" s="29"/>
      <c r="D110" s="30"/>
      <c r="E110" s="31"/>
      <c r="F110" s="32"/>
      <c r="G110" s="37"/>
      <c r="H110" s="33"/>
      <c r="I110" s="34"/>
      <c r="J110" s="35"/>
      <c r="K110" s="34"/>
      <c r="L110" s="34"/>
      <c r="M110" s="34"/>
      <c r="N110" s="36"/>
      <c r="O110" s="36" t="s">
        <v>47</v>
      </c>
      <c r="P110" s="36" t="s">
        <v>48</v>
      </c>
      <c r="Q110" s="42"/>
    </row>
    <row r="111" spans="1:17" ht="21.6" customHeight="1">
      <c r="A111" s="27">
        <f t="shared" si="1"/>
        <v>101</v>
      </c>
      <c r="B111" s="28"/>
      <c r="C111" s="29"/>
      <c r="D111" s="30"/>
      <c r="E111" s="31"/>
      <c r="F111" s="32"/>
      <c r="G111" s="37"/>
      <c r="H111" s="33"/>
      <c r="I111" s="34"/>
      <c r="J111" s="35"/>
      <c r="K111" s="34"/>
      <c r="L111" s="34"/>
      <c r="M111" s="34"/>
      <c r="N111" s="36"/>
      <c r="O111" s="36" t="s">
        <v>47</v>
      </c>
      <c r="P111" s="36" t="s">
        <v>48</v>
      </c>
      <c r="Q111" s="42"/>
    </row>
    <row r="112" spans="1:17" ht="21.6" customHeight="1">
      <c r="A112" s="27">
        <f t="shared" si="1"/>
        <v>102</v>
      </c>
      <c r="B112" s="28"/>
      <c r="C112" s="29"/>
      <c r="D112" s="30"/>
      <c r="E112" s="31"/>
      <c r="F112" s="32"/>
      <c r="G112" s="37"/>
      <c r="H112" s="33"/>
      <c r="I112" s="34"/>
      <c r="J112" s="35"/>
      <c r="K112" s="34"/>
      <c r="L112" s="34"/>
      <c r="M112" s="34"/>
      <c r="N112" s="36"/>
      <c r="O112" s="36" t="s">
        <v>47</v>
      </c>
      <c r="P112" s="36" t="s">
        <v>48</v>
      </c>
      <c r="Q112" s="42"/>
    </row>
    <row r="113" spans="1:14" ht="23.25" customHeight="1">
      <c r="A113" s="38"/>
      <c r="E113" s="39"/>
      <c r="F113" s="38"/>
      <c r="G113" s="38"/>
      <c r="H113" s="38"/>
      <c r="I113" s="38"/>
      <c r="J113" s="87" t="s">
        <v>49</v>
      </c>
      <c r="K113" s="87"/>
      <c r="L113" s="87"/>
      <c r="M113" s="87"/>
      <c r="N113" s="87"/>
    </row>
    <row r="114" spans="1:14" ht="18" customHeight="1">
      <c r="A114" s="38"/>
      <c r="B114" s="87" t="s">
        <v>17</v>
      </c>
      <c r="C114" s="87"/>
      <c r="D114" s="87"/>
      <c r="E114" s="38"/>
      <c r="F114" s="38"/>
      <c r="G114" s="38"/>
      <c r="H114" s="38"/>
      <c r="I114" s="38"/>
      <c r="J114" s="87" t="s">
        <v>50</v>
      </c>
      <c r="K114" s="87"/>
      <c r="L114" s="87"/>
      <c r="M114" s="87"/>
      <c r="N114" s="87"/>
    </row>
    <row r="115" spans="1:14" ht="20.100000000000001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ht="20.100000000000001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20.100000000000001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20.100000000000001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</row>
    <row r="119" spans="1:14" ht="15">
      <c r="A119" s="38"/>
      <c r="B119" s="87" t="s">
        <v>26</v>
      </c>
      <c r="C119" s="87"/>
      <c r="D119" s="87"/>
      <c r="E119" s="39"/>
      <c r="F119" s="38"/>
      <c r="G119" s="38"/>
      <c r="H119" s="38"/>
      <c r="I119" s="38"/>
      <c r="J119" s="87" t="s">
        <v>23</v>
      </c>
      <c r="K119" s="87"/>
      <c r="L119" s="87"/>
      <c r="M119" s="87"/>
      <c r="N119" s="87"/>
    </row>
  </sheetData>
  <autoFilter ref="A10:Q10" xr:uid="{00000000-0001-0000-0200-000000000000}"/>
  <mergeCells count="28">
    <mergeCell ref="P7:P9"/>
    <mergeCell ref="J113:N113"/>
    <mergeCell ref="B114:D114"/>
    <mergeCell ref="J114:N114"/>
    <mergeCell ref="B119:D119"/>
    <mergeCell ref="J119:N119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112">
    <cfRule type="cellIs" dxfId="13" priority="2" operator="lessThan">
      <formula>2</formula>
    </cfRule>
  </conditionalFormatting>
  <conditionalFormatting sqref="Q11:Q99">
    <cfRule type="cellIs" dxfId="12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7"/>
  <sheetViews>
    <sheetView zoomScaleNormal="100" workbookViewId="0">
      <pane xSplit="7" ySplit="9" topLeftCell="H37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8.42578125" style="18" bestFit="1" customWidth="1"/>
    <col min="4" max="4" width="7.28515625" style="18" bestFit="1" customWidth="1"/>
    <col min="5" max="5" width="12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31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26202530214</v>
      </c>
      <c r="C11" s="29" t="s">
        <v>129</v>
      </c>
      <c r="D11" s="30" t="s">
        <v>130</v>
      </c>
      <c r="E11" s="40" t="s">
        <v>131</v>
      </c>
      <c r="F11" s="32">
        <v>37575</v>
      </c>
      <c r="G11" s="33" t="s">
        <v>86</v>
      </c>
      <c r="H11" s="33" t="s">
        <v>68</v>
      </c>
      <c r="I11" s="34">
        <v>2.59</v>
      </c>
      <c r="J11" s="35">
        <v>3.1</v>
      </c>
      <c r="K11" s="34">
        <v>2.6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f>A11+1</f>
        <v>2</v>
      </c>
      <c r="B12" s="28">
        <v>27212545531</v>
      </c>
      <c r="C12" s="29" t="s">
        <v>132</v>
      </c>
      <c r="D12" s="30" t="s">
        <v>133</v>
      </c>
      <c r="E12" s="40" t="s">
        <v>131</v>
      </c>
      <c r="F12" s="32">
        <v>37952</v>
      </c>
      <c r="G12" s="37" t="s">
        <v>95</v>
      </c>
      <c r="H12" s="33" t="s">
        <v>68</v>
      </c>
      <c r="I12" s="34">
        <v>3.34</v>
      </c>
      <c r="J12" s="35">
        <v>4</v>
      </c>
      <c r="K12" s="34">
        <v>3.35</v>
      </c>
      <c r="L12" s="34" t="s">
        <v>54</v>
      </c>
      <c r="M12" s="34" t="s">
        <v>80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f t="shared" ref="A13:A50" si="0">A12+1</f>
        <v>3</v>
      </c>
      <c r="B13" s="28">
        <v>28204900973</v>
      </c>
      <c r="C13" s="29" t="s">
        <v>135</v>
      </c>
      <c r="D13" s="30" t="s">
        <v>136</v>
      </c>
      <c r="E13" s="31" t="s">
        <v>137</v>
      </c>
      <c r="F13" s="32">
        <v>38175</v>
      </c>
      <c r="G13" s="37" t="s">
        <v>86</v>
      </c>
      <c r="H13" s="33" t="s">
        <v>68</v>
      </c>
      <c r="I13" s="34">
        <v>2.96</v>
      </c>
      <c r="J13" s="35">
        <v>3.2</v>
      </c>
      <c r="K13" s="34">
        <v>2.96</v>
      </c>
      <c r="L13" s="34" t="s">
        <v>55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f t="shared" si="0"/>
        <v>4</v>
      </c>
      <c r="B14" s="28">
        <v>28208101888</v>
      </c>
      <c r="C14" s="29" t="s">
        <v>138</v>
      </c>
      <c r="D14" s="30" t="s">
        <v>136</v>
      </c>
      <c r="E14" s="31" t="s">
        <v>137</v>
      </c>
      <c r="F14" s="32">
        <v>37955</v>
      </c>
      <c r="G14" s="37" t="s">
        <v>61</v>
      </c>
      <c r="H14" s="33" t="s">
        <v>68</v>
      </c>
      <c r="I14" s="34">
        <v>2.48</v>
      </c>
      <c r="J14" s="35">
        <v>3.3</v>
      </c>
      <c r="K14" s="34">
        <v>2.5</v>
      </c>
      <c r="L14" s="34" t="s">
        <v>55</v>
      </c>
      <c r="M14" s="34" t="s">
        <v>80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f t="shared" si="0"/>
        <v>5</v>
      </c>
      <c r="B15" s="28">
        <v>28204900572</v>
      </c>
      <c r="C15" s="29" t="s">
        <v>139</v>
      </c>
      <c r="D15" s="30" t="s">
        <v>140</v>
      </c>
      <c r="E15" s="31" t="s">
        <v>137</v>
      </c>
      <c r="F15" s="32">
        <v>37987</v>
      </c>
      <c r="G15" s="37" t="s">
        <v>98</v>
      </c>
      <c r="H15" s="33" t="s">
        <v>68</v>
      </c>
      <c r="I15" s="34">
        <v>3.43</v>
      </c>
      <c r="J15" s="35">
        <v>3.4</v>
      </c>
      <c r="K15" s="34">
        <v>3.43</v>
      </c>
      <c r="L15" s="34" t="s">
        <v>54</v>
      </c>
      <c r="M15" s="34" t="s">
        <v>53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f t="shared" si="0"/>
        <v>6</v>
      </c>
      <c r="B16" s="28">
        <v>28209520764</v>
      </c>
      <c r="C16" s="29" t="s">
        <v>141</v>
      </c>
      <c r="D16" s="30" t="s">
        <v>76</v>
      </c>
      <c r="E16" s="31" t="s">
        <v>137</v>
      </c>
      <c r="F16" s="32">
        <v>38256</v>
      </c>
      <c r="G16" s="37" t="s">
        <v>79</v>
      </c>
      <c r="H16" s="33" t="s">
        <v>68</v>
      </c>
      <c r="I16" s="34">
        <v>3.24</v>
      </c>
      <c r="J16" s="35">
        <v>3.7</v>
      </c>
      <c r="K16" s="34">
        <v>3.25</v>
      </c>
      <c r="L16" s="34" t="s">
        <v>54</v>
      </c>
      <c r="M16" s="34" t="s">
        <v>80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f t="shared" si="0"/>
        <v>7</v>
      </c>
      <c r="B17" s="28">
        <v>28204942443</v>
      </c>
      <c r="C17" s="29" t="s">
        <v>142</v>
      </c>
      <c r="D17" s="30" t="s">
        <v>76</v>
      </c>
      <c r="E17" s="31" t="s">
        <v>137</v>
      </c>
      <c r="F17" s="32">
        <v>38111</v>
      </c>
      <c r="G17" s="37" t="s">
        <v>79</v>
      </c>
      <c r="H17" s="33" t="s">
        <v>68</v>
      </c>
      <c r="I17" s="34">
        <v>3.15</v>
      </c>
      <c r="J17" s="35">
        <v>3.3</v>
      </c>
      <c r="K17" s="34">
        <v>3.16</v>
      </c>
      <c r="L17" s="34" t="s">
        <v>55</v>
      </c>
      <c r="M17" s="34" t="s">
        <v>80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f t="shared" si="0"/>
        <v>8</v>
      </c>
      <c r="B18" s="28">
        <v>28205043277</v>
      </c>
      <c r="C18" s="29" t="s">
        <v>143</v>
      </c>
      <c r="D18" s="30" t="s">
        <v>82</v>
      </c>
      <c r="E18" s="31" t="s">
        <v>137</v>
      </c>
      <c r="F18" s="32">
        <v>38123</v>
      </c>
      <c r="G18" s="37" t="s">
        <v>92</v>
      </c>
      <c r="H18" s="33" t="s">
        <v>68</v>
      </c>
      <c r="I18" s="34">
        <v>3.06</v>
      </c>
      <c r="J18" s="35">
        <v>3.6</v>
      </c>
      <c r="K18" s="34">
        <v>3.07</v>
      </c>
      <c r="L18" s="34" t="s">
        <v>55</v>
      </c>
      <c r="M18" s="34" t="s">
        <v>80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f t="shared" si="0"/>
        <v>9</v>
      </c>
      <c r="B19" s="28">
        <v>28205024480</v>
      </c>
      <c r="C19" s="29" t="s">
        <v>144</v>
      </c>
      <c r="D19" s="30" t="s">
        <v>145</v>
      </c>
      <c r="E19" s="31" t="s">
        <v>137</v>
      </c>
      <c r="F19" s="32">
        <v>38296</v>
      </c>
      <c r="G19" s="37" t="s">
        <v>86</v>
      </c>
      <c r="H19" s="33" t="s">
        <v>68</v>
      </c>
      <c r="I19" s="34">
        <v>3.32</v>
      </c>
      <c r="J19" s="35">
        <v>3.5</v>
      </c>
      <c r="K19" s="34">
        <v>3.32</v>
      </c>
      <c r="L19" s="34" t="s">
        <v>54</v>
      </c>
      <c r="M19" s="34" t="s">
        <v>80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f t="shared" si="0"/>
        <v>10</v>
      </c>
      <c r="B20" s="28">
        <v>28204506303</v>
      </c>
      <c r="C20" s="29" t="s">
        <v>146</v>
      </c>
      <c r="D20" s="30" t="s">
        <v>145</v>
      </c>
      <c r="E20" s="31" t="s">
        <v>137</v>
      </c>
      <c r="F20" s="32">
        <v>38115</v>
      </c>
      <c r="G20" s="37" t="s">
        <v>95</v>
      </c>
      <c r="H20" s="33" t="s">
        <v>68</v>
      </c>
      <c r="I20" s="34">
        <v>3.36</v>
      </c>
      <c r="J20" s="35">
        <v>4</v>
      </c>
      <c r="K20" s="34">
        <v>3.38</v>
      </c>
      <c r="L20" s="34" t="s">
        <v>54</v>
      </c>
      <c r="M20" s="34" t="s">
        <v>80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f t="shared" si="0"/>
        <v>11</v>
      </c>
      <c r="B21" s="28">
        <v>28206232346</v>
      </c>
      <c r="C21" s="29" t="s">
        <v>147</v>
      </c>
      <c r="D21" s="30" t="s">
        <v>148</v>
      </c>
      <c r="E21" s="31" t="s">
        <v>137</v>
      </c>
      <c r="F21" s="32">
        <v>38115</v>
      </c>
      <c r="G21" s="37" t="s">
        <v>86</v>
      </c>
      <c r="H21" s="33" t="s">
        <v>68</v>
      </c>
      <c r="I21" s="34">
        <v>3.29</v>
      </c>
      <c r="J21" s="35">
        <v>3.7</v>
      </c>
      <c r="K21" s="34">
        <v>3.31</v>
      </c>
      <c r="L21" s="34" t="s">
        <v>54</v>
      </c>
      <c r="M21" s="34" t="s">
        <v>80</v>
      </c>
      <c r="N21" s="36" t="s">
        <v>63</v>
      </c>
      <c r="O21" s="36" t="s">
        <v>64</v>
      </c>
      <c r="P21" s="36">
        <v>2</v>
      </c>
      <c r="Q21" s="42" t="s">
        <v>64</v>
      </c>
    </row>
    <row r="22" spans="1:17" ht="21.6" customHeight="1">
      <c r="A22" s="27">
        <f t="shared" si="0"/>
        <v>12</v>
      </c>
      <c r="B22" s="28">
        <v>28204602812</v>
      </c>
      <c r="C22" s="29" t="s">
        <v>149</v>
      </c>
      <c r="D22" s="30" t="s">
        <v>150</v>
      </c>
      <c r="E22" s="31" t="s">
        <v>137</v>
      </c>
      <c r="F22" s="32">
        <v>37708</v>
      </c>
      <c r="G22" s="37" t="s">
        <v>151</v>
      </c>
      <c r="H22" s="33" t="s">
        <v>68</v>
      </c>
      <c r="I22" s="34">
        <v>3.55</v>
      </c>
      <c r="J22" s="35">
        <v>3.8</v>
      </c>
      <c r="K22" s="34">
        <v>3.56</v>
      </c>
      <c r="L22" s="34" t="s">
        <v>54</v>
      </c>
      <c r="M22" s="34" t="s">
        <v>80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f t="shared" si="0"/>
        <v>13</v>
      </c>
      <c r="B23" s="28">
        <v>28204953779</v>
      </c>
      <c r="C23" s="29" t="s">
        <v>152</v>
      </c>
      <c r="D23" s="30" t="s">
        <v>89</v>
      </c>
      <c r="E23" s="31" t="s">
        <v>137</v>
      </c>
      <c r="F23" s="32">
        <v>38203</v>
      </c>
      <c r="G23" s="37" t="s">
        <v>153</v>
      </c>
      <c r="H23" s="33" t="s">
        <v>68</v>
      </c>
      <c r="I23" s="34">
        <v>3.66</v>
      </c>
      <c r="J23" s="35">
        <v>3.7</v>
      </c>
      <c r="K23" s="34">
        <v>3.66</v>
      </c>
      <c r="L23" s="34" t="s">
        <v>53</v>
      </c>
      <c r="M23" s="34" t="s">
        <v>80</v>
      </c>
      <c r="N23" s="36" t="s">
        <v>63</v>
      </c>
      <c r="O23" s="36" t="s">
        <v>64</v>
      </c>
      <c r="P23" s="36">
        <v>2</v>
      </c>
      <c r="Q23" s="42" t="s">
        <v>64</v>
      </c>
    </row>
    <row r="24" spans="1:17" ht="21.6" customHeight="1">
      <c r="A24" s="27">
        <f t="shared" si="0"/>
        <v>14</v>
      </c>
      <c r="B24" s="28">
        <v>28204953811</v>
      </c>
      <c r="C24" s="29" t="s">
        <v>154</v>
      </c>
      <c r="D24" s="30" t="s">
        <v>89</v>
      </c>
      <c r="E24" s="31" t="s">
        <v>137</v>
      </c>
      <c r="F24" s="32">
        <v>38075</v>
      </c>
      <c r="G24" s="37" t="s">
        <v>79</v>
      </c>
      <c r="H24" s="33" t="s">
        <v>68</v>
      </c>
      <c r="I24" s="34">
        <v>3.1</v>
      </c>
      <c r="J24" s="35">
        <v>3.8</v>
      </c>
      <c r="K24" s="34">
        <v>3.13</v>
      </c>
      <c r="L24" s="34" t="s">
        <v>55</v>
      </c>
      <c r="M24" s="34" t="s">
        <v>80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f t="shared" si="0"/>
        <v>15</v>
      </c>
      <c r="B25" s="28">
        <v>28204650659</v>
      </c>
      <c r="C25" s="29" t="s">
        <v>155</v>
      </c>
      <c r="D25" s="30" t="s">
        <v>89</v>
      </c>
      <c r="E25" s="31" t="s">
        <v>137</v>
      </c>
      <c r="F25" s="32">
        <v>38196</v>
      </c>
      <c r="G25" s="37" t="s">
        <v>86</v>
      </c>
      <c r="H25" s="33" t="s">
        <v>68</v>
      </c>
      <c r="I25" s="34">
        <v>2.92</v>
      </c>
      <c r="J25" s="35">
        <v>3.1</v>
      </c>
      <c r="K25" s="34">
        <v>2.93</v>
      </c>
      <c r="L25" s="34" t="s">
        <v>55</v>
      </c>
      <c r="M25" s="34" t="s">
        <v>80</v>
      </c>
      <c r="N25" s="36" t="s">
        <v>63</v>
      </c>
      <c r="O25" s="36" t="s">
        <v>64</v>
      </c>
      <c r="P25" s="36">
        <v>0</v>
      </c>
      <c r="Q25" s="42" t="s">
        <v>64</v>
      </c>
    </row>
    <row r="26" spans="1:17" ht="21.6" customHeight="1">
      <c r="A26" s="27">
        <f t="shared" si="0"/>
        <v>16</v>
      </c>
      <c r="B26" s="28">
        <v>28204940570</v>
      </c>
      <c r="C26" s="29" t="s">
        <v>156</v>
      </c>
      <c r="D26" s="30" t="s">
        <v>89</v>
      </c>
      <c r="E26" s="31" t="s">
        <v>137</v>
      </c>
      <c r="F26" s="32">
        <v>38315</v>
      </c>
      <c r="G26" s="37" t="s">
        <v>61</v>
      </c>
      <c r="H26" s="33" t="s">
        <v>68</v>
      </c>
      <c r="I26" s="34">
        <v>3.51</v>
      </c>
      <c r="J26" s="35">
        <v>3.6</v>
      </c>
      <c r="K26" s="34">
        <v>3.51</v>
      </c>
      <c r="L26" s="34" t="s">
        <v>54</v>
      </c>
      <c r="M26" s="34" t="s">
        <v>80</v>
      </c>
      <c r="N26" s="36" t="s">
        <v>63</v>
      </c>
      <c r="O26" s="36" t="s">
        <v>64</v>
      </c>
      <c r="P26" s="36">
        <v>0</v>
      </c>
      <c r="Q26" s="42" t="s">
        <v>64</v>
      </c>
    </row>
    <row r="27" spans="1:17" ht="21.6" customHeight="1">
      <c r="A27" s="27">
        <f t="shared" si="0"/>
        <v>17</v>
      </c>
      <c r="B27" s="28">
        <v>28205034452</v>
      </c>
      <c r="C27" s="29" t="s">
        <v>157</v>
      </c>
      <c r="D27" s="30" t="s">
        <v>158</v>
      </c>
      <c r="E27" s="31" t="s">
        <v>137</v>
      </c>
      <c r="F27" s="32">
        <v>38160</v>
      </c>
      <c r="G27" s="37" t="s">
        <v>159</v>
      </c>
      <c r="H27" s="33" t="s">
        <v>68</v>
      </c>
      <c r="I27" s="34">
        <v>3.57</v>
      </c>
      <c r="J27" s="35">
        <v>4</v>
      </c>
      <c r="K27" s="34">
        <v>3.59</v>
      </c>
      <c r="L27" s="34" t="s">
        <v>54</v>
      </c>
      <c r="M27" s="34" t="s">
        <v>80</v>
      </c>
      <c r="N27" s="36" t="s">
        <v>63</v>
      </c>
      <c r="O27" s="36" t="s">
        <v>64</v>
      </c>
      <c r="P27" s="36">
        <v>0</v>
      </c>
      <c r="Q27" s="42" t="s">
        <v>64</v>
      </c>
    </row>
    <row r="28" spans="1:17" ht="21.6" customHeight="1">
      <c r="A28" s="27">
        <f t="shared" si="0"/>
        <v>18</v>
      </c>
      <c r="B28" s="28">
        <v>28209545438</v>
      </c>
      <c r="C28" s="29" t="s">
        <v>160</v>
      </c>
      <c r="D28" s="30" t="s">
        <v>161</v>
      </c>
      <c r="E28" s="31" t="s">
        <v>137</v>
      </c>
      <c r="F28" s="32">
        <v>38201</v>
      </c>
      <c r="G28" s="37" t="s">
        <v>73</v>
      </c>
      <c r="H28" s="33" t="s">
        <v>68</v>
      </c>
      <c r="I28" s="34">
        <v>3.4</v>
      </c>
      <c r="J28" s="35">
        <v>3.7</v>
      </c>
      <c r="K28" s="34">
        <v>3.41</v>
      </c>
      <c r="L28" s="34" t="s">
        <v>54</v>
      </c>
      <c r="M28" s="34" t="s">
        <v>53</v>
      </c>
      <c r="N28" s="36" t="s">
        <v>63</v>
      </c>
      <c r="O28" s="36" t="s">
        <v>64</v>
      </c>
      <c r="P28" s="36">
        <v>0</v>
      </c>
      <c r="Q28" s="42" t="s">
        <v>64</v>
      </c>
    </row>
    <row r="29" spans="1:17" ht="21.6" customHeight="1">
      <c r="A29" s="27">
        <f t="shared" si="0"/>
        <v>19</v>
      </c>
      <c r="B29" s="28">
        <v>28209501924</v>
      </c>
      <c r="C29" s="29" t="s">
        <v>162</v>
      </c>
      <c r="D29" s="30" t="s">
        <v>94</v>
      </c>
      <c r="E29" s="31" t="s">
        <v>137</v>
      </c>
      <c r="F29" s="32">
        <v>38249</v>
      </c>
      <c r="G29" s="37" t="s">
        <v>73</v>
      </c>
      <c r="H29" s="33" t="s">
        <v>68</v>
      </c>
      <c r="I29" s="34">
        <v>3.3</v>
      </c>
      <c r="J29" s="35">
        <v>2.9</v>
      </c>
      <c r="K29" s="34">
        <v>3.28</v>
      </c>
      <c r="L29" s="34" t="s">
        <v>54</v>
      </c>
      <c r="M29" s="34" t="s">
        <v>80</v>
      </c>
      <c r="N29" s="36" t="s">
        <v>63</v>
      </c>
      <c r="O29" s="36" t="s">
        <v>64</v>
      </c>
      <c r="P29" s="36">
        <v>0</v>
      </c>
      <c r="Q29" s="42" t="s">
        <v>64</v>
      </c>
    </row>
    <row r="30" spans="1:17" ht="21.6" customHeight="1">
      <c r="A30" s="27">
        <f t="shared" si="0"/>
        <v>20</v>
      </c>
      <c r="B30" s="28">
        <v>28204904700</v>
      </c>
      <c r="C30" s="29" t="s">
        <v>163</v>
      </c>
      <c r="D30" s="30" t="s">
        <v>164</v>
      </c>
      <c r="E30" s="31" t="s">
        <v>137</v>
      </c>
      <c r="F30" s="32">
        <v>38223</v>
      </c>
      <c r="G30" s="37" t="s">
        <v>77</v>
      </c>
      <c r="H30" s="33" t="s">
        <v>68</v>
      </c>
      <c r="I30" s="34">
        <v>3.49</v>
      </c>
      <c r="J30" s="35">
        <v>4</v>
      </c>
      <c r="K30" s="34">
        <v>3.51</v>
      </c>
      <c r="L30" s="34" t="s">
        <v>54</v>
      </c>
      <c r="M30" s="34" t="s">
        <v>53</v>
      </c>
      <c r="N30" s="36" t="s">
        <v>63</v>
      </c>
      <c r="O30" s="36" t="s">
        <v>64</v>
      </c>
      <c r="P30" s="36">
        <v>3</v>
      </c>
      <c r="Q30" s="42" t="s">
        <v>64</v>
      </c>
    </row>
    <row r="31" spans="1:17" ht="21.6" customHeight="1">
      <c r="A31" s="27">
        <f t="shared" si="0"/>
        <v>21</v>
      </c>
      <c r="B31" s="28">
        <v>28204644925</v>
      </c>
      <c r="C31" s="29" t="s">
        <v>165</v>
      </c>
      <c r="D31" s="30" t="s">
        <v>166</v>
      </c>
      <c r="E31" s="31" t="s">
        <v>137</v>
      </c>
      <c r="F31" s="32">
        <v>38209</v>
      </c>
      <c r="G31" s="37" t="s">
        <v>86</v>
      </c>
      <c r="H31" s="33" t="s">
        <v>68</v>
      </c>
      <c r="I31" s="34">
        <v>3.24</v>
      </c>
      <c r="J31" s="35">
        <v>3.7</v>
      </c>
      <c r="K31" s="34">
        <v>3.25</v>
      </c>
      <c r="L31" s="34" t="s">
        <v>54</v>
      </c>
      <c r="M31" s="34" t="s">
        <v>80</v>
      </c>
      <c r="N31" s="36" t="s">
        <v>63</v>
      </c>
      <c r="O31" s="36" t="s">
        <v>64</v>
      </c>
      <c r="P31" s="36">
        <v>0</v>
      </c>
      <c r="Q31" s="42" t="s">
        <v>64</v>
      </c>
    </row>
    <row r="32" spans="1:17" ht="21.6" customHeight="1">
      <c r="A32" s="27">
        <f t="shared" si="0"/>
        <v>22</v>
      </c>
      <c r="B32" s="28">
        <v>28207105121</v>
      </c>
      <c r="C32" s="29" t="s">
        <v>81</v>
      </c>
      <c r="D32" s="30" t="s">
        <v>166</v>
      </c>
      <c r="E32" s="31" t="s">
        <v>137</v>
      </c>
      <c r="F32" s="32">
        <v>38007</v>
      </c>
      <c r="G32" s="37" t="s">
        <v>83</v>
      </c>
      <c r="H32" s="33" t="s">
        <v>68</v>
      </c>
      <c r="I32" s="34">
        <v>2.68</v>
      </c>
      <c r="J32" s="35">
        <v>3.3</v>
      </c>
      <c r="K32" s="34">
        <v>2.7</v>
      </c>
      <c r="L32" s="34" t="s">
        <v>55</v>
      </c>
      <c r="M32" s="34" t="s">
        <v>80</v>
      </c>
      <c r="N32" s="36" t="s">
        <v>63</v>
      </c>
      <c r="O32" s="36" t="s">
        <v>64</v>
      </c>
      <c r="P32" s="36">
        <v>0</v>
      </c>
      <c r="Q32" s="42" t="s">
        <v>64</v>
      </c>
    </row>
    <row r="33" spans="1:17" ht="21.6" customHeight="1">
      <c r="A33" s="27">
        <f t="shared" si="0"/>
        <v>23</v>
      </c>
      <c r="B33" s="28">
        <v>28214536100</v>
      </c>
      <c r="C33" s="29" t="s">
        <v>167</v>
      </c>
      <c r="D33" s="30" t="s">
        <v>166</v>
      </c>
      <c r="E33" s="31" t="s">
        <v>137</v>
      </c>
      <c r="F33" s="32">
        <v>38296</v>
      </c>
      <c r="G33" s="37" t="s">
        <v>73</v>
      </c>
      <c r="H33" s="33" t="s">
        <v>68</v>
      </c>
      <c r="I33" s="34">
        <v>3.4</v>
      </c>
      <c r="J33" s="35">
        <v>4</v>
      </c>
      <c r="K33" s="34">
        <v>3.43</v>
      </c>
      <c r="L33" s="34" t="s">
        <v>54</v>
      </c>
      <c r="M33" s="34" t="s">
        <v>80</v>
      </c>
      <c r="N33" s="36" t="s">
        <v>63</v>
      </c>
      <c r="O33" s="36" t="s">
        <v>64</v>
      </c>
      <c r="P33" s="36">
        <v>0</v>
      </c>
      <c r="Q33" s="42" t="s">
        <v>64</v>
      </c>
    </row>
    <row r="34" spans="1:17" ht="21.6" customHeight="1">
      <c r="A34" s="27">
        <f t="shared" si="0"/>
        <v>24</v>
      </c>
      <c r="B34" s="28">
        <v>28204927087</v>
      </c>
      <c r="C34" s="29" t="s">
        <v>168</v>
      </c>
      <c r="D34" s="30" t="s">
        <v>169</v>
      </c>
      <c r="E34" s="31" t="s">
        <v>137</v>
      </c>
      <c r="F34" s="32">
        <v>38222</v>
      </c>
      <c r="G34" s="37" t="s">
        <v>73</v>
      </c>
      <c r="H34" s="33" t="s">
        <v>68</v>
      </c>
      <c r="I34" s="34">
        <v>3.18</v>
      </c>
      <c r="J34" s="35">
        <v>3</v>
      </c>
      <c r="K34" s="34">
        <v>3.17</v>
      </c>
      <c r="L34" s="34" t="s">
        <v>55</v>
      </c>
      <c r="M34" s="34" t="s">
        <v>80</v>
      </c>
      <c r="N34" s="36" t="s">
        <v>63</v>
      </c>
      <c r="O34" s="36" t="s">
        <v>64</v>
      </c>
      <c r="P34" s="36">
        <v>0</v>
      </c>
      <c r="Q34" s="42" t="s">
        <v>64</v>
      </c>
    </row>
    <row r="35" spans="1:17" ht="21.6" customHeight="1">
      <c r="A35" s="27">
        <f t="shared" si="0"/>
        <v>25</v>
      </c>
      <c r="B35" s="28">
        <v>28204354629</v>
      </c>
      <c r="C35" s="29" t="s">
        <v>71</v>
      </c>
      <c r="D35" s="30" t="s">
        <v>102</v>
      </c>
      <c r="E35" s="31" t="s">
        <v>137</v>
      </c>
      <c r="F35" s="32">
        <v>38236</v>
      </c>
      <c r="G35" s="37" t="s">
        <v>61</v>
      </c>
      <c r="H35" s="33" t="s">
        <v>68</v>
      </c>
      <c r="I35" s="34">
        <v>3.38</v>
      </c>
      <c r="J35" s="35">
        <v>3</v>
      </c>
      <c r="K35" s="34">
        <v>3.36</v>
      </c>
      <c r="L35" s="34" t="s">
        <v>54</v>
      </c>
      <c r="M35" s="34" t="s">
        <v>80</v>
      </c>
      <c r="N35" s="36" t="s">
        <v>63</v>
      </c>
      <c r="O35" s="36" t="s">
        <v>64</v>
      </c>
      <c r="P35" s="36">
        <v>2</v>
      </c>
      <c r="Q35" s="42" t="s">
        <v>64</v>
      </c>
    </row>
    <row r="36" spans="1:17" ht="21.6" customHeight="1">
      <c r="A36" s="27">
        <f t="shared" si="0"/>
        <v>26</v>
      </c>
      <c r="B36" s="28">
        <v>28204953971</v>
      </c>
      <c r="C36" s="29" t="s">
        <v>170</v>
      </c>
      <c r="D36" s="30" t="s">
        <v>171</v>
      </c>
      <c r="E36" s="31" t="s">
        <v>137</v>
      </c>
      <c r="F36" s="32">
        <v>37991</v>
      </c>
      <c r="G36" s="37" t="s">
        <v>79</v>
      </c>
      <c r="H36" s="33" t="s">
        <v>68</v>
      </c>
      <c r="I36" s="34">
        <v>2.87</v>
      </c>
      <c r="J36" s="35">
        <v>3.7</v>
      </c>
      <c r="K36" s="34">
        <v>2.89</v>
      </c>
      <c r="L36" s="34" t="s">
        <v>55</v>
      </c>
      <c r="M36" s="34" t="s">
        <v>80</v>
      </c>
      <c r="N36" s="36" t="s">
        <v>63</v>
      </c>
      <c r="O36" s="36" t="s">
        <v>64</v>
      </c>
      <c r="P36" s="36">
        <v>0</v>
      </c>
      <c r="Q36" s="42" t="s">
        <v>64</v>
      </c>
    </row>
    <row r="37" spans="1:17" ht="21.6" customHeight="1">
      <c r="A37" s="27">
        <f t="shared" si="0"/>
        <v>27</v>
      </c>
      <c r="B37" s="28">
        <v>28206502607</v>
      </c>
      <c r="C37" s="29" t="s">
        <v>172</v>
      </c>
      <c r="D37" s="30" t="s">
        <v>171</v>
      </c>
      <c r="E37" s="31" t="s">
        <v>137</v>
      </c>
      <c r="F37" s="32">
        <v>38304</v>
      </c>
      <c r="G37" s="37" t="s">
        <v>92</v>
      </c>
      <c r="H37" s="33" t="s">
        <v>68</v>
      </c>
      <c r="I37" s="34">
        <v>2.4300000000000002</v>
      </c>
      <c r="J37" s="35">
        <v>2.8</v>
      </c>
      <c r="K37" s="34">
        <v>2.44</v>
      </c>
      <c r="L37" s="34" t="s">
        <v>56</v>
      </c>
      <c r="M37" s="34" t="s">
        <v>80</v>
      </c>
      <c r="N37" s="36" t="s">
        <v>63</v>
      </c>
      <c r="O37" s="36" t="s">
        <v>64</v>
      </c>
      <c r="P37" s="36">
        <v>0</v>
      </c>
      <c r="Q37" s="42" t="s">
        <v>64</v>
      </c>
    </row>
    <row r="38" spans="1:17" ht="21.6" customHeight="1">
      <c r="A38" s="27">
        <f t="shared" si="0"/>
        <v>28</v>
      </c>
      <c r="B38" s="28">
        <v>28204603346</v>
      </c>
      <c r="C38" s="29" t="s">
        <v>173</v>
      </c>
      <c r="D38" s="30" t="s">
        <v>68</v>
      </c>
      <c r="E38" s="31" t="s">
        <v>137</v>
      </c>
      <c r="F38" s="32">
        <v>38170</v>
      </c>
      <c r="G38" s="37" t="s">
        <v>77</v>
      </c>
      <c r="H38" s="33" t="s">
        <v>68</v>
      </c>
      <c r="I38" s="34">
        <v>2.74</v>
      </c>
      <c r="J38" s="35">
        <v>3.5</v>
      </c>
      <c r="K38" s="34">
        <v>2.77</v>
      </c>
      <c r="L38" s="34" t="s">
        <v>55</v>
      </c>
      <c r="M38" s="34" t="s">
        <v>80</v>
      </c>
      <c r="N38" s="36" t="s">
        <v>63</v>
      </c>
      <c r="O38" s="36" t="s">
        <v>64</v>
      </c>
      <c r="P38" s="36">
        <v>0</v>
      </c>
      <c r="Q38" s="42" t="s">
        <v>64</v>
      </c>
    </row>
    <row r="39" spans="1:17" ht="21.6" customHeight="1">
      <c r="A39" s="27">
        <f t="shared" si="0"/>
        <v>29</v>
      </c>
      <c r="B39" s="28">
        <v>28204953834</v>
      </c>
      <c r="C39" s="29" t="s">
        <v>174</v>
      </c>
      <c r="D39" s="30" t="s">
        <v>175</v>
      </c>
      <c r="E39" s="31" t="s">
        <v>137</v>
      </c>
      <c r="F39" s="32">
        <v>38128</v>
      </c>
      <c r="G39" s="37" t="s">
        <v>79</v>
      </c>
      <c r="H39" s="33" t="s">
        <v>68</v>
      </c>
      <c r="I39" s="34">
        <v>3.25</v>
      </c>
      <c r="J39" s="35">
        <v>3.5</v>
      </c>
      <c r="K39" s="34">
        <v>3.25</v>
      </c>
      <c r="L39" s="34" t="s">
        <v>54</v>
      </c>
      <c r="M39" s="34" t="s">
        <v>80</v>
      </c>
      <c r="N39" s="36" t="s">
        <v>63</v>
      </c>
      <c r="O39" s="36" t="s">
        <v>64</v>
      </c>
      <c r="P39" s="36">
        <v>2</v>
      </c>
      <c r="Q39" s="42" t="s">
        <v>64</v>
      </c>
    </row>
    <row r="40" spans="1:17" ht="21.6" customHeight="1">
      <c r="A40" s="27">
        <f t="shared" si="0"/>
        <v>30</v>
      </c>
      <c r="B40" s="28">
        <v>28209505177</v>
      </c>
      <c r="C40" s="29" t="s">
        <v>110</v>
      </c>
      <c r="D40" s="30" t="s">
        <v>176</v>
      </c>
      <c r="E40" s="31" t="s">
        <v>137</v>
      </c>
      <c r="F40" s="32">
        <v>38317</v>
      </c>
      <c r="G40" s="37" t="s">
        <v>79</v>
      </c>
      <c r="H40" s="33" t="s">
        <v>68</v>
      </c>
      <c r="I40" s="34">
        <v>3.55</v>
      </c>
      <c r="J40" s="35">
        <v>3.1</v>
      </c>
      <c r="K40" s="34">
        <v>3.54</v>
      </c>
      <c r="L40" s="34" t="s">
        <v>54</v>
      </c>
      <c r="M40" s="34" t="s">
        <v>80</v>
      </c>
      <c r="N40" s="36" t="s">
        <v>63</v>
      </c>
      <c r="O40" s="36" t="s">
        <v>64</v>
      </c>
      <c r="P40" s="36">
        <v>0</v>
      </c>
      <c r="Q40" s="42" t="s">
        <v>64</v>
      </c>
    </row>
    <row r="41" spans="1:17" ht="21.6" customHeight="1">
      <c r="A41" s="27">
        <f t="shared" si="0"/>
        <v>31</v>
      </c>
      <c r="B41" s="28">
        <v>28209548177</v>
      </c>
      <c r="C41" s="29" t="s">
        <v>177</v>
      </c>
      <c r="D41" s="30" t="s">
        <v>178</v>
      </c>
      <c r="E41" s="31" t="s">
        <v>137</v>
      </c>
      <c r="F41" s="32">
        <v>38038</v>
      </c>
      <c r="G41" s="37" t="s">
        <v>86</v>
      </c>
      <c r="H41" s="33" t="s">
        <v>68</v>
      </c>
      <c r="I41" s="34">
        <v>2.4900000000000002</v>
      </c>
      <c r="J41" s="35">
        <v>2.6</v>
      </c>
      <c r="K41" s="34">
        <v>2.4900000000000002</v>
      </c>
      <c r="L41" s="34" t="s">
        <v>56</v>
      </c>
      <c r="M41" s="34" t="s">
        <v>80</v>
      </c>
      <c r="N41" s="36" t="s">
        <v>63</v>
      </c>
      <c r="O41" s="36" t="s">
        <v>64</v>
      </c>
      <c r="P41" s="36">
        <v>0</v>
      </c>
      <c r="Q41" s="42" t="s">
        <v>64</v>
      </c>
    </row>
    <row r="42" spans="1:17" ht="21.6" customHeight="1">
      <c r="A42" s="27">
        <f t="shared" si="0"/>
        <v>32</v>
      </c>
      <c r="B42" s="28">
        <v>28208201217</v>
      </c>
      <c r="C42" s="29" t="s">
        <v>179</v>
      </c>
      <c r="D42" s="30" t="s">
        <v>180</v>
      </c>
      <c r="E42" s="31" t="s">
        <v>137</v>
      </c>
      <c r="F42" s="32">
        <v>38020</v>
      </c>
      <c r="G42" s="37" t="s">
        <v>123</v>
      </c>
      <c r="H42" s="33" t="s">
        <v>68</v>
      </c>
      <c r="I42" s="34">
        <v>2.85</v>
      </c>
      <c r="J42" s="35">
        <v>3.6</v>
      </c>
      <c r="K42" s="34">
        <v>2.87</v>
      </c>
      <c r="L42" s="34" t="s">
        <v>55</v>
      </c>
      <c r="M42" s="34" t="s">
        <v>55</v>
      </c>
      <c r="N42" s="36" t="s">
        <v>63</v>
      </c>
      <c r="O42" s="36" t="s">
        <v>64</v>
      </c>
      <c r="P42" s="36">
        <v>0</v>
      </c>
      <c r="Q42" s="42" t="s">
        <v>64</v>
      </c>
    </row>
    <row r="43" spans="1:17" ht="21.6" customHeight="1">
      <c r="A43" s="27">
        <f t="shared" si="0"/>
        <v>33</v>
      </c>
      <c r="B43" s="28">
        <v>27202553742</v>
      </c>
      <c r="C43" s="29" t="s">
        <v>181</v>
      </c>
      <c r="D43" s="30" t="s">
        <v>120</v>
      </c>
      <c r="E43" s="31" t="s">
        <v>137</v>
      </c>
      <c r="F43" s="32">
        <v>37645</v>
      </c>
      <c r="G43" s="37" t="s">
        <v>95</v>
      </c>
      <c r="H43" s="33" t="s">
        <v>68</v>
      </c>
      <c r="I43" s="34">
        <v>3.01</v>
      </c>
      <c r="J43" s="35">
        <v>3.1</v>
      </c>
      <c r="K43" s="34">
        <v>3.01</v>
      </c>
      <c r="L43" s="34" t="s">
        <v>55</v>
      </c>
      <c r="M43" s="34" t="s">
        <v>55</v>
      </c>
      <c r="N43" s="36" t="s">
        <v>63</v>
      </c>
      <c r="O43" s="36" t="s">
        <v>64</v>
      </c>
      <c r="P43" s="36">
        <v>0</v>
      </c>
      <c r="Q43" s="42" t="s">
        <v>64</v>
      </c>
    </row>
    <row r="44" spans="1:17" ht="21.6" customHeight="1">
      <c r="A44" s="27">
        <f t="shared" si="0"/>
        <v>34</v>
      </c>
      <c r="B44" s="28">
        <v>28205052331</v>
      </c>
      <c r="C44" s="29" t="s">
        <v>182</v>
      </c>
      <c r="D44" s="30" t="s">
        <v>125</v>
      </c>
      <c r="E44" s="31" t="s">
        <v>137</v>
      </c>
      <c r="F44" s="32">
        <v>38149</v>
      </c>
      <c r="G44" s="37" t="s">
        <v>86</v>
      </c>
      <c r="H44" s="33" t="s">
        <v>68</v>
      </c>
      <c r="I44" s="34">
        <v>3.1</v>
      </c>
      <c r="J44" s="35">
        <v>3.7</v>
      </c>
      <c r="K44" s="34">
        <v>3.12</v>
      </c>
      <c r="L44" s="34" t="s">
        <v>55</v>
      </c>
      <c r="M44" s="34" t="s">
        <v>80</v>
      </c>
      <c r="N44" s="36" t="s">
        <v>63</v>
      </c>
      <c r="O44" s="36" t="s">
        <v>64</v>
      </c>
      <c r="P44" s="36">
        <v>0</v>
      </c>
      <c r="Q44" s="42" t="s">
        <v>64</v>
      </c>
    </row>
    <row r="45" spans="1:17" ht="21.6" customHeight="1">
      <c r="A45" s="27">
        <f t="shared" si="0"/>
        <v>35</v>
      </c>
      <c r="B45" s="28">
        <v>28205000948</v>
      </c>
      <c r="C45" s="29" t="s">
        <v>183</v>
      </c>
      <c r="D45" s="30" t="s">
        <v>184</v>
      </c>
      <c r="E45" s="31" t="s">
        <v>137</v>
      </c>
      <c r="F45" s="32">
        <v>38024</v>
      </c>
      <c r="G45" s="37" t="s">
        <v>77</v>
      </c>
      <c r="H45" s="33" t="s">
        <v>68</v>
      </c>
      <c r="I45" s="34">
        <v>3.53</v>
      </c>
      <c r="J45" s="35">
        <v>4</v>
      </c>
      <c r="K45" s="34">
        <v>3.54</v>
      </c>
      <c r="L45" s="34" t="s">
        <v>54</v>
      </c>
      <c r="M45" s="34" t="s">
        <v>80</v>
      </c>
      <c r="N45" s="36" t="s">
        <v>63</v>
      </c>
      <c r="O45" s="36" t="s">
        <v>64</v>
      </c>
      <c r="P45" s="36">
        <v>0</v>
      </c>
      <c r="Q45" s="42" t="s">
        <v>64</v>
      </c>
    </row>
    <row r="46" spans="1:17" ht="21.6" customHeight="1">
      <c r="A46" s="27">
        <f t="shared" si="0"/>
        <v>36</v>
      </c>
      <c r="B46" s="28"/>
      <c r="C46" s="29"/>
      <c r="D46" s="30"/>
      <c r="E46" s="31"/>
      <c r="F46" s="32"/>
      <c r="G46" s="37"/>
      <c r="H46" s="33"/>
      <c r="I46" s="34"/>
      <c r="J46" s="35"/>
      <c r="K46" s="34"/>
      <c r="L46" s="34"/>
      <c r="M46" s="34"/>
      <c r="N46" s="36"/>
      <c r="O46" s="36" t="s">
        <v>47</v>
      </c>
      <c r="P46" s="36" t="s">
        <v>48</v>
      </c>
      <c r="Q46" s="42"/>
    </row>
    <row r="47" spans="1:17" ht="21.6" customHeight="1">
      <c r="A47" s="27">
        <f t="shared" si="0"/>
        <v>37</v>
      </c>
      <c r="B47" s="28"/>
      <c r="C47" s="29"/>
      <c r="D47" s="30"/>
      <c r="E47" s="31"/>
      <c r="F47" s="32"/>
      <c r="G47" s="37"/>
      <c r="H47" s="33"/>
      <c r="I47" s="34"/>
      <c r="J47" s="35"/>
      <c r="K47" s="34"/>
      <c r="L47" s="34"/>
      <c r="M47" s="34"/>
      <c r="N47" s="36"/>
      <c r="O47" s="36" t="s">
        <v>47</v>
      </c>
      <c r="P47" s="36" t="s">
        <v>48</v>
      </c>
      <c r="Q47" s="42"/>
    </row>
    <row r="48" spans="1:17" ht="21.6" customHeight="1">
      <c r="A48" s="27">
        <f t="shared" si="0"/>
        <v>38</v>
      </c>
      <c r="B48" s="28"/>
      <c r="C48" s="29"/>
      <c r="D48" s="30"/>
      <c r="E48" s="31"/>
      <c r="F48" s="32"/>
      <c r="G48" s="37"/>
      <c r="H48" s="33"/>
      <c r="I48" s="34"/>
      <c r="J48" s="35"/>
      <c r="K48" s="34"/>
      <c r="L48" s="34"/>
      <c r="M48" s="34"/>
      <c r="N48" s="36"/>
      <c r="O48" s="36" t="s">
        <v>47</v>
      </c>
      <c r="P48" s="36" t="s">
        <v>48</v>
      </c>
      <c r="Q48" s="42"/>
    </row>
    <row r="49" spans="1:17" ht="21.6" customHeight="1">
      <c r="A49" s="27">
        <f t="shared" si="0"/>
        <v>39</v>
      </c>
      <c r="B49" s="28"/>
      <c r="C49" s="29"/>
      <c r="D49" s="30"/>
      <c r="E49" s="31"/>
      <c r="F49" s="32"/>
      <c r="G49" s="37"/>
      <c r="H49" s="33"/>
      <c r="I49" s="34"/>
      <c r="J49" s="35"/>
      <c r="K49" s="34"/>
      <c r="L49" s="34"/>
      <c r="M49" s="34"/>
      <c r="N49" s="36"/>
      <c r="O49" s="36" t="s">
        <v>47</v>
      </c>
      <c r="P49" s="36" t="s">
        <v>48</v>
      </c>
      <c r="Q49" s="42"/>
    </row>
    <row r="50" spans="1:17" ht="21.6" customHeight="1">
      <c r="A50" s="27">
        <f t="shared" si="0"/>
        <v>40</v>
      </c>
      <c r="B50" s="28"/>
      <c r="C50" s="29"/>
      <c r="D50" s="30"/>
      <c r="E50" s="31"/>
      <c r="F50" s="32"/>
      <c r="G50" s="37"/>
      <c r="H50" s="33"/>
      <c r="I50" s="34"/>
      <c r="J50" s="35"/>
      <c r="K50" s="34"/>
      <c r="L50" s="34"/>
      <c r="M50" s="34"/>
      <c r="N50" s="36"/>
      <c r="O50" s="36" t="s">
        <v>47</v>
      </c>
      <c r="P50" s="36" t="s">
        <v>48</v>
      </c>
      <c r="Q50" s="42"/>
    </row>
    <row r="51" spans="1:17" ht="23.25" customHeight="1">
      <c r="A51" s="38"/>
      <c r="E51" s="39"/>
      <c r="F51" s="38"/>
      <c r="G51" s="38"/>
      <c r="H51" s="38"/>
      <c r="I51" s="38"/>
      <c r="J51" s="87" t="s">
        <v>49</v>
      </c>
      <c r="K51" s="87"/>
      <c r="L51" s="87"/>
      <c r="M51" s="87"/>
      <c r="N51" s="87"/>
      <c r="Q51" s="42"/>
    </row>
    <row r="52" spans="1:17" ht="18" customHeight="1">
      <c r="A52" s="38"/>
      <c r="B52" s="87" t="s">
        <v>17</v>
      </c>
      <c r="C52" s="87"/>
      <c r="D52" s="87"/>
      <c r="E52" s="38"/>
      <c r="F52" s="38"/>
      <c r="G52" s="38"/>
      <c r="H52" s="38"/>
      <c r="I52" s="38"/>
      <c r="J52" s="87" t="s">
        <v>50</v>
      </c>
      <c r="K52" s="87"/>
      <c r="L52" s="87"/>
      <c r="M52" s="87"/>
      <c r="N52" s="87"/>
      <c r="Q52" s="42"/>
    </row>
    <row r="53" spans="1:17" ht="20.100000000000001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Q53" s="42"/>
    </row>
    <row r="54" spans="1:17" ht="20.100000000000001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Q54" s="42"/>
    </row>
    <row r="55" spans="1:17" ht="20.100000000000001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Q55" s="42" t="e">
        <v>#N/A</v>
      </c>
    </row>
    <row r="56" spans="1:17" ht="20.100000000000001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7" ht="15">
      <c r="A57" s="38"/>
      <c r="B57" s="87" t="s">
        <v>26</v>
      </c>
      <c r="C57" s="87"/>
      <c r="D57" s="87"/>
      <c r="E57" s="39"/>
      <c r="F57" s="38"/>
      <c r="G57" s="38"/>
      <c r="H57" s="38"/>
      <c r="I57" s="38"/>
      <c r="J57" s="87" t="s">
        <v>23</v>
      </c>
      <c r="K57" s="87"/>
      <c r="L57" s="87"/>
      <c r="M57" s="87"/>
      <c r="N57" s="87"/>
    </row>
  </sheetData>
  <mergeCells count="28">
    <mergeCell ref="P7:P9"/>
    <mergeCell ref="J51:N51"/>
    <mergeCell ref="B52:D52"/>
    <mergeCell ref="J52:N52"/>
    <mergeCell ref="B57:D57"/>
    <mergeCell ref="J57:N57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50">
    <cfRule type="cellIs" dxfId="11" priority="2" operator="lessThan">
      <formula>2</formula>
    </cfRule>
  </conditionalFormatting>
  <conditionalFormatting sqref="Q11:Q50">
    <cfRule type="cellIs" dxfId="10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86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2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U16" sqref="U16"/>
    </sheetView>
  </sheetViews>
  <sheetFormatPr defaultRowHeight="16.5"/>
  <cols>
    <col min="1" max="1" width="3.85546875" style="18" customWidth="1"/>
    <col min="2" max="2" width="11.85546875" style="18" customWidth="1"/>
    <col min="3" max="3" width="16" style="18" customWidth="1"/>
    <col min="4" max="4" width="6.28515625" style="18" customWidth="1"/>
    <col min="5" max="5" width="12.8554687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30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27211100452</v>
      </c>
      <c r="C11" s="29" t="s">
        <v>220</v>
      </c>
      <c r="D11" s="30" t="s">
        <v>480</v>
      </c>
      <c r="E11" s="40" t="s">
        <v>481</v>
      </c>
      <c r="F11" s="32">
        <v>37825</v>
      </c>
      <c r="G11" s="33" t="s">
        <v>67</v>
      </c>
      <c r="H11" s="33" t="s">
        <v>62</v>
      </c>
      <c r="I11" s="34">
        <v>3.12</v>
      </c>
      <c r="J11" s="35">
        <v>4</v>
      </c>
      <c r="K11" s="34">
        <v>3.15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f>A11+1</f>
        <v>2</v>
      </c>
      <c r="B12" s="28">
        <v>27211137986</v>
      </c>
      <c r="C12" s="29" t="s">
        <v>482</v>
      </c>
      <c r="D12" s="30" t="s">
        <v>483</v>
      </c>
      <c r="E12" s="40" t="s">
        <v>481</v>
      </c>
      <c r="F12" s="32">
        <v>37861</v>
      </c>
      <c r="G12" s="37" t="s">
        <v>77</v>
      </c>
      <c r="H12" s="33" t="s">
        <v>62</v>
      </c>
      <c r="I12" s="34">
        <v>2.78</v>
      </c>
      <c r="J12" s="35">
        <v>3.33</v>
      </c>
      <c r="K12" s="34">
        <v>2.8</v>
      </c>
      <c r="L12" s="34" t="s">
        <v>55</v>
      </c>
      <c r="M12" s="34" t="s">
        <v>55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f t="shared" ref="A13:A35" si="0">A12+1</f>
        <v>3</v>
      </c>
      <c r="B13" s="28">
        <v>28219148844</v>
      </c>
      <c r="C13" s="29" t="s">
        <v>292</v>
      </c>
      <c r="D13" s="30" t="s">
        <v>351</v>
      </c>
      <c r="E13" s="31" t="s">
        <v>484</v>
      </c>
      <c r="F13" s="32">
        <v>38252</v>
      </c>
      <c r="G13" s="37" t="s">
        <v>95</v>
      </c>
      <c r="H13" s="33" t="s">
        <v>62</v>
      </c>
      <c r="I13" s="34">
        <v>3.47</v>
      </c>
      <c r="J13" s="35">
        <v>4</v>
      </c>
      <c r="K13" s="34">
        <v>3.48</v>
      </c>
      <c r="L13" s="34" t="s">
        <v>54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f t="shared" si="0"/>
        <v>4</v>
      </c>
      <c r="B14" s="28">
        <v>28201303399</v>
      </c>
      <c r="C14" s="29" t="s">
        <v>485</v>
      </c>
      <c r="D14" s="30" t="s">
        <v>145</v>
      </c>
      <c r="E14" s="31" t="s">
        <v>484</v>
      </c>
      <c r="F14" s="32">
        <v>38339</v>
      </c>
      <c r="G14" s="37" t="s">
        <v>86</v>
      </c>
      <c r="H14" s="33" t="s">
        <v>68</v>
      </c>
      <c r="I14" s="34">
        <v>3.53</v>
      </c>
      <c r="J14" s="35">
        <v>4</v>
      </c>
      <c r="K14" s="34">
        <v>3.53</v>
      </c>
      <c r="L14" s="34" t="s">
        <v>54</v>
      </c>
      <c r="M14" s="34" t="s">
        <v>53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f t="shared" si="0"/>
        <v>5</v>
      </c>
      <c r="B15" s="28">
        <v>28219148504</v>
      </c>
      <c r="C15" s="29" t="s">
        <v>486</v>
      </c>
      <c r="D15" s="30" t="s">
        <v>189</v>
      </c>
      <c r="E15" s="31" t="s">
        <v>484</v>
      </c>
      <c r="F15" s="32">
        <v>38264</v>
      </c>
      <c r="G15" s="37" t="s">
        <v>77</v>
      </c>
      <c r="H15" s="33" t="s">
        <v>62</v>
      </c>
      <c r="I15" s="34">
        <v>3.92</v>
      </c>
      <c r="J15" s="35">
        <v>4</v>
      </c>
      <c r="K15" s="34">
        <v>3.91</v>
      </c>
      <c r="L15" s="34" t="s">
        <v>53</v>
      </c>
      <c r="M15" s="34" t="s">
        <v>53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f t="shared" si="0"/>
        <v>6</v>
      </c>
      <c r="B16" s="28">
        <v>28211252633</v>
      </c>
      <c r="C16" s="29" t="s">
        <v>487</v>
      </c>
      <c r="D16" s="30" t="s">
        <v>323</v>
      </c>
      <c r="E16" s="31" t="s">
        <v>484</v>
      </c>
      <c r="F16" s="32">
        <v>38059</v>
      </c>
      <c r="G16" s="37" t="s">
        <v>77</v>
      </c>
      <c r="H16" s="33" t="s">
        <v>62</v>
      </c>
      <c r="I16" s="34">
        <v>3.72</v>
      </c>
      <c r="J16" s="35">
        <v>4</v>
      </c>
      <c r="K16" s="34">
        <v>3.72</v>
      </c>
      <c r="L16" s="34" t="s">
        <v>53</v>
      </c>
      <c r="M16" s="34" t="s">
        <v>53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f t="shared" si="0"/>
        <v>7</v>
      </c>
      <c r="B17" s="28">
        <v>28219147997</v>
      </c>
      <c r="C17" s="29" t="s">
        <v>488</v>
      </c>
      <c r="D17" s="30" t="s">
        <v>443</v>
      </c>
      <c r="E17" s="31" t="s">
        <v>484</v>
      </c>
      <c r="F17" s="32">
        <v>37996</v>
      </c>
      <c r="G17" s="37" t="s">
        <v>153</v>
      </c>
      <c r="H17" s="33" t="s">
        <v>62</v>
      </c>
      <c r="I17" s="34">
        <v>3.49</v>
      </c>
      <c r="J17" s="35">
        <v>4</v>
      </c>
      <c r="K17" s="34">
        <v>3.48</v>
      </c>
      <c r="L17" s="34" t="s">
        <v>54</v>
      </c>
      <c r="M17" s="34" t="s">
        <v>53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f t="shared" si="0"/>
        <v>8</v>
      </c>
      <c r="B18" s="28">
        <v>28219005533</v>
      </c>
      <c r="C18" s="29" t="s">
        <v>489</v>
      </c>
      <c r="D18" s="30" t="s">
        <v>113</v>
      </c>
      <c r="E18" s="31" t="s">
        <v>484</v>
      </c>
      <c r="F18" s="32">
        <v>38126</v>
      </c>
      <c r="G18" s="37" t="s">
        <v>70</v>
      </c>
      <c r="H18" s="33" t="s">
        <v>62</v>
      </c>
      <c r="I18" s="34">
        <v>3.28</v>
      </c>
      <c r="J18" s="35">
        <v>4</v>
      </c>
      <c r="K18" s="34">
        <v>3.3</v>
      </c>
      <c r="L18" s="34" t="s">
        <v>54</v>
      </c>
      <c r="M18" s="34" t="s">
        <v>53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f t="shared" si="0"/>
        <v>9</v>
      </c>
      <c r="B19" s="28">
        <v>28218105478</v>
      </c>
      <c r="C19" s="29" t="s">
        <v>490</v>
      </c>
      <c r="D19" s="30" t="s">
        <v>327</v>
      </c>
      <c r="E19" s="31" t="s">
        <v>484</v>
      </c>
      <c r="F19" s="32">
        <v>38207</v>
      </c>
      <c r="G19" s="37" t="s">
        <v>243</v>
      </c>
      <c r="H19" s="33" t="s">
        <v>62</v>
      </c>
      <c r="I19" s="34">
        <v>2.76</v>
      </c>
      <c r="J19" s="35">
        <v>3.49</v>
      </c>
      <c r="K19" s="34">
        <v>2.78</v>
      </c>
      <c r="L19" s="34" t="s">
        <v>55</v>
      </c>
      <c r="M19" s="34" t="s">
        <v>53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f t="shared" si="0"/>
        <v>10</v>
      </c>
      <c r="B20" s="28">
        <v>28211306438</v>
      </c>
      <c r="C20" s="29" t="s">
        <v>491</v>
      </c>
      <c r="D20" s="30" t="s">
        <v>122</v>
      </c>
      <c r="E20" s="31" t="s">
        <v>484</v>
      </c>
      <c r="F20" s="32">
        <v>37934</v>
      </c>
      <c r="G20" s="37" t="s">
        <v>70</v>
      </c>
      <c r="H20" s="33" t="s">
        <v>62</v>
      </c>
      <c r="I20" s="34">
        <v>3.08</v>
      </c>
      <c r="J20" s="35">
        <v>4</v>
      </c>
      <c r="K20" s="34">
        <v>3.1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f t="shared" si="0"/>
        <v>11</v>
      </c>
      <c r="B21" s="28"/>
      <c r="C21" s="29"/>
      <c r="D21" s="30"/>
      <c r="E21" s="31"/>
      <c r="F21" s="32"/>
      <c r="G21" s="37"/>
      <c r="H21" s="33"/>
      <c r="I21" s="34"/>
      <c r="J21" s="35"/>
      <c r="K21" s="34"/>
      <c r="L21" s="34"/>
      <c r="M21" s="34"/>
      <c r="N21" s="36"/>
      <c r="O21" s="36" t="s">
        <v>47</v>
      </c>
      <c r="P21" s="36" t="s">
        <v>48</v>
      </c>
      <c r="Q21" s="42"/>
    </row>
    <row r="22" spans="1:17" ht="21.6" customHeight="1">
      <c r="A22" s="27">
        <f t="shared" si="0"/>
        <v>12</v>
      </c>
      <c r="B22" s="28"/>
      <c r="C22" s="29"/>
      <c r="D22" s="30"/>
      <c r="E22" s="31"/>
      <c r="F22" s="32"/>
      <c r="G22" s="37"/>
      <c r="H22" s="33"/>
      <c r="I22" s="34"/>
      <c r="J22" s="35"/>
      <c r="K22" s="34"/>
      <c r="L22" s="34"/>
      <c r="M22" s="34"/>
      <c r="N22" s="36"/>
      <c r="O22" s="36" t="s">
        <v>47</v>
      </c>
      <c r="P22" s="36" t="s">
        <v>48</v>
      </c>
      <c r="Q22" s="42"/>
    </row>
    <row r="23" spans="1:17" ht="21.6" customHeight="1">
      <c r="A23" s="27">
        <f t="shared" si="0"/>
        <v>13</v>
      </c>
      <c r="B23" s="28"/>
      <c r="C23" s="29"/>
      <c r="D23" s="30"/>
      <c r="E23" s="31"/>
      <c r="F23" s="32"/>
      <c r="G23" s="37"/>
      <c r="H23" s="33"/>
      <c r="I23" s="34"/>
      <c r="J23" s="35"/>
      <c r="K23" s="34"/>
      <c r="L23" s="34"/>
      <c r="M23" s="34"/>
      <c r="N23" s="36"/>
      <c r="O23" s="36" t="s">
        <v>47</v>
      </c>
      <c r="P23" s="36" t="s">
        <v>48</v>
      </c>
      <c r="Q23" s="42"/>
    </row>
    <row r="24" spans="1:17" ht="21.6" customHeight="1">
      <c r="A24" s="27">
        <f t="shared" si="0"/>
        <v>14</v>
      </c>
      <c r="B24" s="28"/>
      <c r="C24" s="29"/>
      <c r="D24" s="30"/>
      <c r="E24" s="31"/>
      <c r="F24" s="32"/>
      <c r="G24" s="37"/>
      <c r="H24" s="33"/>
      <c r="I24" s="34"/>
      <c r="J24" s="35"/>
      <c r="K24" s="34"/>
      <c r="L24" s="34"/>
      <c r="M24" s="34"/>
      <c r="N24" s="36"/>
      <c r="O24" s="36" t="s">
        <v>47</v>
      </c>
      <c r="P24" s="36" t="s">
        <v>48</v>
      </c>
      <c r="Q24" s="42"/>
    </row>
    <row r="25" spans="1:17" ht="21.6" customHeight="1">
      <c r="A25" s="27">
        <f t="shared" si="0"/>
        <v>15</v>
      </c>
      <c r="B25" s="28"/>
      <c r="C25" s="29"/>
      <c r="D25" s="30"/>
      <c r="E25" s="31"/>
      <c r="F25" s="32"/>
      <c r="G25" s="37"/>
      <c r="H25" s="33"/>
      <c r="I25" s="34"/>
      <c r="J25" s="35"/>
      <c r="K25" s="34"/>
      <c r="L25" s="34"/>
      <c r="M25" s="34"/>
      <c r="N25" s="36"/>
      <c r="O25" s="36" t="s">
        <v>47</v>
      </c>
      <c r="P25" s="36" t="s">
        <v>48</v>
      </c>
      <c r="Q25" s="42"/>
    </row>
    <row r="26" spans="1:17" ht="21.6" customHeight="1">
      <c r="A26" s="27">
        <f t="shared" si="0"/>
        <v>16</v>
      </c>
      <c r="B26" s="28"/>
      <c r="C26" s="29"/>
      <c r="D26" s="30"/>
      <c r="E26" s="31"/>
      <c r="F26" s="32"/>
      <c r="G26" s="37"/>
      <c r="H26" s="33"/>
      <c r="I26" s="34"/>
      <c r="J26" s="35"/>
      <c r="K26" s="34"/>
      <c r="L26" s="34"/>
      <c r="M26" s="34"/>
      <c r="N26" s="36"/>
      <c r="O26" s="36" t="s">
        <v>47</v>
      </c>
      <c r="P26" s="36" t="s">
        <v>48</v>
      </c>
      <c r="Q26" s="42"/>
    </row>
    <row r="27" spans="1:17" ht="21.6" customHeight="1">
      <c r="A27" s="27">
        <f t="shared" si="0"/>
        <v>17</v>
      </c>
      <c r="B27" s="28"/>
      <c r="C27" s="29"/>
      <c r="D27" s="30"/>
      <c r="E27" s="31"/>
      <c r="F27" s="32"/>
      <c r="G27" s="37"/>
      <c r="H27" s="33"/>
      <c r="I27" s="34"/>
      <c r="J27" s="35"/>
      <c r="K27" s="34"/>
      <c r="L27" s="34"/>
      <c r="M27" s="34"/>
      <c r="N27" s="36"/>
      <c r="O27" s="36" t="s">
        <v>47</v>
      </c>
      <c r="P27" s="36" t="s">
        <v>48</v>
      </c>
      <c r="Q27" s="42"/>
    </row>
    <row r="28" spans="1:17" ht="21.6" customHeight="1">
      <c r="A28" s="27">
        <f t="shared" si="0"/>
        <v>18</v>
      </c>
      <c r="B28" s="28"/>
      <c r="C28" s="29"/>
      <c r="D28" s="30"/>
      <c r="E28" s="31"/>
      <c r="F28" s="32"/>
      <c r="G28" s="37"/>
      <c r="H28" s="33"/>
      <c r="I28" s="34"/>
      <c r="J28" s="35"/>
      <c r="K28" s="34"/>
      <c r="L28" s="34"/>
      <c r="M28" s="34"/>
      <c r="N28" s="36"/>
      <c r="O28" s="36" t="s">
        <v>47</v>
      </c>
      <c r="P28" s="36" t="s">
        <v>48</v>
      </c>
      <c r="Q28" s="42"/>
    </row>
    <row r="29" spans="1:17" ht="21.6" customHeight="1">
      <c r="A29" s="27">
        <f t="shared" si="0"/>
        <v>19</v>
      </c>
      <c r="B29" s="28"/>
      <c r="C29" s="29"/>
      <c r="D29" s="30"/>
      <c r="E29" s="31"/>
      <c r="F29" s="32"/>
      <c r="G29" s="37"/>
      <c r="H29" s="33"/>
      <c r="I29" s="34"/>
      <c r="J29" s="35"/>
      <c r="K29" s="34"/>
      <c r="L29" s="34"/>
      <c r="M29" s="34"/>
      <c r="N29" s="36"/>
      <c r="O29" s="36" t="s">
        <v>47</v>
      </c>
      <c r="P29" s="36" t="s">
        <v>48</v>
      </c>
      <c r="Q29" s="42"/>
    </row>
    <row r="30" spans="1:17" ht="21.6" customHeight="1">
      <c r="A30" s="27">
        <f t="shared" si="0"/>
        <v>20</v>
      </c>
      <c r="B30" s="28"/>
      <c r="C30" s="29"/>
      <c r="D30" s="30"/>
      <c r="E30" s="31"/>
      <c r="F30" s="32"/>
      <c r="G30" s="37"/>
      <c r="H30" s="33"/>
      <c r="I30" s="34"/>
      <c r="J30" s="35"/>
      <c r="K30" s="34"/>
      <c r="L30" s="34"/>
      <c r="M30" s="34"/>
      <c r="N30" s="36"/>
      <c r="O30" s="36" t="s">
        <v>47</v>
      </c>
      <c r="P30" s="36" t="s">
        <v>48</v>
      </c>
      <c r="Q30" s="42"/>
    </row>
    <row r="31" spans="1:17" ht="21.6" customHeight="1">
      <c r="A31" s="27">
        <f t="shared" si="0"/>
        <v>21</v>
      </c>
      <c r="B31" s="28"/>
      <c r="C31" s="29"/>
      <c r="D31" s="30"/>
      <c r="E31" s="31"/>
      <c r="F31" s="32"/>
      <c r="G31" s="37"/>
      <c r="H31" s="33"/>
      <c r="I31" s="34"/>
      <c r="J31" s="35"/>
      <c r="K31" s="34"/>
      <c r="L31" s="34"/>
      <c r="M31" s="34"/>
      <c r="N31" s="36"/>
      <c r="O31" s="36" t="s">
        <v>47</v>
      </c>
      <c r="P31" s="36" t="s">
        <v>48</v>
      </c>
      <c r="Q31" s="42"/>
    </row>
    <row r="32" spans="1:17" ht="21.6" customHeight="1">
      <c r="A32" s="27">
        <f t="shared" si="0"/>
        <v>22</v>
      </c>
      <c r="B32" s="28"/>
      <c r="C32" s="29"/>
      <c r="D32" s="30"/>
      <c r="E32" s="31"/>
      <c r="F32" s="32"/>
      <c r="G32" s="37"/>
      <c r="H32" s="33"/>
      <c r="I32" s="34"/>
      <c r="J32" s="35"/>
      <c r="K32" s="34"/>
      <c r="L32" s="34"/>
      <c r="M32" s="34"/>
      <c r="N32" s="36"/>
      <c r="O32" s="36" t="s">
        <v>47</v>
      </c>
      <c r="P32" s="36" t="s">
        <v>48</v>
      </c>
      <c r="Q32" s="42"/>
    </row>
    <row r="33" spans="1:17" ht="21.6" customHeight="1">
      <c r="A33" s="27">
        <f t="shared" si="0"/>
        <v>23</v>
      </c>
      <c r="B33" s="28"/>
      <c r="C33" s="29"/>
      <c r="D33" s="30"/>
      <c r="E33" s="31"/>
      <c r="F33" s="32"/>
      <c r="G33" s="37"/>
      <c r="H33" s="33"/>
      <c r="I33" s="34"/>
      <c r="J33" s="35"/>
      <c r="K33" s="34"/>
      <c r="L33" s="34"/>
      <c r="M33" s="34"/>
      <c r="N33" s="36"/>
      <c r="O33" s="36" t="s">
        <v>47</v>
      </c>
      <c r="P33" s="36" t="s">
        <v>48</v>
      </c>
      <c r="Q33" s="42"/>
    </row>
    <row r="34" spans="1:17" ht="21.6" customHeight="1">
      <c r="A34" s="27">
        <f t="shared" si="0"/>
        <v>24</v>
      </c>
      <c r="B34" s="28"/>
      <c r="C34" s="29"/>
      <c r="D34" s="30"/>
      <c r="E34" s="31"/>
      <c r="F34" s="32"/>
      <c r="G34" s="37"/>
      <c r="H34" s="33"/>
      <c r="I34" s="34"/>
      <c r="J34" s="35"/>
      <c r="K34" s="34"/>
      <c r="L34" s="34"/>
      <c r="M34" s="34"/>
      <c r="N34" s="36"/>
      <c r="O34" s="36" t="s">
        <v>47</v>
      </c>
      <c r="P34" s="36" t="s">
        <v>48</v>
      </c>
      <c r="Q34" s="42"/>
    </row>
    <row r="35" spans="1:17" ht="21.6" customHeight="1">
      <c r="A35" s="27">
        <f t="shared" si="0"/>
        <v>25</v>
      </c>
      <c r="B35" s="28"/>
      <c r="C35" s="29"/>
      <c r="D35" s="30"/>
      <c r="E35" s="31"/>
      <c r="F35" s="32"/>
      <c r="G35" s="37"/>
      <c r="H35" s="33"/>
      <c r="I35" s="34"/>
      <c r="J35" s="35"/>
      <c r="K35" s="34"/>
      <c r="L35" s="34"/>
      <c r="M35" s="34"/>
      <c r="N35" s="36"/>
      <c r="O35" s="36" t="s">
        <v>47</v>
      </c>
      <c r="P35" s="36" t="s">
        <v>48</v>
      </c>
      <c r="Q35" s="42"/>
    </row>
    <row r="36" spans="1:17" ht="23.25" customHeight="1">
      <c r="A36" s="38"/>
      <c r="E36" s="39"/>
      <c r="F36" s="38"/>
      <c r="G36" s="38"/>
      <c r="H36" s="38"/>
      <c r="I36" s="38"/>
      <c r="J36" s="87" t="s">
        <v>49</v>
      </c>
      <c r="K36" s="87"/>
      <c r="L36" s="87"/>
      <c r="M36" s="87"/>
      <c r="N36" s="87"/>
    </row>
    <row r="37" spans="1:17" ht="18" customHeight="1">
      <c r="A37" s="38"/>
      <c r="B37" s="87" t="s">
        <v>17</v>
      </c>
      <c r="C37" s="87"/>
      <c r="D37" s="87"/>
      <c r="E37" s="38"/>
      <c r="F37" s="38"/>
      <c r="G37" s="38"/>
      <c r="H37" s="38"/>
      <c r="I37" s="38"/>
      <c r="J37" s="87" t="s">
        <v>50</v>
      </c>
      <c r="K37" s="87"/>
      <c r="L37" s="87"/>
      <c r="M37" s="87"/>
      <c r="N37" s="87"/>
    </row>
    <row r="38" spans="1:17" ht="20.100000000000001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7" ht="20.100000000000001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7" ht="20.100000000000001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7" ht="20.100000000000001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7" ht="15">
      <c r="A42" s="38"/>
      <c r="B42" s="87" t="s">
        <v>26</v>
      </c>
      <c r="C42" s="87"/>
      <c r="D42" s="87"/>
      <c r="E42" s="39"/>
      <c r="F42" s="38"/>
      <c r="G42" s="38"/>
      <c r="H42" s="38"/>
      <c r="I42" s="38"/>
      <c r="J42" s="87" t="s">
        <v>23</v>
      </c>
      <c r="K42" s="87"/>
      <c r="L42" s="87"/>
      <c r="M42" s="87"/>
      <c r="N42" s="87"/>
    </row>
  </sheetData>
  <mergeCells count="28">
    <mergeCell ref="P7:P9"/>
    <mergeCell ref="J36:N36"/>
    <mergeCell ref="B37:D37"/>
    <mergeCell ref="J37:N37"/>
    <mergeCell ref="B42:D42"/>
    <mergeCell ref="J42:N42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35">
    <cfRule type="cellIs" dxfId="9" priority="2" operator="lessThan">
      <formula>2</formula>
    </cfRule>
  </conditionalFormatting>
  <conditionalFormatting sqref="Q11:Q25">
    <cfRule type="cellIs" dxfId="8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0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2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U17" sqref="U17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6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29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24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27201401887</v>
      </c>
      <c r="C11" s="29" t="s">
        <v>408</v>
      </c>
      <c r="D11" s="30" t="s">
        <v>492</v>
      </c>
      <c r="E11" s="31" t="s">
        <v>493</v>
      </c>
      <c r="F11" s="32">
        <v>37968</v>
      </c>
      <c r="G11" s="33" t="s">
        <v>77</v>
      </c>
      <c r="H11" s="33" t="s">
        <v>68</v>
      </c>
      <c r="I11" s="34">
        <v>3.6</v>
      </c>
      <c r="J11" s="35">
        <v>3.67</v>
      </c>
      <c r="K11" s="34">
        <v>3.61</v>
      </c>
      <c r="L11" s="34" t="s">
        <v>54</v>
      </c>
      <c r="M11" s="34" t="s">
        <v>80</v>
      </c>
      <c r="N11" s="36" t="s">
        <v>494</v>
      </c>
      <c r="O11" s="36" t="s">
        <v>64</v>
      </c>
      <c r="P11" s="36">
        <v>24</v>
      </c>
      <c r="Q11" s="42" t="s">
        <v>64</v>
      </c>
    </row>
    <row r="12" spans="1:17" ht="21.6" customHeight="1">
      <c r="A12" s="27">
        <v>2</v>
      </c>
      <c r="B12" s="28">
        <v>28219228870</v>
      </c>
      <c r="C12" s="29" t="s">
        <v>495</v>
      </c>
      <c r="D12" s="30" t="s">
        <v>351</v>
      </c>
      <c r="E12" s="31" t="s">
        <v>493</v>
      </c>
      <c r="F12" s="32">
        <v>38073</v>
      </c>
      <c r="G12" s="37" t="s">
        <v>86</v>
      </c>
      <c r="H12" s="33" t="s">
        <v>62</v>
      </c>
      <c r="I12" s="34">
        <v>3.61</v>
      </c>
      <c r="J12" s="35">
        <v>4</v>
      </c>
      <c r="K12" s="34">
        <v>3.61</v>
      </c>
      <c r="L12" s="34" t="s">
        <v>53</v>
      </c>
      <c r="M12" s="34" t="s">
        <v>53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v>3</v>
      </c>
      <c r="B13" s="28">
        <v>28209251123</v>
      </c>
      <c r="C13" s="29" t="s">
        <v>496</v>
      </c>
      <c r="D13" s="30" t="s">
        <v>497</v>
      </c>
      <c r="E13" s="31" t="s">
        <v>493</v>
      </c>
      <c r="F13" s="32">
        <v>38138</v>
      </c>
      <c r="G13" s="37" t="s">
        <v>77</v>
      </c>
      <c r="H13" s="33" t="s">
        <v>68</v>
      </c>
      <c r="I13" s="34">
        <v>3.47</v>
      </c>
      <c r="J13" s="35">
        <v>3.83</v>
      </c>
      <c r="K13" s="34">
        <v>3.49</v>
      </c>
      <c r="L13" s="34" t="s">
        <v>54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v>4</v>
      </c>
      <c r="B14" s="28">
        <v>28209206537</v>
      </c>
      <c r="C14" s="29" t="s">
        <v>498</v>
      </c>
      <c r="D14" s="30" t="s">
        <v>169</v>
      </c>
      <c r="E14" s="31" t="s">
        <v>493</v>
      </c>
      <c r="F14" s="32">
        <v>38296</v>
      </c>
      <c r="G14" s="37" t="s">
        <v>86</v>
      </c>
      <c r="H14" s="33" t="s">
        <v>68</v>
      </c>
      <c r="I14" s="34">
        <v>3.05</v>
      </c>
      <c r="J14" s="35">
        <v>3.83</v>
      </c>
      <c r="K14" s="34">
        <v>3.07</v>
      </c>
      <c r="L14" s="34" t="s">
        <v>55</v>
      </c>
      <c r="M14" s="34" t="s">
        <v>80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v>5</v>
      </c>
      <c r="B15" s="28">
        <v>28201451240</v>
      </c>
      <c r="C15" s="29" t="s">
        <v>499</v>
      </c>
      <c r="D15" s="30" t="s">
        <v>102</v>
      </c>
      <c r="E15" s="31" t="s">
        <v>493</v>
      </c>
      <c r="F15" s="32">
        <v>38068</v>
      </c>
      <c r="G15" s="37" t="s">
        <v>86</v>
      </c>
      <c r="H15" s="33" t="s">
        <v>68</v>
      </c>
      <c r="I15" s="34">
        <v>3.25</v>
      </c>
      <c r="J15" s="35">
        <v>3.49</v>
      </c>
      <c r="K15" s="34">
        <v>3.26</v>
      </c>
      <c r="L15" s="34" t="s">
        <v>54</v>
      </c>
      <c r="M15" s="34" t="s">
        <v>80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v>6</v>
      </c>
      <c r="B16" s="28">
        <v>28209250453</v>
      </c>
      <c r="C16" s="29" t="s">
        <v>500</v>
      </c>
      <c r="D16" s="30" t="s">
        <v>252</v>
      </c>
      <c r="E16" s="31" t="s">
        <v>493</v>
      </c>
      <c r="F16" s="32">
        <v>37999</v>
      </c>
      <c r="G16" s="37" t="s">
        <v>83</v>
      </c>
      <c r="H16" s="33" t="s">
        <v>68</v>
      </c>
      <c r="I16" s="34">
        <v>3.38</v>
      </c>
      <c r="J16" s="35">
        <v>4</v>
      </c>
      <c r="K16" s="34">
        <v>3.39</v>
      </c>
      <c r="L16" s="34" t="s">
        <v>54</v>
      </c>
      <c r="M16" s="34" t="s">
        <v>53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v>7</v>
      </c>
      <c r="B17" s="28">
        <v>28206203748</v>
      </c>
      <c r="C17" s="29" t="s">
        <v>501</v>
      </c>
      <c r="D17" s="30" t="s">
        <v>502</v>
      </c>
      <c r="E17" s="31" t="s">
        <v>493</v>
      </c>
      <c r="F17" s="32">
        <v>38056</v>
      </c>
      <c r="G17" s="37" t="s">
        <v>86</v>
      </c>
      <c r="H17" s="33" t="s">
        <v>68</v>
      </c>
      <c r="I17" s="34">
        <v>3.14</v>
      </c>
      <c r="J17" s="35">
        <v>3.65</v>
      </c>
      <c r="K17" s="34">
        <v>3.15</v>
      </c>
      <c r="L17" s="34" t="s">
        <v>55</v>
      </c>
      <c r="M17" s="34" t="s">
        <v>53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v>8</v>
      </c>
      <c r="B18" s="28">
        <v>28219237724</v>
      </c>
      <c r="C18" s="29" t="s">
        <v>503</v>
      </c>
      <c r="D18" s="30" t="s">
        <v>432</v>
      </c>
      <c r="E18" s="31" t="s">
        <v>493</v>
      </c>
      <c r="F18" s="32">
        <v>38075</v>
      </c>
      <c r="G18" s="37" t="s">
        <v>86</v>
      </c>
      <c r="H18" s="33" t="s">
        <v>62</v>
      </c>
      <c r="I18" s="34">
        <v>3.41</v>
      </c>
      <c r="J18" s="35">
        <v>4</v>
      </c>
      <c r="K18" s="34">
        <v>3.42</v>
      </c>
      <c r="L18" s="34" t="s">
        <v>54</v>
      </c>
      <c r="M18" s="34" t="s">
        <v>53</v>
      </c>
      <c r="N18" s="36" t="s">
        <v>63</v>
      </c>
      <c r="O18" s="36" t="s">
        <v>64</v>
      </c>
      <c r="P18" s="36">
        <v>4</v>
      </c>
      <c r="Q18" s="42" t="s">
        <v>64</v>
      </c>
    </row>
    <row r="19" spans="1:17" ht="21.6" customHeight="1">
      <c r="A19" s="27">
        <v>9</v>
      </c>
      <c r="B19" s="28">
        <v>28211504654</v>
      </c>
      <c r="C19" s="29" t="s">
        <v>366</v>
      </c>
      <c r="D19" s="30" t="s">
        <v>256</v>
      </c>
      <c r="E19" s="31" t="s">
        <v>493</v>
      </c>
      <c r="F19" s="32">
        <v>38014</v>
      </c>
      <c r="G19" s="37" t="s">
        <v>83</v>
      </c>
      <c r="H19" s="33" t="s">
        <v>62</v>
      </c>
      <c r="I19" s="34">
        <v>3.26</v>
      </c>
      <c r="J19" s="35">
        <v>3.65</v>
      </c>
      <c r="K19" s="34">
        <v>3.27</v>
      </c>
      <c r="L19" s="34" t="s">
        <v>54</v>
      </c>
      <c r="M19" s="34" t="s">
        <v>53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v>10</v>
      </c>
      <c r="B20" s="28">
        <v>28219241553</v>
      </c>
      <c r="C20" s="29" t="s">
        <v>440</v>
      </c>
      <c r="D20" s="30" t="s">
        <v>449</v>
      </c>
      <c r="E20" s="31" t="s">
        <v>493</v>
      </c>
      <c r="F20" s="32">
        <v>38156</v>
      </c>
      <c r="G20" s="37" t="s">
        <v>86</v>
      </c>
      <c r="H20" s="33" t="s">
        <v>62</v>
      </c>
      <c r="I20" s="34">
        <v>3.06</v>
      </c>
      <c r="J20" s="35">
        <v>3.83</v>
      </c>
      <c r="K20" s="34">
        <v>3.07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v>11</v>
      </c>
      <c r="B21" s="28">
        <v>28201252634</v>
      </c>
      <c r="C21" s="29" t="s">
        <v>504</v>
      </c>
      <c r="D21" s="30" t="s">
        <v>178</v>
      </c>
      <c r="E21" s="31" t="s">
        <v>493</v>
      </c>
      <c r="F21" s="32">
        <v>38352</v>
      </c>
      <c r="G21" s="37" t="s">
        <v>77</v>
      </c>
      <c r="H21" s="33" t="s">
        <v>68</v>
      </c>
      <c r="I21" s="34">
        <v>3.3</v>
      </c>
      <c r="J21" s="35">
        <v>4</v>
      </c>
      <c r="K21" s="34">
        <v>3.32</v>
      </c>
      <c r="L21" s="34" t="s">
        <v>54</v>
      </c>
      <c r="M21" s="34" t="s">
        <v>80</v>
      </c>
      <c r="N21" s="36" t="s">
        <v>63</v>
      </c>
      <c r="O21" s="36" t="s">
        <v>64</v>
      </c>
      <c r="P21" s="36">
        <v>0</v>
      </c>
      <c r="Q21" s="42" t="s">
        <v>64</v>
      </c>
    </row>
    <row r="22" spans="1:17" ht="21.6" customHeight="1">
      <c r="A22" s="27">
        <v>12</v>
      </c>
      <c r="B22" s="28">
        <v>28201500155</v>
      </c>
      <c r="C22" s="29" t="s">
        <v>505</v>
      </c>
      <c r="D22" s="30" t="s">
        <v>205</v>
      </c>
      <c r="E22" s="31" t="s">
        <v>493</v>
      </c>
      <c r="F22" s="32">
        <v>38018</v>
      </c>
      <c r="G22" s="37" t="s">
        <v>77</v>
      </c>
      <c r="H22" s="33" t="s">
        <v>68</v>
      </c>
      <c r="I22" s="34">
        <v>3.5</v>
      </c>
      <c r="J22" s="35">
        <v>4</v>
      </c>
      <c r="K22" s="34">
        <v>3.51</v>
      </c>
      <c r="L22" s="34" t="s">
        <v>54</v>
      </c>
      <c r="M22" s="34" t="s">
        <v>53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v>13</v>
      </c>
      <c r="B23" s="28">
        <v>28209254514</v>
      </c>
      <c r="C23" s="29" t="s">
        <v>149</v>
      </c>
      <c r="D23" s="30" t="s">
        <v>506</v>
      </c>
      <c r="E23" s="31" t="s">
        <v>493</v>
      </c>
      <c r="F23" s="32">
        <v>38188</v>
      </c>
      <c r="G23" s="37" t="s">
        <v>61</v>
      </c>
      <c r="H23" s="33" t="s">
        <v>68</v>
      </c>
      <c r="I23" s="34">
        <v>2.98</v>
      </c>
      <c r="J23" s="35">
        <v>3.83</v>
      </c>
      <c r="K23" s="34">
        <v>3</v>
      </c>
      <c r="L23" s="34" t="s">
        <v>55</v>
      </c>
      <c r="M23" s="34" t="s">
        <v>53</v>
      </c>
      <c r="N23" s="36" t="s">
        <v>63</v>
      </c>
      <c r="O23" s="36" t="s">
        <v>64</v>
      </c>
      <c r="P23" s="36">
        <v>0</v>
      </c>
      <c r="Q23" s="42" t="s">
        <v>64</v>
      </c>
    </row>
    <row r="24" spans="1:17" ht="21.6" customHeight="1">
      <c r="A24" s="27">
        <v>14</v>
      </c>
      <c r="B24" s="28">
        <v>28213154113</v>
      </c>
      <c r="C24" s="29" t="s">
        <v>507</v>
      </c>
      <c r="D24" s="30" t="s">
        <v>329</v>
      </c>
      <c r="E24" s="31" t="s">
        <v>493</v>
      </c>
      <c r="F24" s="32">
        <v>38031</v>
      </c>
      <c r="G24" s="37" t="s">
        <v>77</v>
      </c>
      <c r="H24" s="33" t="s">
        <v>62</v>
      </c>
      <c r="I24" s="34">
        <v>3.13</v>
      </c>
      <c r="J24" s="35">
        <v>3.65</v>
      </c>
      <c r="K24" s="34">
        <v>3.14</v>
      </c>
      <c r="L24" s="34" t="s">
        <v>55</v>
      </c>
      <c r="M24" s="34" t="s">
        <v>53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f t="shared" ref="A25:A35" si="0">A24+1</f>
        <v>15</v>
      </c>
      <c r="B25" s="28"/>
      <c r="C25" s="29"/>
      <c r="D25" s="30"/>
      <c r="E25" s="31"/>
      <c r="F25" s="32"/>
      <c r="G25" s="37"/>
      <c r="H25" s="33"/>
      <c r="I25" s="34"/>
      <c r="J25" s="35"/>
      <c r="K25" s="34"/>
      <c r="L25" s="34"/>
      <c r="M25" s="34"/>
      <c r="N25" s="36"/>
      <c r="O25" s="36" t="s">
        <v>47</v>
      </c>
      <c r="P25" s="36" t="s">
        <v>48</v>
      </c>
      <c r="Q25" s="42"/>
    </row>
    <row r="26" spans="1:17" ht="21.6" customHeight="1">
      <c r="A26" s="27">
        <f t="shared" si="0"/>
        <v>16</v>
      </c>
      <c r="B26" s="28"/>
      <c r="C26" s="29"/>
      <c r="D26" s="30"/>
      <c r="E26" s="31"/>
      <c r="F26" s="32"/>
      <c r="G26" s="37"/>
      <c r="H26" s="33"/>
      <c r="I26" s="34"/>
      <c r="J26" s="35"/>
      <c r="K26" s="34"/>
      <c r="L26" s="34"/>
      <c r="M26" s="34"/>
      <c r="N26" s="36"/>
      <c r="O26" s="36" t="s">
        <v>47</v>
      </c>
      <c r="P26" s="36" t="s">
        <v>48</v>
      </c>
      <c r="Q26" s="42"/>
    </row>
    <row r="27" spans="1:17" ht="21.6" customHeight="1">
      <c r="A27" s="27">
        <f t="shared" si="0"/>
        <v>17</v>
      </c>
      <c r="B27" s="28"/>
      <c r="C27" s="29"/>
      <c r="D27" s="30"/>
      <c r="E27" s="31"/>
      <c r="F27" s="32"/>
      <c r="G27" s="37"/>
      <c r="H27" s="33"/>
      <c r="I27" s="34"/>
      <c r="J27" s="35"/>
      <c r="K27" s="34"/>
      <c r="L27" s="34"/>
      <c r="M27" s="34"/>
      <c r="N27" s="36"/>
      <c r="O27" s="36" t="s">
        <v>47</v>
      </c>
      <c r="P27" s="36" t="s">
        <v>48</v>
      </c>
      <c r="Q27" s="42"/>
    </row>
    <row r="28" spans="1:17" ht="21.6" customHeight="1">
      <c r="A28" s="27">
        <f t="shared" si="0"/>
        <v>18</v>
      </c>
      <c r="B28" s="28"/>
      <c r="C28" s="29"/>
      <c r="D28" s="30"/>
      <c r="E28" s="31"/>
      <c r="F28" s="32"/>
      <c r="G28" s="37"/>
      <c r="H28" s="33"/>
      <c r="I28" s="34"/>
      <c r="J28" s="35"/>
      <c r="K28" s="34"/>
      <c r="L28" s="34"/>
      <c r="M28" s="34"/>
      <c r="N28" s="36"/>
      <c r="O28" s="36" t="s">
        <v>47</v>
      </c>
      <c r="P28" s="36" t="s">
        <v>48</v>
      </c>
      <c r="Q28" s="42"/>
    </row>
    <row r="29" spans="1:17" ht="21.6" customHeight="1">
      <c r="A29" s="27">
        <f t="shared" si="0"/>
        <v>19</v>
      </c>
      <c r="B29" s="28"/>
      <c r="C29" s="29"/>
      <c r="D29" s="30"/>
      <c r="E29" s="31"/>
      <c r="F29" s="32"/>
      <c r="G29" s="37"/>
      <c r="H29" s="33"/>
      <c r="I29" s="34"/>
      <c r="J29" s="35"/>
      <c r="K29" s="34"/>
      <c r="L29" s="34"/>
      <c r="M29" s="34"/>
      <c r="N29" s="36"/>
      <c r="O29" s="36" t="s">
        <v>47</v>
      </c>
      <c r="P29" s="36" t="s">
        <v>48</v>
      </c>
      <c r="Q29" s="42"/>
    </row>
    <row r="30" spans="1:17" ht="21.6" customHeight="1">
      <c r="A30" s="27">
        <f t="shared" si="0"/>
        <v>20</v>
      </c>
      <c r="B30" s="28"/>
      <c r="C30" s="29"/>
      <c r="D30" s="30"/>
      <c r="E30" s="31"/>
      <c r="F30" s="32"/>
      <c r="G30" s="37"/>
      <c r="H30" s="33"/>
      <c r="I30" s="34"/>
      <c r="J30" s="35"/>
      <c r="K30" s="34"/>
      <c r="L30" s="34"/>
      <c r="M30" s="34"/>
      <c r="N30" s="36"/>
      <c r="O30" s="36" t="s">
        <v>47</v>
      </c>
      <c r="P30" s="36" t="s">
        <v>48</v>
      </c>
      <c r="Q30" s="42"/>
    </row>
    <row r="31" spans="1:17" ht="21.6" customHeight="1">
      <c r="A31" s="27">
        <f t="shared" si="0"/>
        <v>21</v>
      </c>
      <c r="B31" s="28"/>
      <c r="C31" s="29"/>
      <c r="D31" s="30"/>
      <c r="E31" s="31"/>
      <c r="F31" s="32"/>
      <c r="G31" s="37"/>
      <c r="H31" s="33"/>
      <c r="I31" s="34"/>
      <c r="J31" s="35"/>
      <c r="K31" s="34"/>
      <c r="L31" s="34"/>
      <c r="M31" s="34"/>
      <c r="N31" s="36"/>
      <c r="O31" s="36" t="s">
        <v>47</v>
      </c>
      <c r="P31" s="36" t="s">
        <v>48</v>
      </c>
      <c r="Q31" s="42"/>
    </row>
    <row r="32" spans="1:17" ht="21.6" customHeight="1">
      <c r="A32" s="27">
        <f t="shared" si="0"/>
        <v>22</v>
      </c>
      <c r="B32" s="28"/>
      <c r="C32" s="29"/>
      <c r="D32" s="30"/>
      <c r="E32" s="31"/>
      <c r="F32" s="32"/>
      <c r="G32" s="37"/>
      <c r="H32" s="33"/>
      <c r="I32" s="34"/>
      <c r="J32" s="35"/>
      <c r="K32" s="34"/>
      <c r="L32" s="34"/>
      <c r="M32" s="34"/>
      <c r="N32" s="36"/>
      <c r="O32" s="36" t="s">
        <v>47</v>
      </c>
      <c r="P32" s="36" t="s">
        <v>48</v>
      </c>
      <c r="Q32" s="42"/>
    </row>
    <row r="33" spans="1:17" ht="21.6" customHeight="1">
      <c r="A33" s="27">
        <f t="shared" si="0"/>
        <v>23</v>
      </c>
      <c r="B33" s="28"/>
      <c r="C33" s="29"/>
      <c r="D33" s="30"/>
      <c r="E33" s="31"/>
      <c r="F33" s="32"/>
      <c r="G33" s="37"/>
      <c r="H33" s="33"/>
      <c r="I33" s="34"/>
      <c r="J33" s="35"/>
      <c r="K33" s="34"/>
      <c r="L33" s="34"/>
      <c r="M33" s="34"/>
      <c r="N33" s="36"/>
      <c r="O33" s="36" t="s">
        <v>47</v>
      </c>
      <c r="P33" s="36" t="s">
        <v>48</v>
      </c>
      <c r="Q33" s="42"/>
    </row>
    <row r="34" spans="1:17" ht="21.6" customHeight="1">
      <c r="A34" s="27">
        <f t="shared" si="0"/>
        <v>24</v>
      </c>
      <c r="B34" s="28"/>
      <c r="C34" s="29"/>
      <c r="D34" s="30"/>
      <c r="E34" s="31"/>
      <c r="F34" s="32"/>
      <c r="G34" s="37"/>
      <c r="H34" s="33"/>
      <c r="I34" s="34"/>
      <c r="J34" s="35"/>
      <c r="K34" s="34"/>
      <c r="L34" s="34"/>
      <c r="M34" s="34"/>
      <c r="N34" s="36"/>
      <c r="O34" s="36" t="s">
        <v>47</v>
      </c>
      <c r="P34" s="36" t="s">
        <v>48</v>
      </c>
      <c r="Q34" s="42"/>
    </row>
    <row r="35" spans="1:17" ht="21.6" customHeight="1">
      <c r="A35" s="27">
        <f t="shared" si="0"/>
        <v>25</v>
      </c>
      <c r="B35" s="28"/>
      <c r="C35" s="29"/>
      <c r="D35" s="30"/>
      <c r="E35" s="31"/>
      <c r="F35" s="32"/>
      <c r="G35" s="37"/>
      <c r="H35" s="33"/>
      <c r="I35" s="34"/>
      <c r="J35" s="35"/>
      <c r="K35" s="34"/>
      <c r="L35" s="34"/>
      <c r="M35" s="34"/>
      <c r="N35" s="36"/>
      <c r="O35" s="36" t="s">
        <v>47</v>
      </c>
      <c r="P35" s="36" t="s">
        <v>48</v>
      </c>
      <c r="Q35" s="42"/>
    </row>
    <row r="36" spans="1:17" ht="23.25" customHeight="1">
      <c r="A36" s="38"/>
      <c r="E36" s="39"/>
      <c r="F36" s="38"/>
      <c r="G36" s="38"/>
      <c r="H36" s="38"/>
      <c r="I36" s="38"/>
      <c r="J36" s="87" t="s">
        <v>49</v>
      </c>
      <c r="K36" s="87"/>
      <c r="L36" s="87"/>
      <c r="M36" s="87"/>
      <c r="N36" s="87"/>
      <c r="Q36" s="42"/>
    </row>
    <row r="37" spans="1:17" ht="18" customHeight="1">
      <c r="A37" s="38"/>
      <c r="B37" s="87" t="s">
        <v>17</v>
      </c>
      <c r="C37" s="87"/>
      <c r="D37" s="87"/>
      <c r="E37" s="38"/>
      <c r="F37" s="38"/>
      <c r="G37" s="38"/>
      <c r="H37" s="38"/>
      <c r="I37" s="38"/>
      <c r="J37" s="87" t="s">
        <v>50</v>
      </c>
      <c r="K37" s="87"/>
      <c r="L37" s="87"/>
      <c r="M37" s="87"/>
      <c r="N37" s="87"/>
      <c r="Q37" s="42"/>
    </row>
    <row r="38" spans="1:17" ht="20.100000000000001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7" ht="20.100000000000001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7" ht="20.100000000000001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7" ht="20.100000000000001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7" ht="15">
      <c r="A42" s="38"/>
      <c r="B42" s="87" t="s">
        <v>26</v>
      </c>
      <c r="C42" s="87"/>
      <c r="D42" s="87"/>
      <c r="E42" s="39"/>
      <c r="F42" s="38"/>
      <c r="G42" s="38"/>
      <c r="H42" s="38"/>
      <c r="I42" s="38"/>
      <c r="J42" s="87" t="s">
        <v>23</v>
      </c>
      <c r="K42" s="87"/>
      <c r="L42" s="87"/>
      <c r="M42" s="87"/>
      <c r="N42" s="87"/>
    </row>
  </sheetData>
  <mergeCells count="28">
    <mergeCell ref="P7:P9"/>
    <mergeCell ref="J36:N36"/>
    <mergeCell ref="B37:D37"/>
    <mergeCell ref="J37:N37"/>
    <mergeCell ref="B42:D42"/>
    <mergeCell ref="J42:N42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35">
    <cfRule type="cellIs" dxfId="7" priority="3" operator="lessThan">
      <formula>2</formula>
    </cfRule>
  </conditionalFormatting>
  <conditionalFormatting sqref="Q11:Q37">
    <cfRule type="cellIs" dxfId="6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75"/>
  <sheetViews>
    <sheetView zoomScaleNormal="100" workbookViewId="0">
      <pane xSplit="7" ySplit="9" topLeftCell="H154" activePane="bottomRight" state="frozen"/>
      <selection pane="topRight" activeCell="G1" sqref="G1"/>
      <selection pane="bottomLeft" activeCell="A8" sqref="A8"/>
      <selection pane="bottomRight" activeCell="B11" sqref="B11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710937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28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19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24211209471</v>
      </c>
      <c r="C11" s="29" t="s">
        <v>297</v>
      </c>
      <c r="D11" s="30" t="s">
        <v>298</v>
      </c>
      <c r="E11" s="40" t="s">
        <v>299</v>
      </c>
      <c r="F11" s="32">
        <v>36679</v>
      </c>
      <c r="G11" s="33" t="s">
        <v>77</v>
      </c>
      <c r="H11" s="33" t="s">
        <v>62</v>
      </c>
      <c r="I11" s="34">
        <v>2.81</v>
      </c>
      <c r="J11" s="35">
        <v>4</v>
      </c>
      <c r="K11" s="34">
        <v>2.83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1</v>
      </c>
      <c r="Q11" s="42" t="s">
        <v>64</v>
      </c>
    </row>
    <row r="12" spans="1:17" ht="21.6" customHeight="1">
      <c r="A12" s="27">
        <f>A11+1</f>
        <v>2</v>
      </c>
      <c r="B12" s="28">
        <v>25214301998</v>
      </c>
      <c r="C12" s="29" t="s">
        <v>300</v>
      </c>
      <c r="D12" s="30" t="s">
        <v>301</v>
      </c>
      <c r="E12" s="31" t="s">
        <v>302</v>
      </c>
      <c r="F12" s="32">
        <v>37218</v>
      </c>
      <c r="G12" s="37" t="s">
        <v>243</v>
      </c>
      <c r="H12" s="33" t="s">
        <v>62</v>
      </c>
      <c r="I12" s="34">
        <v>2.48</v>
      </c>
      <c r="J12" s="35">
        <v>3.33</v>
      </c>
      <c r="K12" s="34">
        <v>2.5099999999999998</v>
      </c>
      <c r="L12" s="34" t="s">
        <v>55</v>
      </c>
      <c r="M12" s="34" t="s">
        <v>80</v>
      </c>
      <c r="N12" s="36" t="s">
        <v>63</v>
      </c>
      <c r="O12" s="36" t="s">
        <v>64</v>
      </c>
      <c r="P12" s="36">
        <v>1</v>
      </c>
      <c r="Q12" s="42" t="s">
        <v>64</v>
      </c>
    </row>
    <row r="13" spans="1:17" ht="21.6" customHeight="1">
      <c r="A13" s="27">
        <f t="shared" ref="A13:A122" si="0">A12+1</f>
        <v>3</v>
      </c>
      <c r="B13" s="28">
        <v>26211234775</v>
      </c>
      <c r="C13" s="29" t="s">
        <v>303</v>
      </c>
      <c r="D13" s="30" t="s">
        <v>192</v>
      </c>
      <c r="E13" s="31" t="s">
        <v>304</v>
      </c>
      <c r="F13" s="32">
        <v>37499</v>
      </c>
      <c r="G13" s="37" t="s">
        <v>61</v>
      </c>
      <c r="H13" s="33" t="s">
        <v>62</v>
      </c>
      <c r="I13" s="34">
        <v>2.5</v>
      </c>
      <c r="J13" s="35">
        <v>3.83</v>
      </c>
      <c r="K13" s="34">
        <v>2.5299999999999998</v>
      </c>
      <c r="L13" s="34" t="s">
        <v>55</v>
      </c>
      <c r="M13" s="34" t="s">
        <v>55</v>
      </c>
      <c r="N13" s="36" t="s">
        <v>63</v>
      </c>
      <c r="O13" s="36" t="s">
        <v>64</v>
      </c>
      <c r="P13" s="36">
        <v>1</v>
      </c>
      <c r="Q13" s="42" t="s">
        <v>64</v>
      </c>
    </row>
    <row r="14" spans="1:17" ht="21.6" customHeight="1">
      <c r="A14" s="27">
        <f t="shared" si="0"/>
        <v>4</v>
      </c>
      <c r="B14" s="28">
        <v>26211220570</v>
      </c>
      <c r="C14" s="29" t="s">
        <v>305</v>
      </c>
      <c r="D14" s="30" t="s">
        <v>306</v>
      </c>
      <c r="E14" s="31" t="s">
        <v>304</v>
      </c>
      <c r="F14" s="32">
        <v>37340</v>
      </c>
      <c r="G14" s="37" t="s">
        <v>73</v>
      </c>
      <c r="H14" s="33" t="s">
        <v>62</v>
      </c>
      <c r="I14" s="34">
        <v>3.39</v>
      </c>
      <c r="J14" s="35">
        <v>4</v>
      </c>
      <c r="K14" s="34">
        <v>3.41</v>
      </c>
      <c r="L14" s="34" t="s">
        <v>54</v>
      </c>
      <c r="M14" s="34" t="s">
        <v>55</v>
      </c>
      <c r="N14" s="36" t="s">
        <v>63</v>
      </c>
      <c r="O14" s="36" t="s">
        <v>64</v>
      </c>
      <c r="P14" s="36">
        <v>1</v>
      </c>
      <c r="Q14" s="42" t="s">
        <v>64</v>
      </c>
    </row>
    <row r="15" spans="1:17" ht="21.6" customHeight="1">
      <c r="A15" s="27">
        <f t="shared" si="0"/>
        <v>5</v>
      </c>
      <c r="B15" s="28">
        <v>27207230402</v>
      </c>
      <c r="C15" s="29" t="s">
        <v>307</v>
      </c>
      <c r="D15" s="30" t="s">
        <v>308</v>
      </c>
      <c r="E15" s="31" t="s">
        <v>309</v>
      </c>
      <c r="F15" s="32">
        <v>37749</v>
      </c>
      <c r="G15" s="33" t="s">
        <v>77</v>
      </c>
      <c r="H15" s="33" t="s">
        <v>62</v>
      </c>
      <c r="I15" s="34">
        <v>2.89</v>
      </c>
      <c r="J15" s="35">
        <v>3.83</v>
      </c>
      <c r="K15" s="34">
        <v>2.92</v>
      </c>
      <c r="L15" s="34" t="s">
        <v>55</v>
      </c>
      <c r="M15" s="34" t="s">
        <v>80</v>
      </c>
      <c r="N15" s="36" t="s">
        <v>63</v>
      </c>
      <c r="O15" s="36" t="s">
        <v>64</v>
      </c>
      <c r="P15" s="36">
        <v>1</v>
      </c>
      <c r="Q15" s="42" t="s">
        <v>64</v>
      </c>
    </row>
    <row r="16" spans="1:17" ht="21.6" customHeight="1">
      <c r="A16" s="27">
        <f t="shared" si="0"/>
        <v>6</v>
      </c>
      <c r="B16" s="28">
        <v>27211244279</v>
      </c>
      <c r="C16" s="29" t="s">
        <v>310</v>
      </c>
      <c r="D16" s="30" t="s">
        <v>311</v>
      </c>
      <c r="E16" s="31" t="s">
        <v>309</v>
      </c>
      <c r="F16" s="32">
        <v>37968</v>
      </c>
      <c r="G16" s="37" t="s">
        <v>77</v>
      </c>
      <c r="H16" s="33" t="s">
        <v>62</v>
      </c>
      <c r="I16" s="34">
        <v>2.54</v>
      </c>
      <c r="J16" s="35">
        <v>3.15</v>
      </c>
      <c r="K16" s="34">
        <v>2.58</v>
      </c>
      <c r="L16" s="34" t="s">
        <v>55</v>
      </c>
      <c r="M16" s="34" t="s">
        <v>80</v>
      </c>
      <c r="N16" s="36" t="s">
        <v>63</v>
      </c>
      <c r="O16" s="36" t="s">
        <v>64</v>
      </c>
      <c r="P16" s="36">
        <v>1</v>
      </c>
      <c r="Q16" s="42" t="s">
        <v>64</v>
      </c>
    </row>
    <row r="17" spans="1:17" ht="21.6" customHeight="1">
      <c r="A17" s="27">
        <f t="shared" si="0"/>
        <v>7</v>
      </c>
      <c r="B17" s="28">
        <v>27211200954</v>
      </c>
      <c r="C17" s="29" t="s">
        <v>312</v>
      </c>
      <c r="D17" s="30" t="s">
        <v>313</v>
      </c>
      <c r="E17" s="31" t="s">
        <v>309</v>
      </c>
      <c r="F17" s="32">
        <v>37831</v>
      </c>
      <c r="G17" s="37" t="s">
        <v>92</v>
      </c>
      <c r="H17" s="33" t="s">
        <v>62</v>
      </c>
      <c r="I17" s="34">
        <v>2.42</v>
      </c>
      <c r="J17" s="35">
        <v>3</v>
      </c>
      <c r="K17" s="34">
        <v>2.4300000000000002</v>
      </c>
      <c r="L17" s="34" t="s">
        <v>56</v>
      </c>
      <c r="M17" s="34" t="s">
        <v>53</v>
      </c>
      <c r="N17" s="36" t="s">
        <v>63</v>
      </c>
      <c r="O17" s="36" t="s">
        <v>64</v>
      </c>
      <c r="P17" s="36">
        <v>1</v>
      </c>
      <c r="Q17" s="42" t="s">
        <v>64</v>
      </c>
    </row>
    <row r="18" spans="1:17" ht="21.6" customHeight="1">
      <c r="A18" s="27">
        <f t="shared" si="0"/>
        <v>8</v>
      </c>
      <c r="B18" s="28">
        <v>27211202832</v>
      </c>
      <c r="C18" s="29" t="s">
        <v>314</v>
      </c>
      <c r="D18" s="30" t="s">
        <v>85</v>
      </c>
      <c r="E18" s="31" t="s">
        <v>309</v>
      </c>
      <c r="F18" s="32">
        <v>37917</v>
      </c>
      <c r="G18" s="37" t="s">
        <v>86</v>
      </c>
      <c r="H18" s="33" t="s">
        <v>62</v>
      </c>
      <c r="I18" s="34">
        <v>2.76</v>
      </c>
      <c r="J18" s="35">
        <v>3.65</v>
      </c>
      <c r="K18" s="34">
        <v>2.78</v>
      </c>
      <c r="L18" s="34" t="s">
        <v>55</v>
      </c>
      <c r="M18" s="34" t="s">
        <v>80</v>
      </c>
      <c r="N18" s="36" t="s">
        <v>63</v>
      </c>
      <c r="O18" s="36" t="s">
        <v>64</v>
      </c>
      <c r="P18" s="36">
        <v>1</v>
      </c>
      <c r="Q18" s="42" t="s">
        <v>64</v>
      </c>
    </row>
    <row r="19" spans="1:17" ht="21.6" customHeight="1">
      <c r="A19" s="27">
        <f t="shared" si="0"/>
        <v>9</v>
      </c>
      <c r="B19" s="28">
        <v>27211241716</v>
      </c>
      <c r="C19" s="29" t="s">
        <v>315</v>
      </c>
      <c r="D19" s="30" t="s">
        <v>301</v>
      </c>
      <c r="E19" s="31" t="s">
        <v>309</v>
      </c>
      <c r="F19" s="32">
        <v>37640</v>
      </c>
      <c r="G19" s="37" t="s">
        <v>92</v>
      </c>
      <c r="H19" s="33" t="s">
        <v>62</v>
      </c>
      <c r="I19" s="34">
        <v>2.16</v>
      </c>
      <c r="J19" s="35">
        <v>2.67</v>
      </c>
      <c r="K19" s="34">
        <v>2.16</v>
      </c>
      <c r="L19" s="34" t="s">
        <v>56</v>
      </c>
      <c r="M19" s="34" t="s">
        <v>80</v>
      </c>
      <c r="N19" s="36" t="s">
        <v>63</v>
      </c>
      <c r="O19" s="36" t="s">
        <v>64</v>
      </c>
      <c r="P19" s="36">
        <v>1</v>
      </c>
      <c r="Q19" s="42" t="s">
        <v>64</v>
      </c>
    </row>
    <row r="20" spans="1:17" ht="21.6" customHeight="1">
      <c r="A20" s="27">
        <f t="shared" si="0"/>
        <v>10</v>
      </c>
      <c r="B20" s="28">
        <v>27211240370</v>
      </c>
      <c r="C20" s="29" t="s">
        <v>316</v>
      </c>
      <c r="D20" s="30" t="s">
        <v>232</v>
      </c>
      <c r="E20" s="31" t="s">
        <v>309</v>
      </c>
      <c r="F20" s="32">
        <v>37749</v>
      </c>
      <c r="G20" s="37" t="s">
        <v>86</v>
      </c>
      <c r="H20" s="33" t="s">
        <v>62</v>
      </c>
      <c r="I20" s="34">
        <v>2.59</v>
      </c>
      <c r="J20" s="35">
        <v>2.65</v>
      </c>
      <c r="K20" s="34">
        <v>2.59</v>
      </c>
      <c r="L20" s="34" t="s">
        <v>55</v>
      </c>
      <c r="M20" s="34" t="s">
        <v>80</v>
      </c>
      <c r="N20" s="36" t="s">
        <v>63</v>
      </c>
      <c r="O20" s="36" t="s">
        <v>64</v>
      </c>
      <c r="P20" s="36">
        <v>1</v>
      </c>
      <c r="Q20" s="42" t="s">
        <v>64</v>
      </c>
    </row>
    <row r="21" spans="1:17" ht="21.6" customHeight="1">
      <c r="A21" s="27">
        <f t="shared" si="0"/>
        <v>11</v>
      </c>
      <c r="B21" s="28">
        <v>26211238818</v>
      </c>
      <c r="C21" s="29" t="s">
        <v>317</v>
      </c>
      <c r="D21" s="30" t="s">
        <v>318</v>
      </c>
      <c r="E21" s="31" t="s">
        <v>309</v>
      </c>
      <c r="F21" s="32">
        <v>37410</v>
      </c>
      <c r="G21" s="37" t="s">
        <v>70</v>
      </c>
      <c r="H21" s="33" t="s">
        <v>62</v>
      </c>
      <c r="I21" s="34">
        <v>2.93</v>
      </c>
      <c r="J21" s="35">
        <v>3.15</v>
      </c>
      <c r="K21" s="34">
        <v>2.93</v>
      </c>
      <c r="L21" s="34" t="s">
        <v>55</v>
      </c>
      <c r="M21" s="34" t="s">
        <v>53</v>
      </c>
      <c r="N21" s="36" t="s">
        <v>63</v>
      </c>
      <c r="O21" s="36" t="s">
        <v>64</v>
      </c>
      <c r="P21" s="36">
        <v>1</v>
      </c>
      <c r="Q21" s="42" t="s">
        <v>64</v>
      </c>
    </row>
    <row r="22" spans="1:17" ht="21.6" customHeight="1">
      <c r="A22" s="27">
        <f t="shared" si="0"/>
        <v>12</v>
      </c>
      <c r="B22" s="28">
        <v>27211248324</v>
      </c>
      <c r="C22" s="29" t="s">
        <v>319</v>
      </c>
      <c r="D22" s="30" t="s">
        <v>320</v>
      </c>
      <c r="E22" s="31" t="s">
        <v>309</v>
      </c>
      <c r="F22" s="32">
        <v>37644</v>
      </c>
      <c r="G22" s="33" t="s">
        <v>77</v>
      </c>
      <c r="H22" s="33" t="s">
        <v>62</v>
      </c>
      <c r="I22" s="34">
        <v>3.18</v>
      </c>
      <c r="J22" s="35">
        <v>3.33</v>
      </c>
      <c r="K22" s="34">
        <v>3.17</v>
      </c>
      <c r="L22" s="34" t="s">
        <v>55</v>
      </c>
      <c r="M22" s="34" t="s">
        <v>80</v>
      </c>
      <c r="N22" s="36" t="s">
        <v>63</v>
      </c>
      <c r="O22" s="36" t="s">
        <v>64</v>
      </c>
      <c r="P22" s="36">
        <v>1</v>
      </c>
      <c r="Q22" s="42" t="s">
        <v>64</v>
      </c>
    </row>
    <row r="23" spans="1:17" ht="21.6" customHeight="1">
      <c r="A23" s="27">
        <f t="shared" si="0"/>
        <v>13</v>
      </c>
      <c r="B23" s="28">
        <v>27201245831</v>
      </c>
      <c r="C23" s="29" t="s">
        <v>321</v>
      </c>
      <c r="D23" s="30" t="s">
        <v>252</v>
      </c>
      <c r="E23" s="31" t="s">
        <v>309</v>
      </c>
      <c r="F23" s="32">
        <v>37668</v>
      </c>
      <c r="G23" s="37" t="s">
        <v>77</v>
      </c>
      <c r="H23" s="33" t="s">
        <v>68</v>
      </c>
      <c r="I23" s="34">
        <v>3.43</v>
      </c>
      <c r="J23" s="35">
        <v>3.65</v>
      </c>
      <c r="K23" s="34">
        <v>3.43</v>
      </c>
      <c r="L23" s="34" t="s">
        <v>54</v>
      </c>
      <c r="M23" s="34" t="s">
        <v>80</v>
      </c>
      <c r="N23" s="36" t="s">
        <v>63</v>
      </c>
      <c r="O23" s="36" t="s">
        <v>64</v>
      </c>
      <c r="P23" s="36">
        <v>1</v>
      </c>
      <c r="Q23" s="42" t="s">
        <v>64</v>
      </c>
    </row>
    <row r="24" spans="1:17" ht="21.6" customHeight="1">
      <c r="A24" s="27">
        <f t="shared" si="0"/>
        <v>14</v>
      </c>
      <c r="B24" s="28">
        <v>27211253890</v>
      </c>
      <c r="C24" s="29" t="s">
        <v>322</v>
      </c>
      <c r="D24" s="30" t="s">
        <v>323</v>
      </c>
      <c r="E24" s="31" t="s">
        <v>309</v>
      </c>
      <c r="F24" s="32">
        <v>37742</v>
      </c>
      <c r="G24" s="37" t="s">
        <v>77</v>
      </c>
      <c r="H24" s="33" t="s">
        <v>62</v>
      </c>
      <c r="I24" s="34">
        <v>2.52</v>
      </c>
      <c r="J24" s="35">
        <v>3.65</v>
      </c>
      <c r="K24" s="34">
        <v>2.54</v>
      </c>
      <c r="L24" s="34" t="s">
        <v>55</v>
      </c>
      <c r="M24" s="34" t="s">
        <v>80</v>
      </c>
      <c r="N24" s="36" t="s">
        <v>63</v>
      </c>
      <c r="O24" s="36" t="s">
        <v>64</v>
      </c>
      <c r="P24" s="36">
        <v>1</v>
      </c>
      <c r="Q24" s="42" t="s">
        <v>64</v>
      </c>
    </row>
    <row r="25" spans="1:17" ht="21.6" customHeight="1">
      <c r="A25" s="27">
        <f t="shared" si="0"/>
        <v>15</v>
      </c>
      <c r="B25" s="28">
        <v>27217842529</v>
      </c>
      <c r="C25" s="29" t="s">
        <v>324</v>
      </c>
      <c r="D25" s="30" t="s">
        <v>325</v>
      </c>
      <c r="E25" s="31" t="s">
        <v>309</v>
      </c>
      <c r="F25" s="32">
        <v>37788</v>
      </c>
      <c r="G25" s="37" t="s">
        <v>61</v>
      </c>
      <c r="H25" s="33" t="s">
        <v>62</v>
      </c>
      <c r="I25" s="34">
        <v>2.54</v>
      </c>
      <c r="J25" s="35">
        <v>3.65</v>
      </c>
      <c r="K25" s="34">
        <v>2.57</v>
      </c>
      <c r="L25" s="34" t="s">
        <v>55</v>
      </c>
      <c r="M25" s="34" t="s">
        <v>80</v>
      </c>
      <c r="N25" s="36" t="s">
        <v>63</v>
      </c>
      <c r="O25" s="36" t="s">
        <v>64</v>
      </c>
      <c r="P25" s="36">
        <v>1</v>
      </c>
      <c r="Q25" s="42" t="s">
        <v>64</v>
      </c>
    </row>
    <row r="26" spans="1:17" ht="21.6" customHeight="1">
      <c r="A26" s="27">
        <f t="shared" si="0"/>
        <v>16</v>
      </c>
      <c r="B26" s="28">
        <v>27211202080</v>
      </c>
      <c r="C26" s="29" t="s">
        <v>326</v>
      </c>
      <c r="D26" s="30" t="s">
        <v>327</v>
      </c>
      <c r="E26" s="31" t="s">
        <v>309</v>
      </c>
      <c r="F26" s="32">
        <v>37885</v>
      </c>
      <c r="G26" s="37" t="s">
        <v>61</v>
      </c>
      <c r="H26" s="33" t="s">
        <v>62</v>
      </c>
      <c r="I26" s="34">
        <v>3.33</v>
      </c>
      <c r="J26" s="35">
        <v>3.33</v>
      </c>
      <c r="K26" s="34">
        <v>3.34</v>
      </c>
      <c r="L26" s="34" t="s">
        <v>54</v>
      </c>
      <c r="M26" s="34" t="s">
        <v>80</v>
      </c>
      <c r="N26" s="36" t="s">
        <v>63</v>
      </c>
      <c r="O26" s="36" t="s">
        <v>64</v>
      </c>
      <c r="P26" s="36">
        <v>1</v>
      </c>
      <c r="Q26" s="42" t="s">
        <v>64</v>
      </c>
    </row>
    <row r="27" spans="1:17" ht="21.6" customHeight="1">
      <c r="A27" s="27">
        <f t="shared" si="0"/>
        <v>17</v>
      </c>
      <c r="B27" s="28">
        <v>27214743545</v>
      </c>
      <c r="C27" s="29" t="s">
        <v>328</v>
      </c>
      <c r="D27" s="30" t="s">
        <v>329</v>
      </c>
      <c r="E27" s="31" t="s">
        <v>309</v>
      </c>
      <c r="F27" s="32">
        <v>37784</v>
      </c>
      <c r="G27" s="37" t="s">
        <v>77</v>
      </c>
      <c r="H27" s="33" t="s">
        <v>62</v>
      </c>
      <c r="I27" s="34">
        <v>2.29</v>
      </c>
      <c r="J27" s="35">
        <v>2.83</v>
      </c>
      <c r="K27" s="34">
        <v>2.2999999999999998</v>
      </c>
      <c r="L27" s="34" t="s">
        <v>56</v>
      </c>
      <c r="M27" s="34" t="s">
        <v>55</v>
      </c>
      <c r="N27" s="36" t="s">
        <v>63</v>
      </c>
      <c r="O27" s="36" t="s">
        <v>64</v>
      </c>
      <c r="P27" s="36">
        <v>1</v>
      </c>
      <c r="Q27" s="42" t="s">
        <v>64</v>
      </c>
    </row>
    <row r="28" spans="1:17" ht="21.6" customHeight="1">
      <c r="A28" s="27">
        <f t="shared" si="0"/>
        <v>18</v>
      </c>
      <c r="B28" s="28">
        <v>27201241325</v>
      </c>
      <c r="C28" s="29" t="s">
        <v>330</v>
      </c>
      <c r="D28" s="30" t="s">
        <v>282</v>
      </c>
      <c r="E28" s="31" t="s">
        <v>309</v>
      </c>
      <c r="F28" s="32">
        <v>37686</v>
      </c>
      <c r="G28" s="37" t="s">
        <v>95</v>
      </c>
      <c r="H28" s="33" t="s">
        <v>68</v>
      </c>
      <c r="I28" s="34">
        <v>2.52</v>
      </c>
      <c r="J28" s="35">
        <v>3.49</v>
      </c>
      <c r="K28" s="34">
        <v>2.54</v>
      </c>
      <c r="L28" s="34" t="s">
        <v>55</v>
      </c>
      <c r="M28" s="34" t="s">
        <v>53</v>
      </c>
      <c r="N28" s="36" t="s">
        <v>63</v>
      </c>
      <c r="O28" s="36" t="s">
        <v>64</v>
      </c>
      <c r="P28" s="36">
        <v>1</v>
      </c>
      <c r="Q28" s="42" t="s">
        <v>64</v>
      </c>
    </row>
    <row r="29" spans="1:17" ht="21.6" customHeight="1">
      <c r="A29" s="27">
        <f t="shared" si="0"/>
        <v>19</v>
      </c>
      <c r="B29" s="28">
        <v>28211134788</v>
      </c>
      <c r="C29" s="29" t="s">
        <v>331</v>
      </c>
      <c r="D29" s="30" t="s">
        <v>195</v>
      </c>
      <c r="E29" s="31" t="s">
        <v>332</v>
      </c>
      <c r="F29" s="32">
        <v>38197</v>
      </c>
      <c r="G29" s="33" t="s">
        <v>243</v>
      </c>
      <c r="H29" s="33" t="s">
        <v>62</v>
      </c>
      <c r="I29" s="34">
        <v>2.96</v>
      </c>
      <c r="J29" s="35">
        <v>3.83</v>
      </c>
      <c r="K29" s="34">
        <v>2.98</v>
      </c>
      <c r="L29" s="34" t="s">
        <v>55</v>
      </c>
      <c r="M29" s="34" t="s">
        <v>80</v>
      </c>
      <c r="N29" s="36" t="s">
        <v>63</v>
      </c>
      <c r="O29" s="36" t="s">
        <v>64</v>
      </c>
      <c r="P29" s="36">
        <v>1</v>
      </c>
      <c r="Q29" s="42" t="s">
        <v>64</v>
      </c>
    </row>
    <row r="30" spans="1:17" ht="21.6" customHeight="1">
      <c r="A30" s="27">
        <f t="shared" si="0"/>
        <v>20</v>
      </c>
      <c r="B30" s="28">
        <v>28211152499</v>
      </c>
      <c r="C30" s="29" t="s">
        <v>333</v>
      </c>
      <c r="D30" s="30" t="s">
        <v>334</v>
      </c>
      <c r="E30" s="31" t="s">
        <v>332</v>
      </c>
      <c r="F30" s="32">
        <v>38214</v>
      </c>
      <c r="G30" s="37" t="s">
        <v>77</v>
      </c>
      <c r="H30" s="33" t="s">
        <v>62</v>
      </c>
      <c r="I30" s="34">
        <v>2.94</v>
      </c>
      <c r="J30" s="35">
        <v>4</v>
      </c>
      <c r="K30" s="34">
        <v>2.94</v>
      </c>
      <c r="L30" s="34" t="s">
        <v>55</v>
      </c>
      <c r="M30" s="34" t="s">
        <v>53</v>
      </c>
      <c r="N30" s="36" t="s">
        <v>63</v>
      </c>
      <c r="O30" s="36" t="s">
        <v>64</v>
      </c>
      <c r="P30" s="36">
        <v>1</v>
      </c>
      <c r="Q30" s="42" t="s">
        <v>64</v>
      </c>
    </row>
    <row r="31" spans="1:17" ht="21.6" customHeight="1">
      <c r="A31" s="27">
        <f t="shared" si="0"/>
        <v>21</v>
      </c>
      <c r="B31" s="28">
        <v>28201103447</v>
      </c>
      <c r="C31" s="29" t="s">
        <v>335</v>
      </c>
      <c r="D31" s="30" t="s">
        <v>136</v>
      </c>
      <c r="E31" s="31" t="s">
        <v>332</v>
      </c>
      <c r="F31" s="32">
        <v>37999</v>
      </c>
      <c r="G31" s="37" t="s">
        <v>86</v>
      </c>
      <c r="H31" s="33" t="s">
        <v>68</v>
      </c>
      <c r="I31" s="34">
        <v>3.43</v>
      </c>
      <c r="J31" s="35">
        <v>4</v>
      </c>
      <c r="K31" s="34">
        <v>3.44</v>
      </c>
      <c r="L31" s="34" t="s">
        <v>54</v>
      </c>
      <c r="M31" s="34" t="s">
        <v>80</v>
      </c>
      <c r="N31" s="36" t="s">
        <v>63</v>
      </c>
      <c r="O31" s="36" t="s">
        <v>64</v>
      </c>
      <c r="P31" s="36">
        <v>1</v>
      </c>
      <c r="Q31" s="42" t="s">
        <v>64</v>
      </c>
    </row>
    <row r="32" spans="1:17" ht="21.6" customHeight="1">
      <c r="A32" s="27">
        <f t="shared" si="0"/>
        <v>22</v>
      </c>
      <c r="B32" s="28">
        <v>28211106299</v>
      </c>
      <c r="C32" s="29" t="s">
        <v>336</v>
      </c>
      <c r="D32" s="30" t="s">
        <v>308</v>
      </c>
      <c r="E32" s="31" t="s">
        <v>332</v>
      </c>
      <c r="F32" s="32">
        <v>38148</v>
      </c>
      <c r="G32" s="37" t="s">
        <v>77</v>
      </c>
      <c r="H32" s="33" t="s">
        <v>62</v>
      </c>
      <c r="I32" s="34">
        <v>3.61</v>
      </c>
      <c r="J32" s="35">
        <v>4</v>
      </c>
      <c r="K32" s="34">
        <v>3.62</v>
      </c>
      <c r="L32" s="34" t="s">
        <v>53</v>
      </c>
      <c r="M32" s="34" t="s">
        <v>53</v>
      </c>
      <c r="N32" s="36" t="s">
        <v>63</v>
      </c>
      <c r="O32" s="36" t="s">
        <v>64</v>
      </c>
      <c r="P32" s="36">
        <v>1</v>
      </c>
      <c r="Q32" s="42" t="s">
        <v>64</v>
      </c>
    </row>
    <row r="33" spans="1:17" ht="21.6" customHeight="1">
      <c r="A33" s="27">
        <f t="shared" si="0"/>
        <v>23</v>
      </c>
      <c r="B33" s="28">
        <v>28211133323</v>
      </c>
      <c r="C33" s="29" t="s">
        <v>337</v>
      </c>
      <c r="D33" s="30" t="s">
        <v>308</v>
      </c>
      <c r="E33" s="31" t="s">
        <v>332</v>
      </c>
      <c r="F33" s="32">
        <v>38039</v>
      </c>
      <c r="G33" s="37" t="s">
        <v>77</v>
      </c>
      <c r="H33" s="33" t="s">
        <v>62</v>
      </c>
      <c r="I33" s="34">
        <v>3.13</v>
      </c>
      <c r="J33" s="35">
        <v>3.65</v>
      </c>
      <c r="K33" s="34">
        <v>3.14</v>
      </c>
      <c r="L33" s="34" t="s">
        <v>55</v>
      </c>
      <c r="M33" s="34" t="s">
        <v>80</v>
      </c>
      <c r="N33" s="36" t="s">
        <v>63</v>
      </c>
      <c r="O33" s="36" t="s">
        <v>64</v>
      </c>
      <c r="P33" s="36">
        <v>1</v>
      </c>
      <c r="Q33" s="42" t="s">
        <v>64</v>
      </c>
    </row>
    <row r="34" spans="1:17" ht="21.6" customHeight="1">
      <c r="A34" s="27">
        <f t="shared" si="0"/>
        <v>24</v>
      </c>
      <c r="B34" s="28">
        <v>28219020603</v>
      </c>
      <c r="C34" s="29" t="s">
        <v>338</v>
      </c>
      <c r="D34" s="30" t="s">
        <v>308</v>
      </c>
      <c r="E34" s="31" t="s">
        <v>332</v>
      </c>
      <c r="F34" s="32">
        <v>38258</v>
      </c>
      <c r="G34" s="37" t="s">
        <v>86</v>
      </c>
      <c r="H34" s="33" t="s">
        <v>62</v>
      </c>
      <c r="I34" s="34">
        <v>3.83</v>
      </c>
      <c r="J34" s="35">
        <v>4</v>
      </c>
      <c r="K34" s="34">
        <v>3.83</v>
      </c>
      <c r="L34" s="34" t="s">
        <v>53</v>
      </c>
      <c r="M34" s="34" t="s">
        <v>80</v>
      </c>
      <c r="N34" s="36" t="s">
        <v>63</v>
      </c>
      <c r="O34" s="36" t="s">
        <v>64</v>
      </c>
      <c r="P34" s="36">
        <v>1</v>
      </c>
      <c r="Q34" s="42" t="s">
        <v>64</v>
      </c>
    </row>
    <row r="35" spans="1:17" ht="21.6" customHeight="1">
      <c r="A35" s="27">
        <f t="shared" si="0"/>
        <v>25</v>
      </c>
      <c r="B35" s="28">
        <v>28209020840</v>
      </c>
      <c r="C35" s="29" t="s">
        <v>339</v>
      </c>
      <c r="D35" s="30" t="s">
        <v>216</v>
      </c>
      <c r="E35" s="31" t="s">
        <v>332</v>
      </c>
      <c r="F35" s="32">
        <v>38085</v>
      </c>
      <c r="G35" s="37" t="s">
        <v>77</v>
      </c>
      <c r="H35" s="33" t="s">
        <v>68</v>
      </c>
      <c r="I35" s="34">
        <v>3</v>
      </c>
      <c r="J35" s="35">
        <v>3.17</v>
      </c>
      <c r="K35" s="34">
        <v>3.01</v>
      </c>
      <c r="L35" s="34" t="s">
        <v>55</v>
      </c>
      <c r="M35" s="34" t="s">
        <v>55</v>
      </c>
      <c r="N35" s="36" t="s">
        <v>63</v>
      </c>
      <c r="O35" s="36" t="s">
        <v>64</v>
      </c>
      <c r="P35" s="36">
        <v>1</v>
      </c>
      <c r="Q35" s="42" t="s">
        <v>64</v>
      </c>
    </row>
    <row r="36" spans="1:17" ht="21.6" customHeight="1">
      <c r="A36" s="27">
        <f t="shared" si="0"/>
        <v>26</v>
      </c>
      <c r="B36" s="28">
        <v>28211131430</v>
      </c>
      <c r="C36" s="29" t="s">
        <v>340</v>
      </c>
      <c r="D36" s="30" t="s">
        <v>59</v>
      </c>
      <c r="E36" s="31" t="s">
        <v>332</v>
      </c>
      <c r="F36" s="32">
        <v>38070</v>
      </c>
      <c r="G36" s="33" t="s">
        <v>61</v>
      </c>
      <c r="H36" s="33" t="s">
        <v>62</v>
      </c>
      <c r="I36" s="34">
        <v>3.8</v>
      </c>
      <c r="J36" s="35">
        <v>4</v>
      </c>
      <c r="K36" s="34">
        <v>3.8</v>
      </c>
      <c r="L36" s="34" t="s">
        <v>53</v>
      </c>
      <c r="M36" s="34" t="s">
        <v>80</v>
      </c>
      <c r="N36" s="36" t="s">
        <v>63</v>
      </c>
      <c r="O36" s="36" t="s">
        <v>64</v>
      </c>
      <c r="P36" s="36">
        <v>1</v>
      </c>
      <c r="Q36" s="42" t="s">
        <v>64</v>
      </c>
    </row>
    <row r="37" spans="1:17" ht="21.6" customHeight="1">
      <c r="A37" s="27">
        <f t="shared" si="0"/>
        <v>27</v>
      </c>
      <c r="B37" s="28">
        <v>28219002511</v>
      </c>
      <c r="C37" s="29" t="s">
        <v>341</v>
      </c>
      <c r="D37" s="30" t="s">
        <v>219</v>
      </c>
      <c r="E37" s="31" t="s">
        <v>332</v>
      </c>
      <c r="F37" s="32">
        <v>38238</v>
      </c>
      <c r="G37" s="37" t="s">
        <v>86</v>
      </c>
      <c r="H37" s="33" t="s">
        <v>62</v>
      </c>
      <c r="I37" s="34">
        <v>2.63</v>
      </c>
      <c r="J37" s="35">
        <v>3.17</v>
      </c>
      <c r="K37" s="34">
        <v>2.65</v>
      </c>
      <c r="L37" s="34" t="s">
        <v>55</v>
      </c>
      <c r="M37" s="34" t="s">
        <v>55</v>
      </c>
      <c r="N37" s="36" t="s">
        <v>63</v>
      </c>
      <c r="O37" s="36" t="s">
        <v>64</v>
      </c>
      <c r="P37" s="36">
        <v>1</v>
      </c>
      <c r="Q37" s="42" t="s">
        <v>64</v>
      </c>
    </row>
    <row r="38" spans="1:17" ht="21.6" customHeight="1">
      <c r="A38" s="27">
        <f t="shared" si="0"/>
        <v>28</v>
      </c>
      <c r="B38" s="28">
        <v>28219005093</v>
      </c>
      <c r="C38" s="29" t="s">
        <v>342</v>
      </c>
      <c r="D38" s="30" t="s">
        <v>219</v>
      </c>
      <c r="E38" s="31" t="s">
        <v>332</v>
      </c>
      <c r="F38" s="32">
        <v>38261</v>
      </c>
      <c r="G38" s="37" t="s">
        <v>79</v>
      </c>
      <c r="H38" s="33" t="s">
        <v>62</v>
      </c>
      <c r="I38" s="34">
        <v>3.46</v>
      </c>
      <c r="J38" s="35">
        <v>3.83</v>
      </c>
      <c r="K38" s="34">
        <v>3.48</v>
      </c>
      <c r="L38" s="34" t="s">
        <v>54</v>
      </c>
      <c r="M38" s="34" t="s">
        <v>80</v>
      </c>
      <c r="N38" s="36" t="s">
        <v>63</v>
      </c>
      <c r="O38" s="36" t="s">
        <v>64</v>
      </c>
      <c r="P38" s="36">
        <v>1</v>
      </c>
      <c r="Q38" s="42" t="s">
        <v>64</v>
      </c>
    </row>
    <row r="39" spans="1:17" ht="21.6" customHeight="1">
      <c r="A39" s="27">
        <f t="shared" si="0"/>
        <v>29</v>
      </c>
      <c r="B39" s="28">
        <v>28219005553</v>
      </c>
      <c r="C39" s="29" t="s">
        <v>343</v>
      </c>
      <c r="D39" s="30" t="s">
        <v>219</v>
      </c>
      <c r="E39" s="31" t="s">
        <v>332</v>
      </c>
      <c r="F39" s="32">
        <v>38234</v>
      </c>
      <c r="G39" s="37" t="s">
        <v>243</v>
      </c>
      <c r="H39" s="33" t="s">
        <v>62</v>
      </c>
      <c r="I39" s="34">
        <v>3.04</v>
      </c>
      <c r="J39" s="35">
        <v>3.83</v>
      </c>
      <c r="K39" s="34">
        <v>3.08</v>
      </c>
      <c r="L39" s="34" t="s">
        <v>55</v>
      </c>
      <c r="M39" s="34" t="s">
        <v>55</v>
      </c>
      <c r="N39" s="36" t="s">
        <v>63</v>
      </c>
      <c r="O39" s="36" t="s">
        <v>64</v>
      </c>
      <c r="P39" s="36">
        <v>1</v>
      </c>
      <c r="Q39" s="42" t="s">
        <v>64</v>
      </c>
    </row>
    <row r="40" spans="1:17" ht="21.6" customHeight="1">
      <c r="A40" s="27">
        <f t="shared" si="0"/>
        <v>30</v>
      </c>
      <c r="B40" s="28">
        <v>28201100517</v>
      </c>
      <c r="C40" s="29" t="s">
        <v>344</v>
      </c>
      <c r="D40" s="30" t="s">
        <v>345</v>
      </c>
      <c r="E40" s="31" t="s">
        <v>332</v>
      </c>
      <c r="F40" s="32">
        <v>38193</v>
      </c>
      <c r="G40" s="37" t="s">
        <v>77</v>
      </c>
      <c r="H40" s="33" t="s">
        <v>68</v>
      </c>
      <c r="I40" s="34">
        <v>3.23</v>
      </c>
      <c r="J40" s="35">
        <v>4</v>
      </c>
      <c r="K40" s="34">
        <v>3.24</v>
      </c>
      <c r="L40" s="34" t="s">
        <v>54</v>
      </c>
      <c r="M40" s="34" t="s">
        <v>53</v>
      </c>
      <c r="N40" s="36" t="s">
        <v>63</v>
      </c>
      <c r="O40" s="36" t="s">
        <v>64</v>
      </c>
      <c r="P40" s="36">
        <v>1</v>
      </c>
      <c r="Q40" s="42" t="s">
        <v>64</v>
      </c>
    </row>
    <row r="41" spans="1:17" ht="21.6" customHeight="1">
      <c r="A41" s="27">
        <f t="shared" si="0"/>
        <v>31</v>
      </c>
      <c r="B41" s="28">
        <v>28211102614</v>
      </c>
      <c r="C41" s="29" t="s">
        <v>346</v>
      </c>
      <c r="D41" s="30" t="s">
        <v>347</v>
      </c>
      <c r="E41" s="31" t="s">
        <v>332</v>
      </c>
      <c r="F41" s="32">
        <v>38014</v>
      </c>
      <c r="G41" s="37" t="s">
        <v>61</v>
      </c>
      <c r="H41" s="33" t="s">
        <v>62</v>
      </c>
      <c r="I41" s="34">
        <v>2.73</v>
      </c>
      <c r="J41" s="35">
        <v>3.83</v>
      </c>
      <c r="K41" s="34">
        <v>2.75</v>
      </c>
      <c r="L41" s="34" t="s">
        <v>55</v>
      </c>
      <c r="M41" s="34" t="s">
        <v>80</v>
      </c>
      <c r="N41" s="36" t="s">
        <v>63</v>
      </c>
      <c r="O41" s="36" t="s">
        <v>64</v>
      </c>
      <c r="P41" s="36">
        <v>1</v>
      </c>
      <c r="Q41" s="42" t="s">
        <v>64</v>
      </c>
    </row>
    <row r="42" spans="1:17" ht="21.6" customHeight="1">
      <c r="A42" s="27">
        <f t="shared" si="0"/>
        <v>32</v>
      </c>
      <c r="B42" s="28">
        <v>28211105465</v>
      </c>
      <c r="C42" s="29" t="s">
        <v>348</v>
      </c>
      <c r="D42" s="30" t="s">
        <v>311</v>
      </c>
      <c r="E42" s="31" t="s">
        <v>332</v>
      </c>
      <c r="F42" s="32">
        <v>38317</v>
      </c>
      <c r="G42" s="37" t="s">
        <v>86</v>
      </c>
      <c r="H42" s="33" t="s">
        <v>62</v>
      </c>
      <c r="I42" s="34">
        <v>3.09</v>
      </c>
      <c r="J42" s="35">
        <v>3.83</v>
      </c>
      <c r="K42" s="34">
        <v>3.11</v>
      </c>
      <c r="L42" s="34" t="s">
        <v>55</v>
      </c>
      <c r="M42" s="34" t="s">
        <v>80</v>
      </c>
      <c r="N42" s="36" t="s">
        <v>63</v>
      </c>
      <c r="O42" s="36" t="s">
        <v>64</v>
      </c>
      <c r="P42" s="36">
        <v>1</v>
      </c>
      <c r="Q42" s="42" t="s">
        <v>64</v>
      </c>
    </row>
    <row r="43" spans="1:17" ht="21.6" customHeight="1">
      <c r="A43" s="27">
        <f t="shared" si="0"/>
        <v>33</v>
      </c>
      <c r="B43" s="28">
        <v>28219050114</v>
      </c>
      <c r="C43" s="29" t="s">
        <v>349</v>
      </c>
      <c r="D43" s="30" t="s">
        <v>311</v>
      </c>
      <c r="E43" s="31" t="s">
        <v>332</v>
      </c>
      <c r="F43" s="32">
        <v>38046</v>
      </c>
      <c r="G43" s="33" t="s">
        <v>86</v>
      </c>
      <c r="H43" s="33" t="s">
        <v>62</v>
      </c>
      <c r="I43" s="34">
        <v>3.59</v>
      </c>
      <c r="J43" s="35">
        <v>3.83</v>
      </c>
      <c r="K43" s="34">
        <v>3.59</v>
      </c>
      <c r="L43" s="34" t="s">
        <v>54</v>
      </c>
      <c r="M43" s="34" t="s">
        <v>80</v>
      </c>
      <c r="N43" s="36" t="s">
        <v>63</v>
      </c>
      <c r="O43" s="36" t="s">
        <v>64</v>
      </c>
      <c r="P43" s="36">
        <v>1</v>
      </c>
      <c r="Q43" s="42" t="s">
        <v>64</v>
      </c>
    </row>
    <row r="44" spans="1:17" ht="21.6" customHeight="1">
      <c r="A44" s="27">
        <f t="shared" si="0"/>
        <v>34</v>
      </c>
      <c r="B44" s="28">
        <v>28204645936</v>
      </c>
      <c r="C44" s="29" t="s">
        <v>350</v>
      </c>
      <c r="D44" s="30" t="s">
        <v>224</v>
      </c>
      <c r="E44" s="31" t="s">
        <v>332</v>
      </c>
      <c r="F44" s="32">
        <v>38276</v>
      </c>
      <c r="G44" s="37" t="s">
        <v>243</v>
      </c>
      <c r="H44" s="33" t="s">
        <v>68</v>
      </c>
      <c r="I44" s="34">
        <v>3.18</v>
      </c>
      <c r="J44" s="35">
        <v>3.33</v>
      </c>
      <c r="K44" s="34">
        <v>3.17</v>
      </c>
      <c r="L44" s="34" t="s">
        <v>55</v>
      </c>
      <c r="M44" s="34" t="s">
        <v>80</v>
      </c>
      <c r="N44" s="36" t="s">
        <v>63</v>
      </c>
      <c r="O44" s="36" t="s">
        <v>64</v>
      </c>
      <c r="P44" s="36">
        <v>1</v>
      </c>
      <c r="Q44" s="42" t="s">
        <v>64</v>
      </c>
    </row>
    <row r="45" spans="1:17" ht="21.6" customHeight="1">
      <c r="A45" s="27">
        <f t="shared" si="0"/>
        <v>35</v>
      </c>
      <c r="B45" s="28">
        <v>28211153137</v>
      </c>
      <c r="C45" s="29" t="s">
        <v>308</v>
      </c>
      <c r="D45" s="30" t="s">
        <v>351</v>
      </c>
      <c r="E45" s="31" t="s">
        <v>332</v>
      </c>
      <c r="F45" s="32">
        <v>38154</v>
      </c>
      <c r="G45" s="37" t="s">
        <v>86</v>
      </c>
      <c r="H45" s="33" t="s">
        <v>62</v>
      </c>
      <c r="I45" s="34">
        <v>2.84</v>
      </c>
      <c r="J45" s="35">
        <v>3</v>
      </c>
      <c r="K45" s="34">
        <v>2.84</v>
      </c>
      <c r="L45" s="34" t="s">
        <v>55</v>
      </c>
      <c r="M45" s="34" t="s">
        <v>80</v>
      </c>
      <c r="N45" s="36" t="s">
        <v>63</v>
      </c>
      <c r="O45" s="36" t="s">
        <v>64</v>
      </c>
      <c r="P45" s="36">
        <v>1</v>
      </c>
      <c r="Q45" s="42" t="s">
        <v>64</v>
      </c>
    </row>
    <row r="46" spans="1:17" ht="21.6" customHeight="1">
      <c r="A46" s="27">
        <f t="shared" si="0"/>
        <v>36</v>
      </c>
      <c r="B46" s="28">
        <v>28209043472</v>
      </c>
      <c r="C46" s="29" t="s">
        <v>352</v>
      </c>
      <c r="D46" s="30" t="s">
        <v>72</v>
      </c>
      <c r="E46" s="31" t="s">
        <v>332</v>
      </c>
      <c r="F46" s="32">
        <v>38215</v>
      </c>
      <c r="G46" s="37" t="s">
        <v>61</v>
      </c>
      <c r="H46" s="33" t="s">
        <v>68</v>
      </c>
      <c r="I46" s="34">
        <v>3.65</v>
      </c>
      <c r="J46" s="35">
        <v>3.83</v>
      </c>
      <c r="K46" s="34">
        <v>3.64</v>
      </c>
      <c r="L46" s="34" t="s">
        <v>53</v>
      </c>
      <c r="M46" s="34" t="s">
        <v>80</v>
      </c>
      <c r="N46" s="36" t="s">
        <v>63</v>
      </c>
      <c r="O46" s="36" t="s">
        <v>64</v>
      </c>
      <c r="P46" s="36">
        <v>1</v>
      </c>
      <c r="Q46" s="42" t="s">
        <v>64</v>
      </c>
    </row>
    <row r="47" spans="1:17" ht="21.6" customHeight="1">
      <c r="A47" s="27">
        <f t="shared" si="0"/>
        <v>37</v>
      </c>
      <c r="B47" s="28">
        <v>28214801999</v>
      </c>
      <c r="C47" s="29" t="s">
        <v>189</v>
      </c>
      <c r="D47" s="30" t="s">
        <v>313</v>
      </c>
      <c r="E47" s="31" t="s">
        <v>332</v>
      </c>
      <c r="F47" s="32">
        <v>38137</v>
      </c>
      <c r="G47" s="37" t="s">
        <v>243</v>
      </c>
      <c r="H47" s="33" t="s">
        <v>62</v>
      </c>
      <c r="I47" s="34">
        <v>2.92</v>
      </c>
      <c r="J47" s="35">
        <v>3.83</v>
      </c>
      <c r="K47" s="34">
        <v>2.93</v>
      </c>
      <c r="L47" s="34" t="s">
        <v>55</v>
      </c>
      <c r="M47" s="34" t="s">
        <v>80</v>
      </c>
      <c r="N47" s="36" t="s">
        <v>63</v>
      </c>
      <c r="O47" s="36" t="s">
        <v>64</v>
      </c>
      <c r="P47" s="36">
        <v>1</v>
      </c>
      <c r="Q47" s="42" t="s">
        <v>64</v>
      </c>
    </row>
    <row r="48" spans="1:17" ht="21.6" customHeight="1">
      <c r="A48" s="27">
        <f t="shared" si="0"/>
        <v>38</v>
      </c>
      <c r="B48" s="28">
        <v>28219001785</v>
      </c>
      <c r="C48" s="29" t="s">
        <v>353</v>
      </c>
      <c r="D48" s="30" t="s">
        <v>354</v>
      </c>
      <c r="E48" s="31" t="s">
        <v>332</v>
      </c>
      <c r="F48" s="32">
        <v>38281</v>
      </c>
      <c r="G48" s="37" t="s">
        <v>243</v>
      </c>
      <c r="H48" s="33" t="s">
        <v>62</v>
      </c>
      <c r="I48" s="34">
        <v>2.75</v>
      </c>
      <c r="J48" s="35">
        <v>3.67</v>
      </c>
      <c r="K48" s="34">
        <v>2.78</v>
      </c>
      <c r="L48" s="34" t="s">
        <v>55</v>
      </c>
      <c r="M48" s="34" t="s">
        <v>53</v>
      </c>
      <c r="N48" s="36" t="s">
        <v>63</v>
      </c>
      <c r="O48" s="36" t="s">
        <v>64</v>
      </c>
      <c r="P48" s="36">
        <v>1</v>
      </c>
      <c r="Q48" s="42" t="s">
        <v>64</v>
      </c>
    </row>
    <row r="49" spans="1:17" ht="21.6" customHeight="1">
      <c r="A49" s="27">
        <f t="shared" si="0"/>
        <v>39</v>
      </c>
      <c r="B49" s="28">
        <v>28211106512</v>
      </c>
      <c r="C49" s="29" t="s">
        <v>355</v>
      </c>
      <c r="D49" s="30" t="s">
        <v>229</v>
      </c>
      <c r="E49" s="31" t="s">
        <v>332</v>
      </c>
      <c r="F49" s="32">
        <v>38302</v>
      </c>
      <c r="G49" s="37" t="s">
        <v>83</v>
      </c>
      <c r="H49" s="33" t="s">
        <v>62</v>
      </c>
      <c r="I49" s="34">
        <v>3.29</v>
      </c>
      <c r="J49" s="35">
        <v>4</v>
      </c>
      <c r="K49" s="34">
        <v>3.31</v>
      </c>
      <c r="L49" s="34" t="s">
        <v>54</v>
      </c>
      <c r="M49" s="34" t="s">
        <v>80</v>
      </c>
      <c r="N49" s="36" t="s">
        <v>63</v>
      </c>
      <c r="O49" s="36" t="s">
        <v>64</v>
      </c>
      <c r="P49" s="36">
        <v>1</v>
      </c>
      <c r="Q49" s="42" t="s">
        <v>64</v>
      </c>
    </row>
    <row r="50" spans="1:17" ht="21.6" customHeight="1">
      <c r="A50" s="27">
        <f t="shared" si="0"/>
        <v>40</v>
      </c>
      <c r="B50" s="28">
        <v>28211504905</v>
      </c>
      <c r="C50" s="29" t="s">
        <v>356</v>
      </c>
      <c r="D50" s="30" t="s">
        <v>229</v>
      </c>
      <c r="E50" s="31" t="s">
        <v>332</v>
      </c>
      <c r="F50" s="32">
        <v>38317</v>
      </c>
      <c r="G50" s="33" t="s">
        <v>86</v>
      </c>
      <c r="H50" s="33" t="s">
        <v>62</v>
      </c>
      <c r="I50" s="34">
        <v>2.91</v>
      </c>
      <c r="J50" s="35">
        <v>3.5</v>
      </c>
      <c r="K50" s="34">
        <v>2.94</v>
      </c>
      <c r="L50" s="34" t="s">
        <v>55</v>
      </c>
      <c r="M50" s="34" t="s">
        <v>80</v>
      </c>
      <c r="N50" s="36" t="s">
        <v>63</v>
      </c>
      <c r="O50" s="36" t="s">
        <v>64</v>
      </c>
      <c r="P50" s="36">
        <v>1</v>
      </c>
      <c r="Q50" s="42" t="s">
        <v>64</v>
      </c>
    </row>
    <row r="51" spans="1:17" ht="21.6" customHeight="1">
      <c r="A51" s="27">
        <f t="shared" si="0"/>
        <v>41</v>
      </c>
      <c r="B51" s="28">
        <v>28219005065</v>
      </c>
      <c r="C51" s="29" t="s">
        <v>357</v>
      </c>
      <c r="D51" s="30" t="s">
        <v>358</v>
      </c>
      <c r="E51" s="31" t="s">
        <v>332</v>
      </c>
      <c r="F51" s="32">
        <v>38043</v>
      </c>
      <c r="G51" s="37" t="s">
        <v>77</v>
      </c>
      <c r="H51" s="33" t="s">
        <v>62</v>
      </c>
      <c r="I51" s="34">
        <v>3.56</v>
      </c>
      <c r="J51" s="35">
        <v>4</v>
      </c>
      <c r="K51" s="34">
        <v>3.58</v>
      </c>
      <c r="L51" s="34" t="s">
        <v>54</v>
      </c>
      <c r="M51" s="34" t="s">
        <v>80</v>
      </c>
      <c r="N51" s="36" t="s">
        <v>63</v>
      </c>
      <c r="O51" s="36" t="s">
        <v>64</v>
      </c>
      <c r="P51" s="36">
        <v>1</v>
      </c>
      <c r="Q51" s="42" t="s">
        <v>64</v>
      </c>
    </row>
    <row r="52" spans="1:17" ht="21.6" customHeight="1">
      <c r="A52" s="27">
        <f t="shared" si="0"/>
        <v>42</v>
      </c>
      <c r="B52" s="28">
        <v>28211105375</v>
      </c>
      <c r="C52" s="29" t="s">
        <v>359</v>
      </c>
      <c r="D52" s="30" t="s">
        <v>85</v>
      </c>
      <c r="E52" s="31" t="s">
        <v>332</v>
      </c>
      <c r="F52" s="32">
        <v>38169</v>
      </c>
      <c r="G52" s="37" t="s">
        <v>86</v>
      </c>
      <c r="H52" s="33" t="s">
        <v>62</v>
      </c>
      <c r="I52" s="34">
        <v>3.96</v>
      </c>
      <c r="J52" s="35">
        <v>4</v>
      </c>
      <c r="K52" s="34">
        <v>3.96</v>
      </c>
      <c r="L52" s="34" t="s">
        <v>53</v>
      </c>
      <c r="M52" s="34" t="s">
        <v>53</v>
      </c>
      <c r="N52" s="36" t="s">
        <v>63</v>
      </c>
      <c r="O52" s="36" t="s">
        <v>64</v>
      </c>
      <c r="P52" s="36">
        <v>1</v>
      </c>
      <c r="Q52" s="42" t="s">
        <v>64</v>
      </c>
    </row>
    <row r="53" spans="1:17" ht="21.6" customHeight="1">
      <c r="A53" s="27">
        <f t="shared" si="0"/>
        <v>43</v>
      </c>
      <c r="B53" s="28">
        <v>28219028844</v>
      </c>
      <c r="C53" s="29" t="s">
        <v>360</v>
      </c>
      <c r="D53" s="30" t="s">
        <v>85</v>
      </c>
      <c r="E53" s="31" t="s">
        <v>332</v>
      </c>
      <c r="F53" s="32">
        <v>37998</v>
      </c>
      <c r="G53" s="37" t="s">
        <v>86</v>
      </c>
      <c r="H53" s="33" t="s">
        <v>62</v>
      </c>
      <c r="I53" s="34">
        <v>3.07</v>
      </c>
      <c r="J53" s="35">
        <v>3.67</v>
      </c>
      <c r="K53" s="34">
        <v>3.09</v>
      </c>
      <c r="L53" s="34" t="s">
        <v>55</v>
      </c>
      <c r="M53" s="34" t="s">
        <v>80</v>
      </c>
      <c r="N53" s="36" t="s">
        <v>63</v>
      </c>
      <c r="O53" s="36" t="s">
        <v>64</v>
      </c>
      <c r="P53" s="36">
        <v>1</v>
      </c>
      <c r="Q53" s="42" t="s">
        <v>64</v>
      </c>
    </row>
    <row r="54" spans="1:17" ht="21.6" customHeight="1">
      <c r="A54" s="27">
        <f t="shared" si="0"/>
        <v>44</v>
      </c>
      <c r="B54" s="28">
        <v>28219050216</v>
      </c>
      <c r="C54" s="29" t="s">
        <v>361</v>
      </c>
      <c r="D54" s="30" t="s">
        <v>85</v>
      </c>
      <c r="E54" s="31" t="s">
        <v>332</v>
      </c>
      <c r="F54" s="32">
        <v>38238</v>
      </c>
      <c r="G54" s="37" t="s">
        <v>86</v>
      </c>
      <c r="H54" s="33" t="s">
        <v>62</v>
      </c>
      <c r="I54" s="34">
        <v>3.6</v>
      </c>
      <c r="J54" s="35">
        <v>3.33</v>
      </c>
      <c r="K54" s="34">
        <v>3.6</v>
      </c>
      <c r="L54" s="34" t="s">
        <v>53</v>
      </c>
      <c r="M54" s="34" t="s">
        <v>80</v>
      </c>
      <c r="N54" s="36" t="s">
        <v>63</v>
      </c>
      <c r="O54" s="36" t="s">
        <v>64</v>
      </c>
      <c r="P54" s="36">
        <v>1</v>
      </c>
      <c r="Q54" s="42" t="s">
        <v>64</v>
      </c>
    </row>
    <row r="55" spans="1:17" ht="21.6" customHeight="1">
      <c r="A55" s="27">
        <f t="shared" si="0"/>
        <v>45</v>
      </c>
      <c r="B55" s="28">
        <v>28211103677</v>
      </c>
      <c r="C55" s="29" t="s">
        <v>362</v>
      </c>
      <c r="D55" s="30" t="s">
        <v>363</v>
      </c>
      <c r="E55" s="31" t="s">
        <v>332</v>
      </c>
      <c r="F55" s="32">
        <v>37997</v>
      </c>
      <c r="G55" s="37" t="s">
        <v>67</v>
      </c>
      <c r="H55" s="33" t="s">
        <v>62</v>
      </c>
      <c r="I55" s="34">
        <v>3.26</v>
      </c>
      <c r="J55" s="35">
        <v>3.83</v>
      </c>
      <c r="K55" s="34">
        <v>3.28</v>
      </c>
      <c r="L55" s="34" t="s">
        <v>54</v>
      </c>
      <c r="M55" s="34" t="s">
        <v>80</v>
      </c>
      <c r="N55" s="36" t="s">
        <v>63</v>
      </c>
      <c r="O55" s="36" t="s">
        <v>64</v>
      </c>
      <c r="P55" s="36">
        <v>1</v>
      </c>
      <c r="Q55" s="42" t="s">
        <v>64</v>
      </c>
    </row>
    <row r="56" spans="1:17" ht="21.6" customHeight="1">
      <c r="A56" s="27">
        <f t="shared" si="0"/>
        <v>46</v>
      </c>
      <c r="B56" s="28">
        <v>28219040004</v>
      </c>
      <c r="C56" s="29" t="s">
        <v>307</v>
      </c>
      <c r="D56" s="30" t="s">
        <v>363</v>
      </c>
      <c r="E56" s="31" t="s">
        <v>332</v>
      </c>
      <c r="F56" s="32">
        <v>38124</v>
      </c>
      <c r="G56" s="37" t="s">
        <v>73</v>
      </c>
      <c r="H56" s="33" t="s">
        <v>62</v>
      </c>
      <c r="I56" s="34">
        <v>2.71</v>
      </c>
      <c r="J56" s="35">
        <v>3.5</v>
      </c>
      <c r="K56" s="34">
        <v>2.74</v>
      </c>
      <c r="L56" s="34" t="s">
        <v>55</v>
      </c>
      <c r="M56" s="34" t="s">
        <v>80</v>
      </c>
      <c r="N56" s="36" t="s">
        <v>63</v>
      </c>
      <c r="O56" s="36" t="s">
        <v>64</v>
      </c>
      <c r="P56" s="36">
        <v>1</v>
      </c>
      <c r="Q56" s="42" t="s">
        <v>64</v>
      </c>
    </row>
    <row r="57" spans="1:17" ht="21.6" customHeight="1">
      <c r="A57" s="27">
        <f t="shared" si="0"/>
        <v>47</v>
      </c>
      <c r="B57" s="28">
        <v>28211101568</v>
      </c>
      <c r="C57" s="29" t="s">
        <v>364</v>
      </c>
      <c r="D57" s="30" t="s">
        <v>189</v>
      </c>
      <c r="E57" s="31" t="s">
        <v>332</v>
      </c>
      <c r="F57" s="32">
        <v>38231</v>
      </c>
      <c r="G57" s="33" t="s">
        <v>77</v>
      </c>
      <c r="H57" s="33" t="s">
        <v>62</v>
      </c>
      <c r="I57" s="34">
        <v>3.38</v>
      </c>
      <c r="J57" s="35">
        <v>4</v>
      </c>
      <c r="K57" s="34">
        <v>3.39</v>
      </c>
      <c r="L57" s="34" t="s">
        <v>54</v>
      </c>
      <c r="M57" s="34" t="s">
        <v>80</v>
      </c>
      <c r="N57" s="36" t="s">
        <v>63</v>
      </c>
      <c r="O57" s="36" t="s">
        <v>64</v>
      </c>
      <c r="P57" s="36">
        <v>1</v>
      </c>
      <c r="Q57" s="42" t="s">
        <v>64</v>
      </c>
    </row>
    <row r="58" spans="1:17" ht="21.6" customHeight="1">
      <c r="A58" s="27">
        <f t="shared" si="0"/>
        <v>48</v>
      </c>
      <c r="B58" s="28">
        <v>28211106252</v>
      </c>
      <c r="C58" s="29" t="s">
        <v>365</v>
      </c>
      <c r="D58" s="30" t="s">
        <v>189</v>
      </c>
      <c r="E58" s="31" t="s">
        <v>332</v>
      </c>
      <c r="F58" s="32">
        <v>38254</v>
      </c>
      <c r="G58" s="37" t="s">
        <v>123</v>
      </c>
      <c r="H58" s="33" t="s">
        <v>62</v>
      </c>
      <c r="I58" s="34">
        <v>3.43</v>
      </c>
      <c r="J58" s="35">
        <v>3.83</v>
      </c>
      <c r="K58" s="34">
        <v>3.44</v>
      </c>
      <c r="L58" s="34" t="s">
        <v>54</v>
      </c>
      <c r="M58" s="34" t="s">
        <v>80</v>
      </c>
      <c r="N58" s="36" t="s">
        <v>63</v>
      </c>
      <c r="O58" s="36" t="s">
        <v>64</v>
      </c>
      <c r="P58" s="36">
        <v>1</v>
      </c>
      <c r="Q58" s="42" t="s">
        <v>64</v>
      </c>
    </row>
    <row r="59" spans="1:17" ht="21.6" customHeight="1">
      <c r="A59" s="27">
        <f t="shared" si="0"/>
        <v>49</v>
      </c>
      <c r="B59" s="28">
        <v>28211150361</v>
      </c>
      <c r="C59" s="29" t="s">
        <v>366</v>
      </c>
      <c r="D59" s="30" t="s">
        <v>189</v>
      </c>
      <c r="E59" s="31" t="s">
        <v>332</v>
      </c>
      <c r="F59" s="32">
        <v>38000</v>
      </c>
      <c r="G59" s="37" t="s">
        <v>98</v>
      </c>
      <c r="H59" s="33" t="s">
        <v>62</v>
      </c>
      <c r="I59" s="34">
        <v>3.22</v>
      </c>
      <c r="J59" s="35">
        <v>4</v>
      </c>
      <c r="K59" s="34">
        <v>3.24</v>
      </c>
      <c r="L59" s="34" t="s">
        <v>54</v>
      </c>
      <c r="M59" s="34" t="s">
        <v>80</v>
      </c>
      <c r="N59" s="36" t="s">
        <v>63</v>
      </c>
      <c r="O59" s="36" t="s">
        <v>64</v>
      </c>
      <c r="P59" s="36">
        <v>1</v>
      </c>
      <c r="Q59" s="42" t="s">
        <v>64</v>
      </c>
    </row>
    <row r="60" spans="1:17" ht="21.6" customHeight="1">
      <c r="A60" s="27">
        <f t="shared" si="0"/>
        <v>50</v>
      </c>
      <c r="B60" s="28">
        <v>28201154111</v>
      </c>
      <c r="C60" s="29" t="s">
        <v>174</v>
      </c>
      <c r="D60" s="30" t="s">
        <v>367</v>
      </c>
      <c r="E60" s="31" t="s">
        <v>332</v>
      </c>
      <c r="F60" s="32">
        <v>38198</v>
      </c>
      <c r="G60" s="37" t="s">
        <v>73</v>
      </c>
      <c r="H60" s="33" t="s">
        <v>68</v>
      </c>
      <c r="I60" s="34">
        <v>3.68</v>
      </c>
      <c r="J60" s="35">
        <v>3.83</v>
      </c>
      <c r="K60" s="34">
        <v>3.68</v>
      </c>
      <c r="L60" s="34" t="s">
        <v>53</v>
      </c>
      <c r="M60" s="34" t="s">
        <v>80</v>
      </c>
      <c r="N60" s="36" t="s">
        <v>63</v>
      </c>
      <c r="O60" s="36" t="s">
        <v>64</v>
      </c>
      <c r="P60" s="36">
        <v>1</v>
      </c>
      <c r="Q60" s="42" t="s">
        <v>64</v>
      </c>
    </row>
    <row r="61" spans="1:17" ht="21.6" customHeight="1">
      <c r="A61" s="27">
        <f t="shared" si="0"/>
        <v>51</v>
      </c>
      <c r="B61" s="28">
        <v>28210201891</v>
      </c>
      <c r="C61" s="29" t="s">
        <v>191</v>
      </c>
      <c r="D61" s="30" t="s">
        <v>301</v>
      </c>
      <c r="E61" s="31" t="s">
        <v>332</v>
      </c>
      <c r="F61" s="32">
        <v>38171</v>
      </c>
      <c r="G61" s="37" t="s">
        <v>70</v>
      </c>
      <c r="H61" s="33" t="s">
        <v>62</v>
      </c>
      <c r="I61" s="34">
        <v>2.63</v>
      </c>
      <c r="J61" s="35">
        <v>3.83</v>
      </c>
      <c r="K61" s="34">
        <v>2.65</v>
      </c>
      <c r="L61" s="34" t="s">
        <v>55</v>
      </c>
      <c r="M61" s="34" t="s">
        <v>53</v>
      </c>
      <c r="N61" s="36" t="s">
        <v>63</v>
      </c>
      <c r="O61" s="36" t="s">
        <v>64</v>
      </c>
      <c r="P61" s="36">
        <v>1</v>
      </c>
      <c r="Q61" s="42" t="s">
        <v>64</v>
      </c>
    </row>
    <row r="62" spans="1:17" ht="21.6" customHeight="1">
      <c r="A62" s="27">
        <f t="shared" si="0"/>
        <v>52</v>
      </c>
      <c r="B62" s="28">
        <v>28211136179</v>
      </c>
      <c r="C62" s="29" t="s">
        <v>368</v>
      </c>
      <c r="D62" s="30" t="s">
        <v>301</v>
      </c>
      <c r="E62" s="31" t="s">
        <v>332</v>
      </c>
      <c r="F62" s="32">
        <v>38105</v>
      </c>
      <c r="G62" s="37" t="s">
        <v>86</v>
      </c>
      <c r="H62" s="33" t="s">
        <v>62</v>
      </c>
      <c r="I62" s="34">
        <v>2.6</v>
      </c>
      <c r="J62" s="35">
        <v>3.33</v>
      </c>
      <c r="K62" s="34">
        <v>2.62</v>
      </c>
      <c r="L62" s="34" t="s">
        <v>55</v>
      </c>
      <c r="M62" s="34" t="s">
        <v>80</v>
      </c>
      <c r="N62" s="36" t="s">
        <v>63</v>
      </c>
      <c r="O62" s="36" t="s">
        <v>64</v>
      </c>
      <c r="P62" s="36">
        <v>1</v>
      </c>
      <c r="Q62" s="42" t="s">
        <v>64</v>
      </c>
    </row>
    <row r="63" spans="1:17" ht="21.6" customHeight="1">
      <c r="A63" s="27">
        <f t="shared" si="0"/>
        <v>53</v>
      </c>
      <c r="B63" s="28">
        <v>28210240332</v>
      </c>
      <c r="C63" s="29" t="s">
        <v>369</v>
      </c>
      <c r="D63" s="30" t="s">
        <v>201</v>
      </c>
      <c r="E63" s="31" t="s">
        <v>332</v>
      </c>
      <c r="F63" s="32">
        <v>38286</v>
      </c>
      <c r="G63" s="37" t="s">
        <v>77</v>
      </c>
      <c r="H63" s="33" t="s">
        <v>62</v>
      </c>
      <c r="I63" s="34">
        <v>3.46</v>
      </c>
      <c r="J63" s="35">
        <v>4</v>
      </c>
      <c r="K63" s="34">
        <v>3.48</v>
      </c>
      <c r="L63" s="34" t="s">
        <v>54</v>
      </c>
      <c r="M63" s="34" t="s">
        <v>80</v>
      </c>
      <c r="N63" s="36" t="s">
        <v>63</v>
      </c>
      <c r="O63" s="36" t="s">
        <v>64</v>
      </c>
      <c r="P63" s="36">
        <v>1</v>
      </c>
      <c r="Q63" s="42" t="s">
        <v>64</v>
      </c>
    </row>
    <row r="64" spans="1:17" ht="21.6" customHeight="1">
      <c r="A64" s="27">
        <f t="shared" si="0"/>
        <v>54</v>
      </c>
      <c r="B64" s="28">
        <v>28219035703</v>
      </c>
      <c r="C64" s="29" t="s">
        <v>370</v>
      </c>
      <c r="D64" s="30" t="s">
        <v>201</v>
      </c>
      <c r="E64" s="31" t="s">
        <v>332</v>
      </c>
      <c r="F64" s="32">
        <v>38067</v>
      </c>
      <c r="G64" s="33" t="s">
        <v>86</v>
      </c>
      <c r="H64" s="33" t="s">
        <v>62</v>
      </c>
      <c r="I64" s="34">
        <v>3.25</v>
      </c>
      <c r="J64" s="35">
        <v>3.65</v>
      </c>
      <c r="K64" s="34">
        <v>3.26</v>
      </c>
      <c r="L64" s="34" t="s">
        <v>54</v>
      </c>
      <c r="M64" s="34" t="s">
        <v>55</v>
      </c>
      <c r="N64" s="36" t="s">
        <v>63</v>
      </c>
      <c r="O64" s="36" t="s">
        <v>64</v>
      </c>
      <c r="P64" s="36">
        <v>1</v>
      </c>
      <c r="Q64" s="42" t="s">
        <v>64</v>
      </c>
    </row>
    <row r="65" spans="1:17" ht="21.6" customHeight="1">
      <c r="A65" s="27">
        <f t="shared" si="0"/>
        <v>55</v>
      </c>
      <c r="B65" s="28">
        <v>28219047998</v>
      </c>
      <c r="C65" s="29" t="s">
        <v>370</v>
      </c>
      <c r="D65" s="30" t="s">
        <v>201</v>
      </c>
      <c r="E65" s="31" t="s">
        <v>332</v>
      </c>
      <c r="F65" s="32">
        <v>38191</v>
      </c>
      <c r="G65" s="37" t="s">
        <v>86</v>
      </c>
      <c r="H65" s="33" t="s">
        <v>62</v>
      </c>
      <c r="I65" s="34">
        <v>3.43</v>
      </c>
      <c r="J65" s="35">
        <v>4</v>
      </c>
      <c r="K65" s="34">
        <v>3.45</v>
      </c>
      <c r="L65" s="34" t="s">
        <v>54</v>
      </c>
      <c r="M65" s="34" t="s">
        <v>55</v>
      </c>
      <c r="N65" s="36" t="s">
        <v>63</v>
      </c>
      <c r="O65" s="36" t="s">
        <v>64</v>
      </c>
      <c r="P65" s="36">
        <v>1</v>
      </c>
      <c r="Q65" s="42" t="s">
        <v>64</v>
      </c>
    </row>
    <row r="66" spans="1:17" ht="21.6" customHeight="1">
      <c r="A66" s="27">
        <f t="shared" si="0"/>
        <v>56</v>
      </c>
      <c r="B66" s="28">
        <v>28211152883</v>
      </c>
      <c r="C66" s="29" t="s">
        <v>349</v>
      </c>
      <c r="D66" s="30" t="s">
        <v>371</v>
      </c>
      <c r="E66" s="31" t="s">
        <v>332</v>
      </c>
      <c r="F66" s="32">
        <v>38229</v>
      </c>
      <c r="G66" s="37" t="s">
        <v>77</v>
      </c>
      <c r="H66" s="33" t="s">
        <v>62</v>
      </c>
      <c r="I66" s="34">
        <v>3.31</v>
      </c>
      <c r="J66" s="35">
        <v>3.83</v>
      </c>
      <c r="K66" s="34">
        <v>3.31</v>
      </c>
      <c r="L66" s="34" t="s">
        <v>54</v>
      </c>
      <c r="M66" s="34" t="s">
        <v>80</v>
      </c>
      <c r="N66" s="36" t="s">
        <v>63</v>
      </c>
      <c r="O66" s="36" t="s">
        <v>64</v>
      </c>
      <c r="P66" s="36">
        <v>1</v>
      </c>
      <c r="Q66" s="42" t="s">
        <v>64</v>
      </c>
    </row>
    <row r="67" spans="1:17" ht="21.6" customHeight="1">
      <c r="A67" s="27">
        <f t="shared" si="0"/>
        <v>57</v>
      </c>
      <c r="B67" s="28">
        <v>28210200735</v>
      </c>
      <c r="C67" s="29" t="s">
        <v>372</v>
      </c>
      <c r="D67" s="30" t="s">
        <v>232</v>
      </c>
      <c r="E67" s="31" t="s">
        <v>332</v>
      </c>
      <c r="F67" s="32">
        <v>38100</v>
      </c>
      <c r="G67" s="37" t="s">
        <v>79</v>
      </c>
      <c r="H67" s="33" t="s">
        <v>62</v>
      </c>
      <c r="I67" s="34">
        <v>3.38</v>
      </c>
      <c r="J67" s="35">
        <v>4</v>
      </c>
      <c r="K67" s="34">
        <v>3.4</v>
      </c>
      <c r="L67" s="34" t="s">
        <v>54</v>
      </c>
      <c r="M67" s="34" t="s">
        <v>53</v>
      </c>
      <c r="N67" s="36" t="s">
        <v>63</v>
      </c>
      <c r="O67" s="36" t="s">
        <v>64</v>
      </c>
      <c r="P67" s="36">
        <v>1</v>
      </c>
      <c r="Q67" s="42" t="s">
        <v>64</v>
      </c>
    </row>
    <row r="68" spans="1:17" ht="21.6" customHeight="1">
      <c r="A68" s="27">
        <f t="shared" si="0"/>
        <v>58</v>
      </c>
      <c r="B68" s="28">
        <v>28210205517</v>
      </c>
      <c r="C68" s="29" t="s">
        <v>373</v>
      </c>
      <c r="D68" s="30" t="s">
        <v>232</v>
      </c>
      <c r="E68" s="31" t="s">
        <v>332</v>
      </c>
      <c r="F68" s="32">
        <v>38297</v>
      </c>
      <c r="G68" s="37" t="s">
        <v>83</v>
      </c>
      <c r="H68" s="33" t="s">
        <v>62</v>
      </c>
      <c r="I68" s="34">
        <v>3.26</v>
      </c>
      <c r="J68" s="35">
        <v>3.83</v>
      </c>
      <c r="K68" s="34">
        <v>3.27</v>
      </c>
      <c r="L68" s="34" t="s">
        <v>54</v>
      </c>
      <c r="M68" s="34" t="s">
        <v>80</v>
      </c>
      <c r="N68" s="36" t="s">
        <v>63</v>
      </c>
      <c r="O68" s="36" t="s">
        <v>64</v>
      </c>
      <c r="P68" s="36">
        <v>1</v>
      </c>
      <c r="Q68" s="42" t="s">
        <v>64</v>
      </c>
    </row>
    <row r="69" spans="1:17" ht="21.6" customHeight="1">
      <c r="A69" s="27">
        <f t="shared" si="0"/>
        <v>59</v>
      </c>
      <c r="B69" s="28">
        <v>28211103449</v>
      </c>
      <c r="C69" s="29" t="s">
        <v>356</v>
      </c>
      <c r="D69" s="30" t="s">
        <v>232</v>
      </c>
      <c r="E69" s="31" t="s">
        <v>332</v>
      </c>
      <c r="F69" s="32">
        <v>38229</v>
      </c>
      <c r="G69" s="37" t="s">
        <v>86</v>
      </c>
      <c r="H69" s="33" t="s">
        <v>62</v>
      </c>
      <c r="I69" s="34">
        <v>3.65</v>
      </c>
      <c r="J69" s="35">
        <v>4</v>
      </c>
      <c r="K69" s="34">
        <v>3.65</v>
      </c>
      <c r="L69" s="34" t="s">
        <v>53</v>
      </c>
      <c r="M69" s="34" t="s">
        <v>53</v>
      </c>
      <c r="N69" s="36" t="s">
        <v>63</v>
      </c>
      <c r="O69" s="36" t="s">
        <v>64</v>
      </c>
      <c r="P69" s="36">
        <v>1</v>
      </c>
      <c r="Q69" s="42" t="s">
        <v>64</v>
      </c>
    </row>
    <row r="70" spans="1:17" ht="21.6" customHeight="1">
      <c r="A70" s="27">
        <f t="shared" si="0"/>
        <v>60</v>
      </c>
      <c r="B70" s="28">
        <v>28211104040</v>
      </c>
      <c r="C70" s="29" t="s">
        <v>374</v>
      </c>
      <c r="D70" s="30" t="s">
        <v>232</v>
      </c>
      <c r="E70" s="31" t="s">
        <v>332</v>
      </c>
      <c r="F70" s="32">
        <v>38227</v>
      </c>
      <c r="G70" s="37" t="s">
        <v>77</v>
      </c>
      <c r="H70" s="33" t="s">
        <v>62</v>
      </c>
      <c r="I70" s="34">
        <v>2.9</v>
      </c>
      <c r="J70" s="35">
        <v>4</v>
      </c>
      <c r="K70" s="34">
        <v>2.93</v>
      </c>
      <c r="L70" s="34" t="s">
        <v>55</v>
      </c>
      <c r="M70" s="34" t="s">
        <v>80</v>
      </c>
      <c r="N70" s="36" t="s">
        <v>63</v>
      </c>
      <c r="O70" s="36" t="s">
        <v>64</v>
      </c>
      <c r="P70" s="36">
        <v>1</v>
      </c>
      <c r="Q70" s="42" t="s">
        <v>64</v>
      </c>
    </row>
    <row r="71" spans="1:17" ht="21.6" customHeight="1">
      <c r="A71" s="27">
        <f t="shared" si="0"/>
        <v>61</v>
      </c>
      <c r="B71" s="28">
        <v>28219004110</v>
      </c>
      <c r="C71" s="29" t="s">
        <v>375</v>
      </c>
      <c r="D71" s="30" t="s">
        <v>232</v>
      </c>
      <c r="E71" s="31" t="s">
        <v>332</v>
      </c>
      <c r="F71" s="32">
        <v>38050</v>
      </c>
      <c r="G71" s="33" t="s">
        <v>86</v>
      </c>
      <c r="H71" s="33" t="s">
        <v>62</v>
      </c>
      <c r="I71" s="34">
        <v>3.35</v>
      </c>
      <c r="J71" s="35">
        <v>4</v>
      </c>
      <c r="K71" s="34">
        <v>3.35</v>
      </c>
      <c r="L71" s="34" t="s">
        <v>54</v>
      </c>
      <c r="M71" s="34" t="s">
        <v>80</v>
      </c>
      <c r="N71" s="36" t="s">
        <v>63</v>
      </c>
      <c r="O71" s="36" t="s">
        <v>64</v>
      </c>
      <c r="P71" s="36">
        <v>1</v>
      </c>
      <c r="Q71" s="42" t="s">
        <v>64</v>
      </c>
    </row>
    <row r="72" spans="1:17" ht="21.6" customHeight="1">
      <c r="A72" s="27">
        <f t="shared" si="0"/>
        <v>62</v>
      </c>
      <c r="B72" s="28">
        <v>28211100259</v>
      </c>
      <c r="C72" s="29" t="s">
        <v>376</v>
      </c>
      <c r="D72" s="30" t="s">
        <v>377</v>
      </c>
      <c r="E72" s="31" t="s">
        <v>332</v>
      </c>
      <c r="F72" s="32">
        <v>37992</v>
      </c>
      <c r="G72" s="37" t="s">
        <v>61</v>
      </c>
      <c r="H72" s="33" t="s">
        <v>62</v>
      </c>
      <c r="I72" s="34">
        <v>2.73</v>
      </c>
      <c r="J72" s="35">
        <v>3.67</v>
      </c>
      <c r="K72" s="34">
        <v>2.77</v>
      </c>
      <c r="L72" s="34" t="s">
        <v>55</v>
      </c>
      <c r="M72" s="34" t="s">
        <v>80</v>
      </c>
      <c r="N72" s="36" t="s">
        <v>63</v>
      </c>
      <c r="O72" s="36" t="s">
        <v>64</v>
      </c>
      <c r="P72" s="36">
        <v>1</v>
      </c>
      <c r="Q72" s="42" t="s">
        <v>64</v>
      </c>
    </row>
    <row r="73" spans="1:17" ht="21.6" customHeight="1">
      <c r="A73" s="27">
        <f t="shared" si="0"/>
        <v>63</v>
      </c>
      <c r="B73" s="28">
        <v>28219003466</v>
      </c>
      <c r="C73" s="29" t="s">
        <v>378</v>
      </c>
      <c r="D73" s="30" t="s">
        <v>377</v>
      </c>
      <c r="E73" s="31" t="s">
        <v>332</v>
      </c>
      <c r="F73" s="32">
        <v>38245</v>
      </c>
      <c r="G73" s="37" t="s">
        <v>77</v>
      </c>
      <c r="H73" s="33" t="s">
        <v>62</v>
      </c>
      <c r="I73" s="34">
        <v>3.38</v>
      </c>
      <c r="J73" s="35">
        <v>4</v>
      </c>
      <c r="K73" s="34">
        <v>3.38</v>
      </c>
      <c r="L73" s="34" t="s">
        <v>54</v>
      </c>
      <c r="M73" s="34" t="s">
        <v>80</v>
      </c>
      <c r="N73" s="36" t="s">
        <v>63</v>
      </c>
      <c r="O73" s="36" t="s">
        <v>64</v>
      </c>
      <c r="P73" s="36">
        <v>1</v>
      </c>
      <c r="Q73" s="42" t="s">
        <v>64</v>
      </c>
    </row>
    <row r="74" spans="1:17" ht="21.6" customHeight="1">
      <c r="A74" s="27">
        <f t="shared" si="0"/>
        <v>64</v>
      </c>
      <c r="B74" s="28">
        <v>28211101470</v>
      </c>
      <c r="C74" s="29" t="s">
        <v>379</v>
      </c>
      <c r="D74" s="30" t="s">
        <v>380</v>
      </c>
      <c r="E74" s="31" t="s">
        <v>332</v>
      </c>
      <c r="F74" s="32">
        <v>38245</v>
      </c>
      <c r="G74" s="37" t="s">
        <v>77</v>
      </c>
      <c r="H74" s="33" t="s">
        <v>62</v>
      </c>
      <c r="I74" s="34">
        <v>2.82</v>
      </c>
      <c r="J74" s="35">
        <v>3.49</v>
      </c>
      <c r="K74" s="34">
        <v>2.84</v>
      </c>
      <c r="L74" s="34" t="s">
        <v>55</v>
      </c>
      <c r="M74" s="34" t="s">
        <v>80</v>
      </c>
      <c r="N74" s="36" t="s">
        <v>63</v>
      </c>
      <c r="O74" s="36" t="s">
        <v>64</v>
      </c>
      <c r="P74" s="36">
        <v>1</v>
      </c>
      <c r="Q74" s="42" t="s">
        <v>64</v>
      </c>
    </row>
    <row r="75" spans="1:17" ht="21.6" customHeight="1">
      <c r="A75" s="27">
        <f t="shared" si="0"/>
        <v>65</v>
      </c>
      <c r="B75" s="28">
        <v>28219003533</v>
      </c>
      <c r="C75" s="29" t="s">
        <v>381</v>
      </c>
      <c r="D75" s="30" t="s">
        <v>382</v>
      </c>
      <c r="E75" s="31" t="s">
        <v>332</v>
      </c>
      <c r="F75" s="32">
        <v>38096</v>
      </c>
      <c r="G75" s="33" t="s">
        <v>77</v>
      </c>
      <c r="H75" s="33" t="s">
        <v>62</v>
      </c>
      <c r="I75" s="34">
        <v>3.51</v>
      </c>
      <c r="J75" s="35">
        <v>4</v>
      </c>
      <c r="K75" s="34">
        <v>3.52</v>
      </c>
      <c r="L75" s="34" t="s">
        <v>54</v>
      </c>
      <c r="M75" s="34" t="s">
        <v>80</v>
      </c>
      <c r="N75" s="36" t="s">
        <v>63</v>
      </c>
      <c r="O75" s="36" t="s">
        <v>64</v>
      </c>
      <c r="P75" s="36">
        <v>1</v>
      </c>
      <c r="Q75" s="42" t="s">
        <v>64</v>
      </c>
    </row>
    <row r="76" spans="1:17" ht="21.6" customHeight="1">
      <c r="A76" s="27">
        <f t="shared" si="0"/>
        <v>66</v>
      </c>
      <c r="B76" s="28">
        <v>28219024910</v>
      </c>
      <c r="C76" s="29" t="s">
        <v>383</v>
      </c>
      <c r="D76" s="30" t="s">
        <v>382</v>
      </c>
      <c r="E76" s="31" t="s">
        <v>332</v>
      </c>
      <c r="F76" s="32">
        <v>38115</v>
      </c>
      <c r="G76" s="37" t="s">
        <v>79</v>
      </c>
      <c r="H76" s="33" t="s">
        <v>62</v>
      </c>
      <c r="I76" s="34">
        <v>2.84</v>
      </c>
      <c r="J76" s="35">
        <v>3.83</v>
      </c>
      <c r="K76" s="34">
        <v>2.86</v>
      </c>
      <c r="L76" s="34" t="s">
        <v>55</v>
      </c>
      <c r="M76" s="34" t="s">
        <v>55</v>
      </c>
      <c r="N76" s="36" t="s">
        <v>63</v>
      </c>
      <c r="O76" s="36" t="s">
        <v>64</v>
      </c>
      <c r="P76" s="36">
        <v>1</v>
      </c>
      <c r="Q76" s="42" t="s">
        <v>64</v>
      </c>
    </row>
    <row r="77" spans="1:17" ht="21.6" customHeight="1">
      <c r="A77" s="27">
        <f t="shared" si="0"/>
        <v>67</v>
      </c>
      <c r="B77" s="28">
        <v>28219049511</v>
      </c>
      <c r="C77" s="29" t="s">
        <v>384</v>
      </c>
      <c r="D77" s="30" t="s">
        <v>382</v>
      </c>
      <c r="E77" s="31" t="s">
        <v>332</v>
      </c>
      <c r="F77" s="32">
        <v>38263</v>
      </c>
      <c r="G77" s="37" t="s">
        <v>77</v>
      </c>
      <c r="H77" s="33" t="s">
        <v>62</v>
      </c>
      <c r="I77" s="34">
        <v>3.64</v>
      </c>
      <c r="J77" s="35">
        <v>4</v>
      </c>
      <c r="K77" s="34">
        <v>3.65</v>
      </c>
      <c r="L77" s="34" t="s">
        <v>53</v>
      </c>
      <c r="M77" s="34" t="s">
        <v>53</v>
      </c>
      <c r="N77" s="36" t="s">
        <v>63</v>
      </c>
      <c r="O77" s="36" t="s">
        <v>64</v>
      </c>
      <c r="P77" s="36">
        <v>1</v>
      </c>
      <c r="Q77" s="42" t="s">
        <v>64</v>
      </c>
    </row>
    <row r="78" spans="1:17" ht="21.6" customHeight="1">
      <c r="A78" s="27">
        <f t="shared" si="0"/>
        <v>68</v>
      </c>
      <c r="B78" s="28">
        <v>28211101961</v>
      </c>
      <c r="C78" s="29" t="s">
        <v>385</v>
      </c>
      <c r="D78" s="30" t="s">
        <v>386</v>
      </c>
      <c r="E78" s="31" t="s">
        <v>332</v>
      </c>
      <c r="F78" s="32">
        <v>38127</v>
      </c>
      <c r="G78" s="37" t="s">
        <v>77</v>
      </c>
      <c r="H78" s="33" t="s">
        <v>62</v>
      </c>
      <c r="I78" s="34">
        <v>2.99</v>
      </c>
      <c r="J78" s="35">
        <v>4</v>
      </c>
      <c r="K78" s="34">
        <v>3.02</v>
      </c>
      <c r="L78" s="34" t="s">
        <v>55</v>
      </c>
      <c r="M78" s="34" t="s">
        <v>80</v>
      </c>
      <c r="N78" s="36" t="s">
        <v>63</v>
      </c>
      <c r="O78" s="36" t="s">
        <v>64</v>
      </c>
      <c r="P78" s="36">
        <v>1</v>
      </c>
      <c r="Q78" s="42" t="s">
        <v>64</v>
      </c>
    </row>
    <row r="79" spans="1:17" ht="21.6" customHeight="1">
      <c r="A79" s="27">
        <f t="shared" si="0"/>
        <v>69</v>
      </c>
      <c r="B79" s="28">
        <v>28211106319</v>
      </c>
      <c r="C79" s="29" t="s">
        <v>387</v>
      </c>
      <c r="D79" s="30" t="s">
        <v>386</v>
      </c>
      <c r="E79" s="31" t="s">
        <v>332</v>
      </c>
      <c r="F79" s="32">
        <v>38007</v>
      </c>
      <c r="G79" s="37" t="s">
        <v>73</v>
      </c>
      <c r="H79" s="33" t="s">
        <v>62</v>
      </c>
      <c r="I79" s="34">
        <v>3.75</v>
      </c>
      <c r="J79" s="35">
        <v>4</v>
      </c>
      <c r="K79" s="34">
        <v>3.74</v>
      </c>
      <c r="L79" s="34" t="s">
        <v>53</v>
      </c>
      <c r="M79" s="34" t="s">
        <v>80</v>
      </c>
      <c r="N79" s="36" t="s">
        <v>63</v>
      </c>
      <c r="O79" s="36" t="s">
        <v>64</v>
      </c>
      <c r="P79" s="36">
        <v>1</v>
      </c>
      <c r="Q79" s="42" t="s">
        <v>64</v>
      </c>
    </row>
    <row r="80" spans="1:17" ht="21.6" customHeight="1">
      <c r="A80" s="27">
        <f t="shared" si="0"/>
        <v>70</v>
      </c>
      <c r="B80" s="28">
        <v>28211152934</v>
      </c>
      <c r="C80" s="29" t="s">
        <v>388</v>
      </c>
      <c r="D80" s="30" t="s">
        <v>386</v>
      </c>
      <c r="E80" s="31" t="s">
        <v>332</v>
      </c>
      <c r="F80" s="32">
        <v>38134</v>
      </c>
      <c r="G80" s="37" t="s">
        <v>86</v>
      </c>
      <c r="H80" s="33" t="s">
        <v>62</v>
      </c>
      <c r="I80" s="34">
        <v>3.6</v>
      </c>
      <c r="J80" s="35">
        <v>4</v>
      </c>
      <c r="K80" s="34">
        <v>3.61</v>
      </c>
      <c r="L80" s="34" t="s">
        <v>53</v>
      </c>
      <c r="M80" s="34" t="s">
        <v>80</v>
      </c>
      <c r="N80" s="36" t="s">
        <v>63</v>
      </c>
      <c r="O80" s="36" t="s">
        <v>64</v>
      </c>
      <c r="P80" s="36">
        <v>1</v>
      </c>
      <c r="Q80" s="42" t="s">
        <v>64</v>
      </c>
    </row>
    <row r="81" spans="1:17" ht="21.6" customHeight="1">
      <c r="A81" s="27">
        <f t="shared" si="0"/>
        <v>71</v>
      </c>
      <c r="B81" s="28">
        <v>28211303276</v>
      </c>
      <c r="C81" s="29" t="s">
        <v>389</v>
      </c>
      <c r="D81" s="30" t="s">
        <v>386</v>
      </c>
      <c r="E81" s="31" t="s">
        <v>332</v>
      </c>
      <c r="F81" s="32">
        <v>38261</v>
      </c>
      <c r="G81" s="37" t="s">
        <v>86</v>
      </c>
      <c r="H81" s="33" t="s">
        <v>62</v>
      </c>
      <c r="I81" s="34">
        <v>3.25</v>
      </c>
      <c r="J81" s="35">
        <v>4</v>
      </c>
      <c r="K81" s="34">
        <v>3.26</v>
      </c>
      <c r="L81" s="34" t="s">
        <v>54</v>
      </c>
      <c r="M81" s="34" t="s">
        <v>80</v>
      </c>
      <c r="N81" s="36" t="s">
        <v>63</v>
      </c>
      <c r="O81" s="36" t="s">
        <v>64</v>
      </c>
      <c r="P81" s="36">
        <v>1</v>
      </c>
      <c r="Q81" s="42" t="s">
        <v>64</v>
      </c>
    </row>
    <row r="82" spans="1:17" ht="21.6" customHeight="1">
      <c r="A82" s="27">
        <f t="shared" si="0"/>
        <v>72</v>
      </c>
      <c r="B82" s="28">
        <v>28212705015</v>
      </c>
      <c r="C82" s="29" t="s">
        <v>390</v>
      </c>
      <c r="D82" s="30" t="s">
        <v>386</v>
      </c>
      <c r="E82" s="31" t="s">
        <v>332</v>
      </c>
      <c r="F82" s="32">
        <v>38132</v>
      </c>
      <c r="G82" s="33" t="s">
        <v>86</v>
      </c>
      <c r="H82" s="33" t="s">
        <v>62</v>
      </c>
      <c r="I82" s="34">
        <v>2.93</v>
      </c>
      <c r="J82" s="35">
        <v>4</v>
      </c>
      <c r="K82" s="34">
        <v>2.96</v>
      </c>
      <c r="L82" s="34" t="s">
        <v>55</v>
      </c>
      <c r="M82" s="34" t="s">
        <v>80</v>
      </c>
      <c r="N82" s="36" t="s">
        <v>63</v>
      </c>
      <c r="O82" s="36" t="s">
        <v>64</v>
      </c>
      <c r="P82" s="36">
        <v>1</v>
      </c>
      <c r="Q82" s="42" t="s">
        <v>64</v>
      </c>
    </row>
    <row r="83" spans="1:17" ht="21.6" customHeight="1">
      <c r="A83" s="27">
        <f t="shared" si="0"/>
        <v>73</v>
      </c>
      <c r="B83" s="28">
        <v>28219004715</v>
      </c>
      <c r="C83" s="29" t="s">
        <v>391</v>
      </c>
      <c r="D83" s="30" t="s">
        <v>386</v>
      </c>
      <c r="E83" s="31" t="s">
        <v>332</v>
      </c>
      <c r="F83" s="32">
        <v>38133</v>
      </c>
      <c r="G83" s="37" t="s">
        <v>86</v>
      </c>
      <c r="H83" s="33" t="s">
        <v>62</v>
      </c>
      <c r="I83" s="34">
        <v>2.64</v>
      </c>
      <c r="J83" s="35">
        <v>3.49</v>
      </c>
      <c r="K83" s="34">
        <v>2.68</v>
      </c>
      <c r="L83" s="34" t="s">
        <v>55</v>
      </c>
      <c r="M83" s="34" t="s">
        <v>80</v>
      </c>
      <c r="N83" s="36" t="s">
        <v>63</v>
      </c>
      <c r="O83" s="36" t="s">
        <v>64</v>
      </c>
      <c r="P83" s="36">
        <v>1</v>
      </c>
      <c r="Q83" s="42" t="s">
        <v>64</v>
      </c>
    </row>
    <row r="84" spans="1:17" ht="21.6" customHeight="1">
      <c r="A84" s="27">
        <f t="shared" si="0"/>
        <v>74</v>
      </c>
      <c r="B84" s="28">
        <v>28211345028</v>
      </c>
      <c r="C84" s="29" t="s">
        <v>392</v>
      </c>
      <c r="D84" s="30" t="s">
        <v>393</v>
      </c>
      <c r="E84" s="31" t="s">
        <v>332</v>
      </c>
      <c r="F84" s="32">
        <v>38252</v>
      </c>
      <c r="G84" s="37" t="s">
        <v>243</v>
      </c>
      <c r="H84" s="33" t="s">
        <v>62</v>
      </c>
      <c r="I84" s="34">
        <v>2.81</v>
      </c>
      <c r="J84" s="35">
        <v>3.67</v>
      </c>
      <c r="K84" s="34">
        <v>2.83</v>
      </c>
      <c r="L84" s="34" t="s">
        <v>55</v>
      </c>
      <c r="M84" s="34" t="s">
        <v>80</v>
      </c>
      <c r="N84" s="36" t="s">
        <v>63</v>
      </c>
      <c r="O84" s="36" t="s">
        <v>64</v>
      </c>
      <c r="P84" s="36">
        <v>1</v>
      </c>
      <c r="Q84" s="42" t="s">
        <v>64</v>
      </c>
    </row>
    <row r="85" spans="1:17" ht="21.6" customHeight="1">
      <c r="A85" s="27">
        <f t="shared" si="0"/>
        <v>75</v>
      </c>
      <c r="B85" s="28">
        <v>28211102685</v>
      </c>
      <c r="C85" s="29" t="s">
        <v>394</v>
      </c>
      <c r="D85" s="30" t="s">
        <v>236</v>
      </c>
      <c r="E85" s="31" t="s">
        <v>332</v>
      </c>
      <c r="F85" s="32">
        <v>38159</v>
      </c>
      <c r="G85" s="37" t="s">
        <v>61</v>
      </c>
      <c r="H85" s="33" t="s">
        <v>62</v>
      </c>
      <c r="I85" s="34">
        <v>3.25</v>
      </c>
      <c r="J85" s="35">
        <v>3.67</v>
      </c>
      <c r="K85" s="34">
        <v>3.26</v>
      </c>
      <c r="L85" s="34" t="s">
        <v>54</v>
      </c>
      <c r="M85" s="34" t="s">
        <v>80</v>
      </c>
      <c r="N85" s="36" t="s">
        <v>63</v>
      </c>
      <c r="O85" s="36" t="s">
        <v>64</v>
      </c>
      <c r="P85" s="36">
        <v>1</v>
      </c>
      <c r="Q85" s="42" t="s">
        <v>64</v>
      </c>
    </row>
    <row r="86" spans="1:17" ht="21.6" customHeight="1">
      <c r="A86" s="27">
        <f t="shared" si="0"/>
        <v>76</v>
      </c>
      <c r="B86" s="28">
        <v>28211122790</v>
      </c>
      <c r="C86" s="29" t="s">
        <v>395</v>
      </c>
      <c r="D86" s="30" t="s">
        <v>396</v>
      </c>
      <c r="E86" s="31" t="s">
        <v>332</v>
      </c>
      <c r="F86" s="32">
        <v>38107</v>
      </c>
      <c r="G86" s="37" t="s">
        <v>77</v>
      </c>
      <c r="H86" s="33" t="s">
        <v>62</v>
      </c>
      <c r="I86" s="34">
        <v>3.36</v>
      </c>
      <c r="J86" s="35">
        <v>4</v>
      </c>
      <c r="K86" s="34">
        <v>3.37</v>
      </c>
      <c r="L86" s="34" t="s">
        <v>54</v>
      </c>
      <c r="M86" s="34" t="s">
        <v>80</v>
      </c>
      <c r="N86" s="36" t="s">
        <v>63</v>
      </c>
      <c r="O86" s="36" t="s">
        <v>64</v>
      </c>
      <c r="P86" s="36">
        <v>1</v>
      </c>
      <c r="Q86" s="42" t="s">
        <v>64</v>
      </c>
    </row>
    <row r="87" spans="1:17" ht="21.6" customHeight="1">
      <c r="A87" s="27">
        <f t="shared" si="0"/>
        <v>77</v>
      </c>
      <c r="B87" s="28">
        <v>28211353019</v>
      </c>
      <c r="C87" s="29" t="s">
        <v>397</v>
      </c>
      <c r="D87" s="30" t="s">
        <v>396</v>
      </c>
      <c r="E87" s="31" t="s">
        <v>332</v>
      </c>
      <c r="F87" s="32">
        <v>37988</v>
      </c>
      <c r="G87" s="37" t="s">
        <v>83</v>
      </c>
      <c r="H87" s="33" t="s">
        <v>62</v>
      </c>
      <c r="I87" s="34">
        <v>3.72</v>
      </c>
      <c r="J87" s="35">
        <v>4</v>
      </c>
      <c r="K87" s="34">
        <v>3.71</v>
      </c>
      <c r="L87" s="34" t="s">
        <v>53</v>
      </c>
      <c r="M87" s="34" t="s">
        <v>80</v>
      </c>
      <c r="N87" s="36" t="s">
        <v>63</v>
      </c>
      <c r="O87" s="36" t="s">
        <v>64</v>
      </c>
      <c r="P87" s="36">
        <v>1</v>
      </c>
      <c r="Q87" s="42" t="s">
        <v>64</v>
      </c>
    </row>
    <row r="88" spans="1:17" ht="21.6" customHeight="1">
      <c r="A88" s="27">
        <f t="shared" si="0"/>
        <v>78</v>
      </c>
      <c r="B88" s="28">
        <v>28219049885</v>
      </c>
      <c r="C88" s="29" t="s">
        <v>398</v>
      </c>
      <c r="D88" s="30" t="s">
        <v>399</v>
      </c>
      <c r="E88" s="31" t="s">
        <v>332</v>
      </c>
      <c r="F88" s="32">
        <v>38270</v>
      </c>
      <c r="G88" s="37" t="s">
        <v>79</v>
      </c>
      <c r="H88" s="33" t="s">
        <v>62</v>
      </c>
      <c r="I88" s="34">
        <v>3.16</v>
      </c>
      <c r="J88" s="35">
        <v>3.5</v>
      </c>
      <c r="K88" s="34">
        <v>3.15</v>
      </c>
      <c r="L88" s="34" t="s">
        <v>55</v>
      </c>
      <c r="M88" s="34" t="s">
        <v>80</v>
      </c>
      <c r="N88" s="36" t="s">
        <v>63</v>
      </c>
      <c r="O88" s="36" t="s">
        <v>64</v>
      </c>
      <c r="P88" s="36">
        <v>1</v>
      </c>
      <c r="Q88" s="42" t="s">
        <v>64</v>
      </c>
    </row>
    <row r="89" spans="1:17" ht="21.6" customHeight="1">
      <c r="A89" s="27">
        <f t="shared" si="0"/>
        <v>79</v>
      </c>
      <c r="B89" s="28">
        <v>28219203661</v>
      </c>
      <c r="C89" s="29" t="s">
        <v>400</v>
      </c>
      <c r="D89" s="30" t="s">
        <v>401</v>
      </c>
      <c r="E89" s="31" t="s">
        <v>332</v>
      </c>
      <c r="F89" s="32">
        <v>38168</v>
      </c>
      <c r="G89" s="33" t="s">
        <v>73</v>
      </c>
      <c r="H89" s="33" t="s">
        <v>62</v>
      </c>
      <c r="I89" s="34">
        <v>3.74</v>
      </c>
      <c r="J89" s="35">
        <v>4</v>
      </c>
      <c r="K89" s="34">
        <v>3.74</v>
      </c>
      <c r="L89" s="34" t="s">
        <v>53</v>
      </c>
      <c r="M89" s="34" t="s">
        <v>80</v>
      </c>
      <c r="N89" s="36" t="s">
        <v>63</v>
      </c>
      <c r="O89" s="36" t="s">
        <v>64</v>
      </c>
      <c r="P89" s="36">
        <v>1</v>
      </c>
      <c r="Q89" s="42" t="s">
        <v>64</v>
      </c>
    </row>
    <row r="90" spans="1:17" ht="21.6" customHeight="1">
      <c r="A90" s="27">
        <f t="shared" si="0"/>
        <v>80</v>
      </c>
      <c r="B90" s="28">
        <v>28209051078</v>
      </c>
      <c r="C90" s="29" t="s">
        <v>402</v>
      </c>
      <c r="D90" s="30" t="s">
        <v>89</v>
      </c>
      <c r="E90" s="31" t="s">
        <v>332</v>
      </c>
      <c r="F90" s="32">
        <v>38252</v>
      </c>
      <c r="G90" s="37" t="s">
        <v>86</v>
      </c>
      <c r="H90" s="33" t="s">
        <v>68</v>
      </c>
      <c r="I90" s="34">
        <v>3.65</v>
      </c>
      <c r="J90" s="35">
        <v>4</v>
      </c>
      <c r="K90" s="34">
        <v>3.65</v>
      </c>
      <c r="L90" s="34" t="s">
        <v>53</v>
      </c>
      <c r="M90" s="34" t="s">
        <v>53</v>
      </c>
      <c r="N90" s="36" t="s">
        <v>63</v>
      </c>
      <c r="O90" s="36" t="s">
        <v>64</v>
      </c>
      <c r="P90" s="36">
        <v>1</v>
      </c>
      <c r="Q90" s="42" t="s">
        <v>64</v>
      </c>
    </row>
    <row r="91" spans="1:17" ht="21.6" customHeight="1">
      <c r="A91" s="27">
        <f t="shared" si="0"/>
        <v>81</v>
      </c>
      <c r="B91" s="28">
        <v>28211102025</v>
      </c>
      <c r="C91" s="29" t="s">
        <v>369</v>
      </c>
      <c r="D91" s="30" t="s">
        <v>403</v>
      </c>
      <c r="E91" s="31" t="s">
        <v>332</v>
      </c>
      <c r="F91" s="32">
        <v>38296</v>
      </c>
      <c r="G91" s="37" t="s">
        <v>404</v>
      </c>
      <c r="H91" s="33" t="s">
        <v>62</v>
      </c>
      <c r="I91" s="34">
        <v>2.82</v>
      </c>
      <c r="J91" s="35">
        <v>3.83</v>
      </c>
      <c r="K91" s="34">
        <v>2.85</v>
      </c>
      <c r="L91" s="34" t="s">
        <v>55</v>
      </c>
      <c r="M91" s="34" t="s">
        <v>80</v>
      </c>
      <c r="N91" s="36" t="s">
        <v>63</v>
      </c>
      <c r="O91" s="36" t="s">
        <v>64</v>
      </c>
      <c r="P91" s="36">
        <v>1</v>
      </c>
      <c r="Q91" s="42" t="s">
        <v>64</v>
      </c>
    </row>
    <row r="92" spans="1:17" ht="21.6" customHeight="1">
      <c r="A92" s="27">
        <f t="shared" si="0"/>
        <v>82</v>
      </c>
      <c r="B92" s="28">
        <v>28211103562</v>
      </c>
      <c r="C92" s="29" t="s">
        <v>405</v>
      </c>
      <c r="D92" s="30" t="s">
        <v>403</v>
      </c>
      <c r="E92" s="31" t="s">
        <v>332</v>
      </c>
      <c r="F92" s="32">
        <v>38120</v>
      </c>
      <c r="G92" s="37" t="s">
        <v>77</v>
      </c>
      <c r="H92" s="33" t="s">
        <v>62</v>
      </c>
      <c r="I92" s="34">
        <v>3.09</v>
      </c>
      <c r="J92" s="35">
        <v>3.67</v>
      </c>
      <c r="K92" s="34">
        <v>3.1</v>
      </c>
      <c r="L92" s="34" t="s">
        <v>55</v>
      </c>
      <c r="M92" s="34" t="s">
        <v>80</v>
      </c>
      <c r="N92" s="36" t="s">
        <v>63</v>
      </c>
      <c r="O92" s="36" t="s">
        <v>64</v>
      </c>
      <c r="P92" s="36">
        <v>1</v>
      </c>
      <c r="Q92" s="42" t="s">
        <v>64</v>
      </c>
    </row>
    <row r="93" spans="1:17" ht="21.6" customHeight="1">
      <c r="A93" s="27">
        <f t="shared" si="0"/>
        <v>83</v>
      </c>
      <c r="B93" s="28">
        <v>28211151597</v>
      </c>
      <c r="C93" s="29" t="s">
        <v>406</v>
      </c>
      <c r="D93" s="30" t="s">
        <v>403</v>
      </c>
      <c r="E93" s="31" t="s">
        <v>332</v>
      </c>
      <c r="F93" s="32">
        <v>38141</v>
      </c>
      <c r="G93" s="37" t="s">
        <v>86</v>
      </c>
      <c r="H93" s="33" t="s">
        <v>62</v>
      </c>
      <c r="I93" s="34">
        <v>3.42</v>
      </c>
      <c r="J93" s="35">
        <v>4</v>
      </c>
      <c r="K93" s="34">
        <v>3.44</v>
      </c>
      <c r="L93" s="34" t="s">
        <v>54</v>
      </c>
      <c r="M93" s="34" t="s">
        <v>80</v>
      </c>
      <c r="N93" s="36" t="s">
        <v>63</v>
      </c>
      <c r="O93" s="36" t="s">
        <v>64</v>
      </c>
      <c r="P93" s="36">
        <v>1</v>
      </c>
      <c r="Q93" s="42" t="s">
        <v>64</v>
      </c>
    </row>
    <row r="94" spans="1:17" ht="21.6" customHeight="1">
      <c r="A94" s="27">
        <f t="shared" si="0"/>
        <v>84</v>
      </c>
      <c r="B94" s="28">
        <v>28219101466</v>
      </c>
      <c r="C94" s="29" t="s">
        <v>407</v>
      </c>
      <c r="D94" s="30" t="s">
        <v>403</v>
      </c>
      <c r="E94" s="31" t="s">
        <v>332</v>
      </c>
      <c r="F94" s="32">
        <v>37998</v>
      </c>
      <c r="G94" s="37" t="s">
        <v>86</v>
      </c>
      <c r="H94" s="33" t="s">
        <v>62</v>
      </c>
      <c r="I94" s="34">
        <v>3.08</v>
      </c>
      <c r="J94" s="35">
        <v>4</v>
      </c>
      <c r="K94" s="34">
        <v>3.09</v>
      </c>
      <c r="L94" s="34" t="s">
        <v>55</v>
      </c>
      <c r="M94" s="34" t="s">
        <v>55</v>
      </c>
      <c r="N94" s="36" t="s">
        <v>63</v>
      </c>
      <c r="O94" s="36" t="s">
        <v>64</v>
      </c>
      <c r="P94" s="36">
        <v>1</v>
      </c>
      <c r="Q94" s="42" t="s">
        <v>64</v>
      </c>
    </row>
    <row r="95" spans="1:17" ht="21.6" customHeight="1">
      <c r="A95" s="27">
        <f t="shared" si="0"/>
        <v>85</v>
      </c>
      <c r="B95" s="28">
        <v>28211104392</v>
      </c>
      <c r="C95" s="29" t="s">
        <v>168</v>
      </c>
      <c r="D95" s="30" t="s">
        <v>91</v>
      </c>
      <c r="E95" s="31" t="s">
        <v>332</v>
      </c>
      <c r="F95" s="32">
        <v>38121</v>
      </c>
      <c r="G95" s="37" t="s">
        <v>243</v>
      </c>
      <c r="H95" s="33" t="s">
        <v>62</v>
      </c>
      <c r="I95" s="34">
        <v>3.62</v>
      </c>
      <c r="J95" s="35">
        <v>3.83</v>
      </c>
      <c r="K95" s="34">
        <v>3.62</v>
      </c>
      <c r="L95" s="34" t="s">
        <v>53</v>
      </c>
      <c r="M95" s="34" t="s">
        <v>80</v>
      </c>
      <c r="N95" s="36" t="s">
        <v>63</v>
      </c>
      <c r="O95" s="36" t="s">
        <v>64</v>
      </c>
      <c r="P95" s="36">
        <v>1</v>
      </c>
      <c r="Q95" s="42" t="s">
        <v>64</v>
      </c>
    </row>
    <row r="96" spans="1:17" ht="21.6" customHeight="1">
      <c r="A96" s="27">
        <f t="shared" si="0"/>
        <v>86</v>
      </c>
      <c r="B96" s="28">
        <v>28209048703</v>
      </c>
      <c r="C96" s="29" t="s">
        <v>408</v>
      </c>
      <c r="D96" s="30" t="s">
        <v>409</v>
      </c>
      <c r="E96" s="31" t="s">
        <v>332</v>
      </c>
      <c r="F96" s="32">
        <v>38126</v>
      </c>
      <c r="G96" s="33" t="s">
        <v>410</v>
      </c>
      <c r="H96" s="33" t="s">
        <v>68</v>
      </c>
      <c r="I96" s="34">
        <v>3.27</v>
      </c>
      <c r="J96" s="35">
        <v>3.83</v>
      </c>
      <c r="K96" s="34">
        <v>3.28</v>
      </c>
      <c r="L96" s="34" t="s">
        <v>54</v>
      </c>
      <c r="M96" s="34" t="s">
        <v>53</v>
      </c>
      <c r="N96" s="36" t="s">
        <v>63</v>
      </c>
      <c r="O96" s="36" t="s">
        <v>64</v>
      </c>
      <c r="P96" s="36">
        <v>1</v>
      </c>
      <c r="Q96" s="42" t="s">
        <v>64</v>
      </c>
    </row>
    <row r="97" spans="1:17" ht="21.6" customHeight="1">
      <c r="A97" s="27">
        <f t="shared" si="0"/>
        <v>87</v>
      </c>
      <c r="B97" s="28">
        <v>28211152128</v>
      </c>
      <c r="C97" s="29" t="s">
        <v>411</v>
      </c>
      <c r="D97" s="30" t="s">
        <v>192</v>
      </c>
      <c r="E97" s="31" t="s">
        <v>332</v>
      </c>
      <c r="F97" s="32">
        <v>38070</v>
      </c>
      <c r="G97" s="37" t="s">
        <v>98</v>
      </c>
      <c r="H97" s="33" t="s">
        <v>62</v>
      </c>
      <c r="I97" s="34">
        <v>3.46</v>
      </c>
      <c r="J97" s="35">
        <v>3.49</v>
      </c>
      <c r="K97" s="34">
        <v>3.44</v>
      </c>
      <c r="L97" s="34" t="s">
        <v>54</v>
      </c>
      <c r="M97" s="34" t="s">
        <v>55</v>
      </c>
      <c r="N97" s="36" t="s">
        <v>63</v>
      </c>
      <c r="O97" s="36" t="s">
        <v>64</v>
      </c>
      <c r="P97" s="36">
        <v>1</v>
      </c>
      <c r="Q97" s="42" t="s">
        <v>64</v>
      </c>
    </row>
    <row r="98" spans="1:17" ht="21.6" customHeight="1">
      <c r="A98" s="27">
        <f t="shared" si="0"/>
        <v>88</v>
      </c>
      <c r="B98" s="28">
        <v>28219054636</v>
      </c>
      <c r="C98" s="29" t="s">
        <v>412</v>
      </c>
      <c r="D98" s="30" t="s">
        <v>192</v>
      </c>
      <c r="E98" s="31" t="s">
        <v>332</v>
      </c>
      <c r="F98" s="32">
        <v>38152</v>
      </c>
      <c r="G98" s="37" t="s">
        <v>86</v>
      </c>
      <c r="H98" s="33" t="s">
        <v>62</v>
      </c>
      <c r="I98" s="34">
        <v>3.25</v>
      </c>
      <c r="J98" s="35">
        <v>4</v>
      </c>
      <c r="K98" s="34">
        <v>3.26</v>
      </c>
      <c r="L98" s="34" t="s">
        <v>54</v>
      </c>
      <c r="M98" s="34" t="s">
        <v>80</v>
      </c>
      <c r="N98" s="36" t="s">
        <v>63</v>
      </c>
      <c r="O98" s="36" t="s">
        <v>64</v>
      </c>
      <c r="P98" s="36">
        <v>1</v>
      </c>
      <c r="Q98" s="42" t="s">
        <v>64</v>
      </c>
    </row>
    <row r="99" spans="1:17" ht="21.6" customHeight="1">
      <c r="A99" s="27">
        <f t="shared" si="0"/>
        <v>89</v>
      </c>
      <c r="B99" s="28">
        <v>28211103747</v>
      </c>
      <c r="C99" s="29" t="s">
        <v>413</v>
      </c>
      <c r="D99" s="30" t="s">
        <v>192</v>
      </c>
      <c r="E99" s="31" t="s">
        <v>332</v>
      </c>
      <c r="F99" s="32">
        <v>38249</v>
      </c>
      <c r="G99" s="37" t="s">
        <v>86</v>
      </c>
      <c r="H99" s="33" t="s">
        <v>62</v>
      </c>
      <c r="I99" s="34">
        <v>3.51</v>
      </c>
      <c r="J99" s="35">
        <v>4</v>
      </c>
      <c r="K99" s="34">
        <v>3.52</v>
      </c>
      <c r="L99" s="34" t="s">
        <v>54</v>
      </c>
      <c r="M99" s="34" t="s">
        <v>80</v>
      </c>
      <c r="N99" s="36" t="s">
        <v>63</v>
      </c>
      <c r="O99" s="36" t="s">
        <v>64</v>
      </c>
      <c r="P99" s="36">
        <v>1</v>
      </c>
      <c r="Q99" s="42" t="s">
        <v>64</v>
      </c>
    </row>
    <row r="100" spans="1:17" ht="21.6" customHeight="1">
      <c r="A100" s="27">
        <f t="shared" si="0"/>
        <v>90</v>
      </c>
      <c r="B100" s="28">
        <v>28211104488</v>
      </c>
      <c r="C100" s="29" t="s">
        <v>414</v>
      </c>
      <c r="D100" s="30" t="s">
        <v>62</v>
      </c>
      <c r="E100" s="31" t="s">
        <v>332</v>
      </c>
      <c r="F100" s="32">
        <v>38290</v>
      </c>
      <c r="G100" s="37" t="s">
        <v>77</v>
      </c>
      <c r="H100" s="33" t="s">
        <v>62</v>
      </c>
      <c r="I100" s="34">
        <v>3.18</v>
      </c>
      <c r="J100" s="35">
        <v>4</v>
      </c>
      <c r="K100" s="34">
        <v>3.19</v>
      </c>
      <c r="L100" s="34" t="s">
        <v>55</v>
      </c>
      <c r="M100" s="34" t="s">
        <v>80</v>
      </c>
      <c r="N100" s="36" t="s">
        <v>63</v>
      </c>
      <c r="O100" s="36" t="s">
        <v>64</v>
      </c>
      <c r="P100" s="36">
        <v>1</v>
      </c>
      <c r="Q100" s="42" t="s">
        <v>64</v>
      </c>
    </row>
    <row r="101" spans="1:17" ht="21.6" customHeight="1">
      <c r="A101" s="27">
        <f t="shared" si="0"/>
        <v>91</v>
      </c>
      <c r="B101" s="28">
        <v>28211152203</v>
      </c>
      <c r="C101" s="29" t="s">
        <v>415</v>
      </c>
      <c r="D101" s="30" t="s">
        <v>416</v>
      </c>
      <c r="E101" s="31" t="s">
        <v>332</v>
      </c>
      <c r="F101" s="32">
        <v>38340</v>
      </c>
      <c r="G101" s="37" t="s">
        <v>86</v>
      </c>
      <c r="H101" s="33" t="s">
        <v>62</v>
      </c>
      <c r="I101" s="34">
        <v>3.94</v>
      </c>
      <c r="J101" s="35">
        <v>4</v>
      </c>
      <c r="K101" s="34">
        <v>3.93</v>
      </c>
      <c r="L101" s="34" t="s">
        <v>53</v>
      </c>
      <c r="M101" s="34" t="s">
        <v>53</v>
      </c>
      <c r="N101" s="36" t="s">
        <v>63</v>
      </c>
      <c r="O101" s="36" t="s">
        <v>64</v>
      </c>
      <c r="P101" s="36">
        <v>1</v>
      </c>
      <c r="Q101" s="42" t="s">
        <v>64</v>
      </c>
    </row>
    <row r="102" spans="1:17" ht="21.6" customHeight="1">
      <c r="A102" s="27">
        <f t="shared" si="0"/>
        <v>92</v>
      </c>
      <c r="B102" s="28">
        <v>28206950780</v>
      </c>
      <c r="C102" s="29" t="s">
        <v>126</v>
      </c>
      <c r="D102" s="30" t="s">
        <v>169</v>
      </c>
      <c r="E102" s="31" t="s">
        <v>332</v>
      </c>
      <c r="F102" s="32">
        <v>38098</v>
      </c>
      <c r="G102" s="37" t="s">
        <v>73</v>
      </c>
      <c r="H102" s="33" t="s">
        <v>68</v>
      </c>
      <c r="I102" s="34">
        <v>2.89</v>
      </c>
      <c r="J102" s="35">
        <v>3.17</v>
      </c>
      <c r="K102" s="34">
        <v>2.89</v>
      </c>
      <c r="L102" s="34" t="s">
        <v>55</v>
      </c>
      <c r="M102" s="34" t="s">
        <v>53</v>
      </c>
      <c r="N102" s="36" t="s">
        <v>63</v>
      </c>
      <c r="O102" s="36" t="s">
        <v>64</v>
      </c>
      <c r="P102" s="36">
        <v>1</v>
      </c>
      <c r="Q102" s="42" t="s">
        <v>64</v>
      </c>
    </row>
    <row r="103" spans="1:17" ht="21.6" customHeight="1">
      <c r="A103" s="27">
        <f t="shared" si="0"/>
        <v>93</v>
      </c>
      <c r="B103" s="28">
        <v>28211136693</v>
      </c>
      <c r="C103" s="29" t="s">
        <v>314</v>
      </c>
      <c r="D103" s="30" t="s">
        <v>102</v>
      </c>
      <c r="E103" s="31" t="s">
        <v>332</v>
      </c>
      <c r="F103" s="32">
        <v>38087</v>
      </c>
      <c r="G103" s="33" t="s">
        <v>73</v>
      </c>
      <c r="H103" s="33" t="s">
        <v>62</v>
      </c>
      <c r="I103" s="34">
        <v>3.75</v>
      </c>
      <c r="J103" s="35">
        <v>4</v>
      </c>
      <c r="K103" s="34">
        <v>3.75</v>
      </c>
      <c r="L103" s="34" t="s">
        <v>53</v>
      </c>
      <c r="M103" s="34" t="s">
        <v>80</v>
      </c>
      <c r="N103" s="36" t="s">
        <v>63</v>
      </c>
      <c r="O103" s="36" t="s">
        <v>64</v>
      </c>
      <c r="P103" s="36">
        <v>1</v>
      </c>
      <c r="Q103" s="42" t="s">
        <v>64</v>
      </c>
    </row>
    <row r="104" spans="1:17" ht="21.6" customHeight="1">
      <c r="A104" s="27">
        <f t="shared" si="0"/>
        <v>94</v>
      </c>
      <c r="B104" s="28">
        <v>28209005006</v>
      </c>
      <c r="C104" s="29" t="s">
        <v>417</v>
      </c>
      <c r="D104" s="30" t="s">
        <v>418</v>
      </c>
      <c r="E104" s="31" t="s">
        <v>332</v>
      </c>
      <c r="F104" s="32">
        <v>38198</v>
      </c>
      <c r="G104" s="37" t="s">
        <v>243</v>
      </c>
      <c r="H104" s="33" t="s">
        <v>68</v>
      </c>
      <c r="I104" s="34">
        <v>3.83</v>
      </c>
      <c r="J104" s="35">
        <v>4</v>
      </c>
      <c r="K104" s="34">
        <v>3.82</v>
      </c>
      <c r="L104" s="34" t="s">
        <v>53</v>
      </c>
      <c r="M104" s="34" t="s">
        <v>53</v>
      </c>
      <c r="N104" s="36" t="s">
        <v>63</v>
      </c>
      <c r="O104" s="36" t="s">
        <v>64</v>
      </c>
      <c r="P104" s="36">
        <v>1</v>
      </c>
      <c r="Q104" s="42" t="s">
        <v>64</v>
      </c>
    </row>
    <row r="105" spans="1:17" ht="21.6" customHeight="1">
      <c r="A105" s="27">
        <f t="shared" si="0"/>
        <v>95</v>
      </c>
      <c r="B105" s="28">
        <v>28211102808</v>
      </c>
      <c r="C105" s="29" t="s">
        <v>419</v>
      </c>
      <c r="D105" s="30" t="s">
        <v>104</v>
      </c>
      <c r="E105" s="31" t="s">
        <v>332</v>
      </c>
      <c r="F105" s="32">
        <v>38009</v>
      </c>
      <c r="G105" s="37" t="s">
        <v>79</v>
      </c>
      <c r="H105" s="33" t="s">
        <v>62</v>
      </c>
      <c r="I105" s="34">
        <v>3.73</v>
      </c>
      <c r="J105" s="35">
        <v>4</v>
      </c>
      <c r="K105" s="34">
        <v>3.74</v>
      </c>
      <c r="L105" s="34" t="s">
        <v>53</v>
      </c>
      <c r="M105" s="34" t="s">
        <v>53</v>
      </c>
      <c r="N105" s="36" t="s">
        <v>63</v>
      </c>
      <c r="O105" s="36" t="s">
        <v>64</v>
      </c>
      <c r="P105" s="36">
        <v>1</v>
      </c>
      <c r="Q105" s="42" t="s">
        <v>64</v>
      </c>
    </row>
    <row r="106" spans="1:17" ht="21.6" customHeight="1">
      <c r="A106" s="27">
        <f t="shared" si="0"/>
        <v>96</v>
      </c>
      <c r="B106" s="28">
        <v>28211549569</v>
      </c>
      <c r="C106" s="29" t="s">
        <v>283</v>
      </c>
      <c r="D106" s="30" t="s">
        <v>420</v>
      </c>
      <c r="E106" s="31" t="s">
        <v>332</v>
      </c>
      <c r="F106" s="32">
        <v>38115</v>
      </c>
      <c r="G106" s="37" t="s">
        <v>77</v>
      </c>
      <c r="H106" s="33" t="s">
        <v>62</v>
      </c>
      <c r="I106" s="34">
        <v>3.19</v>
      </c>
      <c r="J106" s="35">
        <v>4</v>
      </c>
      <c r="K106" s="34">
        <v>3.2</v>
      </c>
      <c r="L106" s="34" t="s">
        <v>54</v>
      </c>
      <c r="M106" s="34" t="s">
        <v>80</v>
      </c>
      <c r="N106" s="36" t="s">
        <v>63</v>
      </c>
      <c r="O106" s="36" t="s">
        <v>64</v>
      </c>
      <c r="P106" s="36">
        <v>1</v>
      </c>
      <c r="Q106" s="42" t="s">
        <v>64</v>
      </c>
    </row>
    <row r="107" spans="1:17" ht="21.6" customHeight="1">
      <c r="A107" s="27">
        <f t="shared" si="0"/>
        <v>97</v>
      </c>
      <c r="B107" s="28">
        <v>28204902384</v>
      </c>
      <c r="C107" s="29" t="s">
        <v>421</v>
      </c>
      <c r="D107" s="30" t="s">
        <v>252</v>
      </c>
      <c r="E107" s="31" t="s">
        <v>332</v>
      </c>
      <c r="F107" s="32">
        <v>38072</v>
      </c>
      <c r="G107" s="37" t="s">
        <v>422</v>
      </c>
      <c r="H107" s="33" t="s">
        <v>68</v>
      </c>
      <c r="I107" s="34">
        <v>3.18</v>
      </c>
      <c r="J107" s="35">
        <v>3.83</v>
      </c>
      <c r="K107" s="34">
        <v>3.21</v>
      </c>
      <c r="L107" s="34" t="s">
        <v>54</v>
      </c>
      <c r="M107" s="34" t="s">
        <v>80</v>
      </c>
      <c r="N107" s="36" t="s">
        <v>63</v>
      </c>
      <c r="O107" s="36" t="s">
        <v>64</v>
      </c>
      <c r="P107" s="36">
        <v>1</v>
      </c>
      <c r="Q107" s="42" t="s">
        <v>64</v>
      </c>
    </row>
    <row r="108" spans="1:17" ht="21.6" customHeight="1">
      <c r="A108" s="27">
        <f t="shared" si="0"/>
        <v>98</v>
      </c>
      <c r="B108" s="28">
        <v>28209054723</v>
      </c>
      <c r="C108" s="29" t="s">
        <v>423</v>
      </c>
      <c r="D108" s="30" t="s">
        <v>252</v>
      </c>
      <c r="E108" s="31" t="s">
        <v>332</v>
      </c>
      <c r="F108" s="32">
        <v>38175</v>
      </c>
      <c r="G108" s="37" t="s">
        <v>86</v>
      </c>
      <c r="H108" s="33" t="s">
        <v>68</v>
      </c>
      <c r="I108" s="34">
        <v>3.04</v>
      </c>
      <c r="J108" s="35">
        <v>3.65</v>
      </c>
      <c r="K108" s="34">
        <v>3.05</v>
      </c>
      <c r="L108" s="34" t="s">
        <v>55</v>
      </c>
      <c r="M108" s="34" t="s">
        <v>55</v>
      </c>
      <c r="N108" s="36" t="s">
        <v>63</v>
      </c>
      <c r="O108" s="36" t="s">
        <v>64</v>
      </c>
      <c r="P108" s="36">
        <v>1</v>
      </c>
      <c r="Q108" s="42" t="s">
        <v>64</v>
      </c>
    </row>
    <row r="109" spans="1:17" ht="21.6" customHeight="1">
      <c r="A109" s="27">
        <f t="shared" si="0"/>
        <v>99</v>
      </c>
      <c r="B109" s="28">
        <v>28209043094</v>
      </c>
      <c r="C109" s="29" t="s">
        <v>424</v>
      </c>
      <c r="D109" s="30" t="s">
        <v>171</v>
      </c>
      <c r="E109" s="31" t="s">
        <v>332</v>
      </c>
      <c r="F109" s="32">
        <v>38041</v>
      </c>
      <c r="G109" s="37" t="s">
        <v>77</v>
      </c>
      <c r="H109" s="33" t="s">
        <v>68</v>
      </c>
      <c r="I109" s="34">
        <v>3.49</v>
      </c>
      <c r="J109" s="35">
        <v>3.83</v>
      </c>
      <c r="K109" s="34">
        <v>3.5</v>
      </c>
      <c r="L109" s="34" t="s">
        <v>54</v>
      </c>
      <c r="M109" s="34" t="s">
        <v>80</v>
      </c>
      <c r="N109" s="36" t="s">
        <v>63</v>
      </c>
      <c r="O109" s="36" t="s">
        <v>64</v>
      </c>
      <c r="P109" s="36">
        <v>1</v>
      </c>
      <c r="Q109" s="42" t="s">
        <v>64</v>
      </c>
    </row>
    <row r="110" spans="1:17" ht="21.6" customHeight="1">
      <c r="A110" s="27">
        <f t="shared" si="0"/>
        <v>100</v>
      </c>
      <c r="B110" s="28">
        <v>28211154097</v>
      </c>
      <c r="C110" s="29" t="s">
        <v>425</v>
      </c>
      <c r="D110" s="30" t="s">
        <v>426</v>
      </c>
      <c r="E110" s="31" t="s">
        <v>332</v>
      </c>
      <c r="F110" s="32">
        <v>38253</v>
      </c>
      <c r="G110" s="33" t="s">
        <v>77</v>
      </c>
      <c r="H110" s="33" t="s">
        <v>62</v>
      </c>
      <c r="I110" s="34">
        <v>3.01</v>
      </c>
      <c r="J110" s="35">
        <v>4</v>
      </c>
      <c r="K110" s="34">
        <v>3.03</v>
      </c>
      <c r="L110" s="34" t="s">
        <v>55</v>
      </c>
      <c r="M110" s="34" t="s">
        <v>80</v>
      </c>
      <c r="N110" s="36" t="s">
        <v>63</v>
      </c>
      <c r="O110" s="36" t="s">
        <v>64</v>
      </c>
      <c r="P110" s="36">
        <v>1</v>
      </c>
      <c r="Q110" s="42" t="s">
        <v>64</v>
      </c>
    </row>
    <row r="111" spans="1:17" ht="21.6" customHeight="1">
      <c r="A111" s="27">
        <f t="shared" si="0"/>
        <v>101</v>
      </c>
      <c r="B111" s="28">
        <v>28211103250</v>
      </c>
      <c r="C111" s="29" t="s">
        <v>427</v>
      </c>
      <c r="D111" s="30" t="s">
        <v>428</v>
      </c>
      <c r="E111" s="31" t="s">
        <v>332</v>
      </c>
      <c r="F111" s="32">
        <v>38263</v>
      </c>
      <c r="G111" s="37" t="s">
        <v>95</v>
      </c>
      <c r="H111" s="33" t="s">
        <v>62</v>
      </c>
      <c r="I111" s="34">
        <v>3.53</v>
      </c>
      <c r="J111" s="35">
        <v>4</v>
      </c>
      <c r="K111" s="34">
        <v>3.54</v>
      </c>
      <c r="L111" s="34" t="s">
        <v>54</v>
      </c>
      <c r="M111" s="34" t="s">
        <v>80</v>
      </c>
      <c r="N111" s="36" t="s">
        <v>63</v>
      </c>
      <c r="O111" s="36" t="s">
        <v>64</v>
      </c>
      <c r="P111" s="36">
        <v>1</v>
      </c>
      <c r="Q111" s="42" t="s">
        <v>64</v>
      </c>
    </row>
    <row r="112" spans="1:17" ht="21.6" customHeight="1">
      <c r="A112" s="27">
        <f t="shared" si="0"/>
        <v>102</v>
      </c>
      <c r="B112" s="28">
        <v>28211106977</v>
      </c>
      <c r="C112" s="29" t="s">
        <v>429</v>
      </c>
      <c r="D112" s="30" t="s">
        <v>430</v>
      </c>
      <c r="E112" s="31" t="s">
        <v>332</v>
      </c>
      <c r="F112" s="32">
        <v>38219</v>
      </c>
      <c r="G112" s="37" t="s">
        <v>77</v>
      </c>
      <c r="H112" s="33" t="s">
        <v>62</v>
      </c>
      <c r="I112" s="34">
        <v>2.97</v>
      </c>
      <c r="J112" s="35">
        <v>4</v>
      </c>
      <c r="K112" s="34">
        <v>2.99</v>
      </c>
      <c r="L112" s="34" t="s">
        <v>55</v>
      </c>
      <c r="M112" s="34" t="s">
        <v>80</v>
      </c>
      <c r="N112" s="36" t="s">
        <v>63</v>
      </c>
      <c r="O112" s="36" t="s">
        <v>64</v>
      </c>
      <c r="P112" s="36">
        <v>1</v>
      </c>
      <c r="Q112" s="42" t="s">
        <v>64</v>
      </c>
    </row>
    <row r="113" spans="1:17" ht="21.6" customHeight="1">
      <c r="A113" s="27">
        <f t="shared" si="0"/>
        <v>103</v>
      </c>
      <c r="B113" s="28">
        <v>28211151386</v>
      </c>
      <c r="C113" s="29" t="s">
        <v>431</v>
      </c>
      <c r="D113" s="30" t="s">
        <v>432</v>
      </c>
      <c r="E113" s="31" t="s">
        <v>332</v>
      </c>
      <c r="F113" s="32">
        <v>37831</v>
      </c>
      <c r="G113" s="37" t="s">
        <v>79</v>
      </c>
      <c r="H113" s="33" t="s">
        <v>62</v>
      </c>
      <c r="I113" s="34">
        <v>3.24</v>
      </c>
      <c r="J113" s="35">
        <v>4</v>
      </c>
      <c r="K113" s="34">
        <v>3.26</v>
      </c>
      <c r="L113" s="34" t="s">
        <v>54</v>
      </c>
      <c r="M113" s="34" t="s">
        <v>53</v>
      </c>
      <c r="N113" s="36" t="s">
        <v>63</v>
      </c>
      <c r="O113" s="36" t="s">
        <v>64</v>
      </c>
      <c r="P113" s="36">
        <v>1</v>
      </c>
      <c r="Q113" s="42" t="s">
        <v>64</v>
      </c>
    </row>
    <row r="114" spans="1:17" ht="21.6" customHeight="1">
      <c r="A114" s="27">
        <f t="shared" si="0"/>
        <v>104</v>
      </c>
      <c r="B114" s="28">
        <v>28209032304</v>
      </c>
      <c r="C114" s="29" t="s">
        <v>433</v>
      </c>
      <c r="D114" s="30" t="s">
        <v>256</v>
      </c>
      <c r="E114" s="31" t="s">
        <v>332</v>
      </c>
      <c r="F114" s="32">
        <v>38285</v>
      </c>
      <c r="G114" s="37" t="s">
        <v>83</v>
      </c>
      <c r="H114" s="33" t="s">
        <v>68</v>
      </c>
      <c r="I114" s="34">
        <v>3.33</v>
      </c>
      <c r="J114" s="35">
        <v>3.49</v>
      </c>
      <c r="K114" s="34">
        <v>3.35</v>
      </c>
      <c r="L114" s="34" t="s">
        <v>54</v>
      </c>
      <c r="M114" s="34" t="s">
        <v>80</v>
      </c>
      <c r="N114" s="36" t="s">
        <v>63</v>
      </c>
      <c r="O114" s="36" t="s">
        <v>64</v>
      </c>
      <c r="P114" s="36">
        <v>1</v>
      </c>
      <c r="Q114" s="42" t="s">
        <v>64</v>
      </c>
    </row>
    <row r="115" spans="1:17" ht="21.6" customHeight="1">
      <c r="A115" s="27">
        <f t="shared" si="0"/>
        <v>105</v>
      </c>
      <c r="B115" s="28">
        <v>28211102791</v>
      </c>
      <c r="C115" s="29" t="s">
        <v>99</v>
      </c>
      <c r="D115" s="30" t="s">
        <v>256</v>
      </c>
      <c r="E115" s="31" t="s">
        <v>332</v>
      </c>
      <c r="F115" s="32">
        <v>38041</v>
      </c>
      <c r="G115" s="37" t="s">
        <v>73</v>
      </c>
      <c r="H115" s="33" t="s">
        <v>62</v>
      </c>
      <c r="I115" s="34">
        <v>3.33</v>
      </c>
      <c r="J115" s="35">
        <v>4</v>
      </c>
      <c r="K115" s="34">
        <v>3.35</v>
      </c>
      <c r="L115" s="34" t="s">
        <v>54</v>
      </c>
      <c r="M115" s="34" t="s">
        <v>80</v>
      </c>
      <c r="N115" s="36" t="s">
        <v>63</v>
      </c>
      <c r="O115" s="36" t="s">
        <v>64</v>
      </c>
      <c r="P115" s="36">
        <v>1</v>
      </c>
      <c r="Q115" s="42" t="s">
        <v>64</v>
      </c>
    </row>
    <row r="116" spans="1:17" ht="21.6" customHeight="1">
      <c r="A116" s="27">
        <f t="shared" si="0"/>
        <v>106</v>
      </c>
      <c r="B116" s="28">
        <v>28219001381</v>
      </c>
      <c r="C116" s="29" t="s">
        <v>434</v>
      </c>
      <c r="D116" s="30" t="s">
        <v>258</v>
      </c>
      <c r="E116" s="31" t="s">
        <v>332</v>
      </c>
      <c r="F116" s="32">
        <v>38064</v>
      </c>
      <c r="G116" s="37" t="s">
        <v>86</v>
      </c>
      <c r="H116" s="33" t="s">
        <v>62</v>
      </c>
      <c r="I116" s="34">
        <v>3.64</v>
      </c>
      <c r="J116" s="35">
        <v>4</v>
      </c>
      <c r="K116" s="34">
        <v>3.64</v>
      </c>
      <c r="L116" s="34" t="s">
        <v>53</v>
      </c>
      <c r="M116" s="34" t="s">
        <v>80</v>
      </c>
      <c r="N116" s="36" t="s">
        <v>63</v>
      </c>
      <c r="O116" s="36" t="s">
        <v>64</v>
      </c>
      <c r="P116" s="36">
        <v>1</v>
      </c>
      <c r="Q116" s="42" t="s">
        <v>64</v>
      </c>
    </row>
    <row r="117" spans="1:17" ht="21.6" customHeight="1">
      <c r="A117" s="27">
        <f t="shared" si="0"/>
        <v>107</v>
      </c>
      <c r="B117" s="28">
        <v>28219048502</v>
      </c>
      <c r="C117" s="29" t="s">
        <v>435</v>
      </c>
      <c r="D117" s="30" t="s">
        <v>258</v>
      </c>
      <c r="E117" s="31" t="s">
        <v>332</v>
      </c>
      <c r="F117" s="32">
        <v>38188</v>
      </c>
      <c r="G117" s="33" t="s">
        <v>86</v>
      </c>
      <c r="H117" s="33" t="s">
        <v>62</v>
      </c>
      <c r="I117" s="34">
        <v>3.67</v>
      </c>
      <c r="J117" s="35">
        <v>4</v>
      </c>
      <c r="K117" s="34">
        <v>3.67</v>
      </c>
      <c r="L117" s="34" t="s">
        <v>53</v>
      </c>
      <c r="M117" s="34" t="s">
        <v>53</v>
      </c>
      <c r="N117" s="36" t="s">
        <v>63</v>
      </c>
      <c r="O117" s="36" t="s">
        <v>64</v>
      </c>
      <c r="P117" s="36">
        <v>1</v>
      </c>
      <c r="Q117" s="42" t="s">
        <v>64</v>
      </c>
    </row>
    <row r="118" spans="1:17" ht="21.6" customHeight="1">
      <c r="A118" s="27">
        <f t="shared" si="0"/>
        <v>108</v>
      </c>
      <c r="B118" s="28">
        <v>28201100757</v>
      </c>
      <c r="C118" s="29" t="s">
        <v>436</v>
      </c>
      <c r="D118" s="30" t="s">
        <v>108</v>
      </c>
      <c r="E118" s="31" t="s">
        <v>332</v>
      </c>
      <c r="F118" s="32">
        <v>37976</v>
      </c>
      <c r="G118" s="37" t="s">
        <v>83</v>
      </c>
      <c r="H118" s="33" t="s">
        <v>68</v>
      </c>
      <c r="I118" s="34">
        <v>3.53</v>
      </c>
      <c r="J118" s="35">
        <v>3.83</v>
      </c>
      <c r="K118" s="34">
        <v>3.53</v>
      </c>
      <c r="L118" s="34" t="s">
        <v>54</v>
      </c>
      <c r="M118" s="34" t="s">
        <v>53</v>
      </c>
      <c r="N118" s="36" t="s">
        <v>63</v>
      </c>
      <c r="O118" s="36" t="s">
        <v>64</v>
      </c>
      <c r="P118" s="36">
        <v>1</v>
      </c>
      <c r="Q118" s="42" t="s">
        <v>64</v>
      </c>
    </row>
    <row r="119" spans="1:17" ht="21.6" customHeight="1">
      <c r="A119" s="27">
        <f t="shared" si="0"/>
        <v>109</v>
      </c>
      <c r="B119" s="28">
        <v>28211103076</v>
      </c>
      <c r="C119" s="29" t="s">
        <v>437</v>
      </c>
      <c r="D119" s="30" t="s">
        <v>109</v>
      </c>
      <c r="E119" s="31" t="s">
        <v>332</v>
      </c>
      <c r="F119" s="32">
        <v>38275</v>
      </c>
      <c r="G119" s="37" t="s">
        <v>153</v>
      </c>
      <c r="H119" s="33" t="s">
        <v>62</v>
      </c>
      <c r="I119" s="34">
        <v>3.77</v>
      </c>
      <c r="J119" s="35">
        <v>3.83</v>
      </c>
      <c r="K119" s="34">
        <v>3.78</v>
      </c>
      <c r="L119" s="34" t="s">
        <v>53</v>
      </c>
      <c r="M119" s="34" t="s">
        <v>53</v>
      </c>
      <c r="N119" s="36" t="s">
        <v>63</v>
      </c>
      <c r="O119" s="36" t="s">
        <v>64</v>
      </c>
      <c r="P119" s="36">
        <v>1</v>
      </c>
      <c r="Q119" s="42" t="s">
        <v>64</v>
      </c>
    </row>
    <row r="120" spans="1:17" ht="21.6" customHeight="1">
      <c r="A120" s="27">
        <f t="shared" si="0"/>
        <v>110</v>
      </c>
      <c r="B120" s="28">
        <v>28211132580</v>
      </c>
      <c r="C120" s="29" t="s">
        <v>438</v>
      </c>
      <c r="D120" s="30" t="s">
        <v>439</v>
      </c>
      <c r="E120" s="31" t="s">
        <v>332</v>
      </c>
      <c r="F120" s="32">
        <v>38337</v>
      </c>
      <c r="G120" s="37" t="s">
        <v>86</v>
      </c>
      <c r="H120" s="33" t="s">
        <v>62</v>
      </c>
      <c r="I120" s="34">
        <v>2.83</v>
      </c>
      <c r="J120" s="35">
        <v>3.67</v>
      </c>
      <c r="K120" s="34">
        <v>2.85</v>
      </c>
      <c r="L120" s="34" t="s">
        <v>55</v>
      </c>
      <c r="M120" s="34" t="s">
        <v>53</v>
      </c>
      <c r="N120" s="36" t="s">
        <v>63</v>
      </c>
      <c r="O120" s="36" t="s">
        <v>64</v>
      </c>
      <c r="P120" s="36">
        <v>1</v>
      </c>
      <c r="Q120" s="42" t="s">
        <v>64</v>
      </c>
    </row>
    <row r="121" spans="1:17" ht="21.6" customHeight="1">
      <c r="A121" s="27">
        <f t="shared" si="0"/>
        <v>111</v>
      </c>
      <c r="B121" s="28">
        <v>28211101225</v>
      </c>
      <c r="C121" s="29" t="s">
        <v>440</v>
      </c>
      <c r="D121" s="30" t="s">
        <v>441</v>
      </c>
      <c r="E121" s="31" t="s">
        <v>332</v>
      </c>
      <c r="F121" s="32">
        <v>37814</v>
      </c>
      <c r="G121" s="37" t="s">
        <v>77</v>
      </c>
      <c r="H121" s="33" t="s">
        <v>62</v>
      </c>
      <c r="I121" s="34">
        <v>3.35</v>
      </c>
      <c r="J121" s="35">
        <v>3.49</v>
      </c>
      <c r="K121" s="34">
        <v>3.35</v>
      </c>
      <c r="L121" s="34" t="s">
        <v>54</v>
      </c>
      <c r="M121" s="34" t="s">
        <v>53</v>
      </c>
      <c r="N121" s="36" t="s">
        <v>63</v>
      </c>
      <c r="O121" s="36" t="s">
        <v>64</v>
      </c>
      <c r="P121" s="36">
        <v>1</v>
      </c>
      <c r="Q121" s="42" t="s">
        <v>64</v>
      </c>
    </row>
    <row r="122" spans="1:17" ht="21.6" customHeight="1">
      <c r="A122" s="27">
        <f t="shared" si="0"/>
        <v>112</v>
      </c>
      <c r="B122" s="28">
        <v>28219032487</v>
      </c>
      <c r="C122" s="29" t="s">
        <v>442</v>
      </c>
      <c r="D122" s="30" t="s">
        <v>443</v>
      </c>
      <c r="E122" s="31" t="s">
        <v>332</v>
      </c>
      <c r="F122" s="32">
        <v>38154</v>
      </c>
      <c r="G122" s="37" t="s">
        <v>61</v>
      </c>
      <c r="H122" s="33" t="s">
        <v>62</v>
      </c>
      <c r="I122" s="34">
        <v>3.04</v>
      </c>
      <c r="J122" s="35">
        <v>3.83</v>
      </c>
      <c r="K122" s="34">
        <v>3.06</v>
      </c>
      <c r="L122" s="34" t="s">
        <v>55</v>
      </c>
      <c r="M122" s="34" t="s">
        <v>55</v>
      </c>
      <c r="N122" s="36" t="s">
        <v>63</v>
      </c>
      <c r="O122" s="36" t="s">
        <v>64</v>
      </c>
      <c r="P122" s="36">
        <v>1</v>
      </c>
      <c r="Q122" s="42" t="s">
        <v>64</v>
      </c>
    </row>
    <row r="123" spans="1:17" ht="21.6" customHeight="1">
      <c r="A123" s="27">
        <f t="shared" ref="A123:A168" si="1">A122+1</f>
        <v>113</v>
      </c>
      <c r="B123" s="28">
        <v>28211152668</v>
      </c>
      <c r="C123" s="29" t="s">
        <v>444</v>
      </c>
      <c r="D123" s="30" t="s">
        <v>445</v>
      </c>
      <c r="E123" s="31" t="s">
        <v>332</v>
      </c>
      <c r="F123" s="32">
        <v>38241</v>
      </c>
      <c r="G123" s="37" t="s">
        <v>243</v>
      </c>
      <c r="H123" s="33" t="s">
        <v>62</v>
      </c>
      <c r="I123" s="34">
        <v>3.61</v>
      </c>
      <c r="J123" s="35">
        <v>4</v>
      </c>
      <c r="K123" s="34">
        <v>3.62</v>
      </c>
      <c r="L123" s="34" t="s">
        <v>53</v>
      </c>
      <c r="M123" s="34" t="s">
        <v>80</v>
      </c>
      <c r="N123" s="36" t="s">
        <v>63</v>
      </c>
      <c r="O123" s="36" t="s">
        <v>64</v>
      </c>
      <c r="P123" s="36">
        <v>1</v>
      </c>
      <c r="Q123" s="42" t="s">
        <v>64</v>
      </c>
    </row>
    <row r="124" spans="1:17" ht="21.6" customHeight="1">
      <c r="A124" s="27">
        <f t="shared" si="1"/>
        <v>114</v>
      </c>
      <c r="B124" s="28">
        <v>28211102537</v>
      </c>
      <c r="C124" s="29" t="s">
        <v>369</v>
      </c>
      <c r="D124" s="30" t="s">
        <v>446</v>
      </c>
      <c r="E124" s="31" t="s">
        <v>332</v>
      </c>
      <c r="F124" s="32">
        <v>38295</v>
      </c>
      <c r="G124" s="33" t="s">
        <v>77</v>
      </c>
      <c r="H124" s="33" t="s">
        <v>62</v>
      </c>
      <c r="I124" s="34">
        <v>3.22</v>
      </c>
      <c r="J124" s="35">
        <v>3.49</v>
      </c>
      <c r="K124" s="34">
        <v>3.23</v>
      </c>
      <c r="L124" s="34" t="s">
        <v>54</v>
      </c>
      <c r="M124" s="34" t="s">
        <v>53</v>
      </c>
      <c r="N124" s="36" t="s">
        <v>63</v>
      </c>
      <c r="O124" s="36" t="s">
        <v>64</v>
      </c>
      <c r="P124" s="36">
        <v>1</v>
      </c>
      <c r="Q124" s="42" t="s">
        <v>64</v>
      </c>
    </row>
    <row r="125" spans="1:17" ht="21.6" customHeight="1">
      <c r="A125" s="27">
        <f t="shared" si="1"/>
        <v>115</v>
      </c>
      <c r="B125" s="28">
        <v>28219044236</v>
      </c>
      <c r="C125" s="29" t="s">
        <v>99</v>
      </c>
      <c r="D125" s="30" t="s">
        <v>447</v>
      </c>
      <c r="E125" s="31" t="s">
        <v>332</v>
      </c>
      <c r="F125" s="32">
        <v>38272</v>
      </c>
      <c r="G125" s="37" t="s">
        <v>79</v>
      </c>
      <c r="H125" s="33" t="s">
        <v>62</v>
      </c>
      <c r="I125" s="34">
        <v>3.28</v>
      </c>
      <c r="J125" s="35">
        <v>3.83</v>
      </c>
      <c r="K125" s="34">
        <v>3.28</v>
      </c>
      <c r="L125" s="34" t="s">
        <v>54</v>
      </c>
      <c r="M125" s="34" t="s">
        <v>53</v>
      </c>
      <c r="N125" s="36" t="s">
        <v>63</v>
      </c>
      <c r="O125" s="36" t="s">
        <v>64</v>
      </c>
      <c r="P125" s="36">
        <v>1</v>
      </c>
      <c r="Q125" s="42" t="s">
        <v>64</v>
      </c>
    </row>
    <row r="126" spans="1:17" ht="21.6" customHeight="1">
      <c r="A126" s="27">
        <f t="shared" si="1"/>
        <v>116</v>
      </c>
      <c r="B126" s="28">
        <v>28211351995</v>
      </c>
      <c r="C126" s="29" t="s">
        <v>448</v>
      </c>
      <c r="D126" s="30" t="s">
        <v>449</v>
      </c>
      <c r="E126" s="31" t="s">
        <v>332</v>
      </c>
      <c r="F126" s="32">
        <v>38188</v>
      </c>
      <c r="G126" s="37" t="s">
        <v>243</v>
      </c>
      <c r="H126" s="33" t="s">
        <v>62</v>
      </c>
      <c r="I126" s="34">
        <v>3.94</v>
      </c>
      <c r="J126" s="35">
        <v>4</v>
      </c>
      <c r="K126" s="34">
        <v>3.95</v>
      </c>
      <c r="L126" s="34" t="s">
        <v>53</v>
      </c>
      <c r="M126" s="34" t="s">
        <v>80</v>
      </c>
      <c r="N126" s="36" t="s">
        <v>63</v>
      </c>
      <c r="O126" s="36" t="s">
        <v>64</v>
      </c>
      <c r="P126" s="36">
        <v>1</v>
      </c>
      <c r="Q126" s="42" t="s">
        <v>64</v>
      </c>
    </row>
    <row r="127" spans="1:17" ht="21.6" customHeight="1">
      <c r="A127" s="27">
        <f t="shared" si="1"/>
        <v>117</v>
      </c>
      <c r="B127" s="28">
        <v>28219043449</v>
      </c>
      <c r="C127" s="29" t="s">
        <v>450</v>
      </c>
      <c r="D127" s="30" t="s">
        <v>449</v>
      </c>
      <c r="E127" s="31" t="s">
        <v>332</v>
      </c>
      <c r="F127" s="32">
        <v>38231</v>
      </c>
      <c r="G127" s="37" t="s">
        <v>77</v>
      </c>
      <c r="H127" s="33" t="s">
        <v>62</v>
      </c>
      <c r="I127" s="34">
        <v>3.31</v>
      </c>
      <c r="J127" s="35">
        <v>4</v>
      </c>
      <c r="K127" s="34">
        <v>3.31</v>
      </c>
      <c r="L127" s="34" t="s">
        <v>54</v>
      </c>
      <c r="M127" s="34" t="s">
        <v>80</v>
      </c>
      <c r="N127" s="36" t="s">
        <v>63</v>
      </c>
      <c r="O127" s="36" t="s">
        <v>64</v>
      </c>
      <c r="P127" s="36">
        <v>1</v>
      </c>
      <c r="Q127" s="42" t="s">
        <v>64</v>
      </c>
    </row>
    <row r="128" spans="1:17" ht="21.6" customHeight="1">
      <c r="A128" s="27">
        <f t="shared" si="1"/>
        <v>118</v>
      </c>
      <c r="B128" s="28">
        <v>28219043538</v>
      </c>
      <c r="C128" s="29" t="s">
        <v>303</v>
      </c>
      <c r="D128" s="30" t="s">
        <v>449</v>
      </c>
      <c r="E128" s="31" t="s">
        <v>332</v>
      </c>
      <c r="F128" s="32">
        <v>38173</v>
      </c>
      <c r="G128" s="37" t="s">
        <v>95</v>
      </c>
      <c r="H128" s="33" t="s">
        <v>62</v>
      </c>
      <c r="I128" s="34">
        <v>2.96</v>
      </c>
      <c r="J128" s="35">
        <v>4</v>
      </c>
      <c r="K128" s="34">
        <v>2.99</v>
      </c>
      <c r="L128" s="34" t="s">
        <v>55</v>
      </c>
      <c r="M128" s="34" t="s">
        <v>80</v>
      </c>
      <c r="N128" s="36" t="s">
        <v>63</v>
      </c>
      <c r="O128" s="36" t="s">
        <v>64</v>
      </c>
      <c r="P128" s="36">
        <v>1</v>
      </c>
      <c r="Q128" s="42" t="s">
        <v>64</v>
      </c>
    </row>
    <row r="129" spans="1:17" ht="21.6" customHeight="1">
      <c r="A129" s="27">
        <f t="shared" si="1"/>
        <v>119</v>
      </c>
      <c r="B129" s="28">
        <v>28201127570</v>
      </c>
      <c r="C129" s="29" t="s">
        <v>451</v>
      </c>
      <c r="D129" s="30" t="s">
        <v>178</v>
      </c>
      <c r="E129" s="31" t="s">
        <v>332</v>
      </c>
      <c r="F129" s="32">
        <v>38292</v>
      </c>
      <c r="G129" s="37" t="s">
        <v>86</v>
      </c>
      <c r="H129" s="33" t="s">
        <v>68</v>
      </c>
      <c r="I129" s="34">
        <v>3.34</v>
      </c>
      <c r="J129" s="35">
        <v>3.65</v>
      </c>
      <c r="K129" s="34">
        <v>3.34</v>
      </c>
      <c r="L129" s="34" t="s">
        <v>54</v>
      </c>
      <c r="M129" s="34" t="s">
        <v>80</v>
      </c>
      <c r="N129" s="36" t="s">
        <v>63</v>
      </c>
      <c r="O129" s="36" t="s">
        <v>64</v>
      </c>
      <c r="P129" s="36">
        <v>1</v>
      </c>
      <c r="Q129" s="42" t="s">
        <v>64</v>
      </c>
    </row>
    <row r="130" spans="1:17" ht="21.6" customHeight="1">
      <c r="A130" s="27">
        <f t="shared" si="1"/>
        <v>120</v>
      </c>
      <c r="B130" s="28">
        <v>28211104423</v>
      </c>
      <c r="C130" s="29" t="s">
        <v>452</v>
      </c>
      <c r="D130" s="30" t="s">
        <v>265</v>
      </c>
      <c r="E130" s="31" t="s">
        <v>332</v>
      </c>
      <c r="F130" s="32">
        <v>38011</v>
      </c>
      <c r="G130" s="37" t="s">
        <v>70</v>
      </c>
      <c r="H130" s="33" t="s">
        <v>62</v>
      </c>
      <c r="I130" s="34">
        <v>2.99</v>
      </c>
      <c r="J130" s="35">
        <v>3.65</v>
      </c>
      <c r="K130" s="34">
        <v>3</v>
      </c>
      <c r="L130" s="34" t="s">
        <v>55</v>
      </c>
      <c r="M130" s="34" t="s">
        <v>80</v>
      </c>
      <c r="N130" s="36" t="s">
        <v>63</v>
      </c>
      <c r="O130" s="36" t="s">
        <v>64</v>
      </c>
      <c r="P130" s="36">
        <v>1</v>
      </c>
      <c r="Q130" s="42" t="s">
        <v>64</v>
      </c>
    </row>
    <row r="131" spans="1:17" ht="21.6" customHeight="1">
      <c r="A131" s="27">
        <f t="shared" si="1"/>
        <v>121</v>
      </c>
      <c r="B131" s="28">
        <v>28211151586</v>
      </c>
      <c r="C131" s="29" t="s">
        <v>356</v>
      </c>
      <c r="D131" s="30" t="s">
        <v>265</v>
      </c>
      <c r="E131" s="31" t="s">
        <v>332</v>
      </c>
      <c r="F131" s="32">
        <v>38238</v>
      </c>
      <c r="G131" s="33" t="s">
        <v>77</v>
      </c>
      <c r="H131" s="33" t="s">
        <v>62</v>
      </c>
      <c r="I131" s="34">
        <v>2.9</v>
      </c>
      <c r="J131" s="35">
        <v>4</v>
      </c>
      <c r="K131" s="34">
        <v>2.92</v>
      </c>
      <c r="L131" s="34" t="s">
        <v>55</v>
      </c>
      <c r="M131" s="34" t="s">
        <v>80</v>
      </c>
      <c r="N131" s="36" t="s">
        <v>63</v>
      </c>
      <c r="O131" s="36" t="s">
        <v>64</v>
      </c>
      <c r="P131" s="36">
        <v>1</v>
      </c>
      <c r="Q131" s="42" t="s">
        <v>64</v>
      </c>
    </row>
    <row r="132" spans="1:17" ht="21.6" customHeight="1">
      <c r="A132" s="27">
        <f t="shared" si="1"/>
        <v>122</v>
      </c>
      <c r="B132" s="28">
        <v>28211153215</v>
      </c>
      <c r="C132" s="29" t="s">
        <v>453</v>
      </c>
      <c r="D132" s="30" t="s">
        <v>454</v>
      </c>
      <c r="E132" s="31" t="s">
        <v>332</v>
      </c>
      <c r="F132" s="32">
        <v>38184</v>
      </c>
      <c r="G132" s="37" t="s">
        <v>77</v>
      </c>
      <c r="H132" s="33" t="s">
        <v>62</v>
      </c>
      <c r="I132" s="34">
        <v>3.42</v>
      </c>
      <c r="J132" s="35">
        <v>4</v>
      </c>
      <c r="K132" s="34">
        <v>3.45</v>
      </c>
      <c r="L132" s="34" t="s">
        <v>54</v>
      </c>
      <c r="M132" s="34" t="s">
        <v>80</v>
      </c>
      <c r="N132" s="36" t="s">
        <v>63</v>
      </c>
      <c r="O132" s="36" t="s">
        <v>64</v>
      </c>
      <c r="P132" s="36">
        <v>1</v>
      </c>
      <c r="Q132" s="42" t="s">
        <v>64</v>
      </c>
    </row>
    <row r="133" spans="1:17" ht="21.6" customHeight="1">
      <c r="A133" s="27">
        <f t="shared" si="1"/>
        <v>123</v>
      </c>
      <c r="B133" s="28">
        <v>28210251600</v>
      </c>
      <c r="C133" s="29" t="s">
        <v>455</v>
      </c>
      <c r="D133" s="30" t="s">
        <v>113</v>
      </c>
      <c r="E133" s="31" t="s">
        <v>332</v>
      </c>
      <c r="F133" s="32">
        <v>38049</v>
      </c>
      <c r="G133" s="37" t="s">
        <v>77</v>
      </c>
      <c r="H133" s="33" t="s">
        <v>62</v>
      </c>
      <c r="I133" s="34">
        <v>3.3</v>
      </c>
      <c r="J133" s="35">
        <v>3.83</v>
      </c>
      <c r="K133" s="34">
        <v>3.29</v>
      </c>
      <c r="L133" s="34" t="s">
        <v>54</v>
      </c>
      <c r="M133" s="34" t="s">
        <v>80</v>
      </c>
      <c r="N133" s="36" t="s">
        <v>63</v>
      </c>
      <c r="O133" s="36" t="s">
        <v>64</v>
      </c>
      <c r="P133" s="36">
        <v>1</v>
      </c>
      <c r="Q133" s="42" t="s">
        <v>64</v>
      </c>
    </row>
    <row r="134" spans="1:17" ht="21.6" customHeight="1">
      <c r="A134" s="27">
        <f t="shared" si="1"/>
        <v>124</v>
      </c>
      <c r="B134" s="28">
        <v>28211351997</v>
      </c>
      <c r="C134" s="29" t="s">
        <v>456</v>
      </c>
      <c r="D134" s="30" t="s">
        <v>457</v>
      </c>
      <c r="E134" s="31" t="s">
        <v>332</v>
      </c>
      <c r="F134" s="32">
        <v>38036</v>
      </c>
      <c r="G134" s="37" t="s">
        <v>79</v>
      </c>
      <c r="H134" s="33" t="s">
        <v>62</v>
      </c>
      <c r="I134" s="34">
        <v>3.4</v>
      </c>
      <c r="J134" s="35">
        <v>4</v>
      </c>
      <c r="K134" s="34">
        <v>3.42</v>
      </c>
      <c r="L134" s="34" t="s">
        <v>54</v>
      </c>
      <c r="M134" s="34" t="s">
        <v>80</v>
      </c>
      <c r="N134" s="36" t="s">
        <v>63</v>
      </c>
      <c r="O134" s="36" t="s">
        <v>64</v>
      </c>
      <c r="P134" s="36">
        <v>1</v>
      </c>
      <c r="Q134" s="42" t="s">
        <v>64</v>
      </c>
    </row>
    <row r="135" spans="1:17" ht="21.6" customHeight="1">
      <c r="A135" s="27">
        <f t="shared" si="1"/>
        <v>125</v>
      </c>
      <c r="B135" s="28">
        <v>28219005880</v>
      </c>
      <c r="C135" s="29" t="s">
        <v>458</v>
      </c>
      <c r="D135" s="30" t="s">
        <v>306</v>
      </c>
      <c r="E135" s="31" t="s">
        <v>332</v>
      </c>
      <c r="F135" s="32">
        <v>38250</v>
      </c>
      <c r="G135" s="37" t="s">
        <v>73</v>
      </c>
      <c r="H135" s="33" t="s">
        <v>62</v>
      </c>
      <c r="I135" s="34">
        <v>3.81</v>
      </c>
      <c r="J135" s="35">
        <v>4</v>
      </c>
      <c r="K135" s="34">
        <v>3.8</v>
      </c>
      <c r="L135" s="34" t="s">
        <v>53</v>
      </c>
      <c r="M135" s="34" t="s">
        <v>53</v>
      </c>
      <c r="N135" s="36" t="s">
        <v>63</v>
      </c>
      <c r="O135" s="36" t="s">
        <v>64</v>
      </c>
      <c r="P135" s="36">
        <v>1</v>
      </c>
      <c r="Q135" s="42" t="s">
        <v>64</v>
      </c>
    </row>
    <row r="136" spans="1:17" ht="21.6" customHeight="1">
      <c r="A136" s="27">
        <f t="shared" si="1"/>
        <v>126</v>
      </c>
      <c r="B136" s="28">
        <v>28219044809</v>
      </c>
      <c r="C136" s="29" t="s">
        <v>220</v>
      </c>
      <c r="D136" s="30" t="s">
        <v>459</v>
      </c>
      <c r="E136" s="31" t="s">
        <v>332</v>
      </c>
      <c r="F136" s="32">
        <v>38099</v>
      </c>
      <c r="G136" s="37" t="s">
        <v>77</v>
      </c>
      <c r="H136" s="33" t="s">
        <v>62</v>
      </c>
      <c r="I136" s="34">
        <v>3.55</v>
      </c>
      <c r="J136" s="35">
        <v>3.83</v>
      </c>
      <c r="K136" s="34">
        <v>3.56</v>
      </c>
      <c r="L136" s="34" t="s">
        <v>54</v>
      </c>
      <c r="M136" s="34" t="s">
        <v>80</v>
      </c>
      <c r="N136" s="36" t="s">
        <v>63</v>
      </c>
      <c r="O136" s="36" t="s">
        <v>64</v>
      </c>
      <c r="P136" s="36">
        <v>1</v>
      </c>
      <c r="Q136" s="42" t="s">
        <v>64</v>
      </c>
    </row>
    <row r="137" spans="1:17" ht="21.6" customHeight="1">
      <c r="A137" s="27">
        <f t="shared" si="1"/>
        <v>127</v>
      </c>
      <c r="B137" s="28">
        <v>28210251623</v>
      </c>
      <c r="C137" s="29" t="s">
        <v>508</v>
      </c>
      <c r="D137" s="30" t="s">
        <v>460</v>
      </c>
      <c r="E137" s="31" t="s">
        <v>332</v>
      </c>
      <c r="F137" s="32">
        <v>38062</v>
      </c>
      <c r="G137" s="37" t="s">
        <v>73</v>
      </c>
      <c r="H137" s="33" t="s">
        <v>62</v>
      </c>
      <c r="I137" s="34">
        <v>3.27</v>
      </c>
      <c r="J137" s="35">
        <v>4</v>
      </c>
      <c r="K137" s="34">
        <v>3.27</v>
      </c>
      <c r="L137" s="34" t="s">
        <v>54</v>
      </c>
      <c r="M137" s="34" t="s">
        <v>55</v>
      </c>
      <c r="N137" s="36" t="s">
        <v>63</v>
      </c>
      <c r="O137" s="36" t="s">
        <v>64</v>
      </c>
      <c r="P137" s="36">
        <v>1</v>
      </c>
      <c r="Q137" s="42" t="s">
        <v>64</v>
      </c>
    </row>
    <row r="138" spans="1:17" ht="21.6" customHeight="1">
      <c r="A138" s="27">
        <f t="shared" si="1"/>
        <v>128</v>
      </c>
      <c r="B138" s="28">
        <v>28211103108</v>
      </c>
      <c r="C138" s="29" t="s">
        <v>461</v>
      </c>
      <c r="D138" s="30" t="s">
        <v>462</v>
      </c>
      <c r="E138" s="31" t="s">
        <v>332</v>
      </c>
      <c r="F138" s="32">
        <v>38006</v>
      </c>
      <c r="G138" s="33" t="s">
        <v>153</v>
      </c>
      <c r="H138" s="33" t="s">
        <v>62</v>
      </c>
      <c r="I138" s="34">
        <v>3.13</v>
      </c>
      <c r="J138" s="35">
        <v>3.65</v>
      </c>
      <c r="K138" s="34">
        <v>3.14</v>
      </c>
      <c r="L138" s="34" t="s">
        <v>55</v>
      </c>
      <c r="M138" s="34" t="s">
        <v>55</v>
      </c>
      <c r="N138" s="36" t="s">
        <v>63</v>
      </c>
      <c r="O138" s="36" t="s">
        <v>64</v>
      </c>
      <c r="P138" s="36">
        <v>1</v>
      </c>
      <c r="Q138" s="42" t="s">
        <v>64</v>
      </c>
    </row>
    <row r="139" spans="1:17" ht="21.6" customHeight="1">
      <c r="A139" s="27">
        <f t="shared" si="1"/>
        <v>129</v>
      </c>
      <c r="B139" s="28">
        <v>28214646239</v>
      </c>
      <c r="C139" s="29" t="s">
        <v>463</v>
      </c>
      <c r="D139" s="30" t="s">
        <v>325</v>
      </c>
      <c r="E139" s="31" t="s">
        <v>332</v>
      </c>
      <c r="F139" s="32">
        <v>38048</v>
      </c>
      <c r="G139" s="37" t="s">
        <v>92</v>
      </c>
      <c r="H139" s="33" t="s">
        <v>62</v>
      </c>
      <c r="I139" s="34">
        <v>2.87</v>
      </c>
      <c r="J139" s="35">
        <v>4</v>
      </c>
      <c r="K139" s="34">
        <v>2.9</v>
      </c>
      <c r="L139" s="34" t="s">
        <v>55</v>
      </c>
      <c r="M139" s="34" t="s">
        <v>80</v>
      </c>
      <c r="N139" s="36" t="s">
        <v>63</v>
      </c>
      <c r="O139" s="36" t="s">
        <v>64</v>
      </c>
      <c r="P139" s="36">
        <v>1</v>
      </c>
      <c r="Q139" s="42" t="s">
        <v>64</v>
      </c>
    </row>
    <row r="140" spans="1:17" ht="21.6" customHeight="1">
      <c r="A140" s="27">
        <f t="shared" si="1"/>
        <v>130</v>
      </c>
      <c r="B140" s="28">
        <v>28201153339</v>
      </c>
      <c r="C140" s="29" t="s">
        <v>267</v>
      </c>
      <c r="D140" s="30" t="s">
        <v>115</v>
      </c>
      <c r="E140" s="31" t="s">
        <v>332</v>
      </c>
      <c r="F140" s="32">
        <v>38211</v>
      </c>
      <c r="G140" s="37" t="s">
        <v>77</v>
      </c>
      <c r="H140" s="33" t="s">
        <v>68</v>
      </c>
      <c r="I140" s="34">
        <v>3.4</v>
      </c>
      <c r="J140" s="35">
        <v>3.65</v>
      </c>
      <c r="K140" s="34">
        <v>3.4</v>
      </c>
      <c r="L140" s="34" t="s">
        <v>54</v>
      </c>
      <c r="M140" s="34" t="s">
        <v>80</v>
      </c>
      <c r="N140" s="36" t="s">
        <v>63</v>
      </c>
      <c r="O140" s="36" t="s">
        <v>64</v>
      </c>
      <c r="P140" s="36">
        <v>1</v>
      </c>
      <c r="Q140" s="42" t="s">
        <v>64</v>
      </c>
    </row>
    <row r="141" spans="1:17" ht="21.6" customHeight="1">
      <c r="A141" s="27">
        <f t="shared" si="1"/>
        <v>131</v>
      </c>
      <c r="B141" s="28">
        <v>28209024783</v>
      </c>
      <c r="C141" s="29" t="s">
        <v>464</v>
      </c>
      <c r="D141" s="30" t="s">
        <v>120</v>
      </c>
      <c r="E141" s="31" t="s">
        <v>332</v>
      </c>
      <c r="F141" s="32">
        <v>38138</v>
      </c>
      <c r="G141" s="37" t="s">
        <v>465</v>
      </c>
      <c r="H141" s="33" t="s">
        <v>68</v>
      </c>
      <c r="I141" s="34">
        <v>3.5</v>
      </c>
      <c r="J141" s="35">
        <v>4</v>
      </c>
      <c r="K141" s="34">
        <v>3.51</v>
      </c>
      <c r="L141" s="34" t="s">
        <v>54</v>
      </c>
      <c r="M141" s="34" t="s">
        <v>53</v>
      </c>
      <c r="N141" s="36" t="s">
        <v>63</v>
      </c>
      <c r="O141" s="36" t="s">
        <v>64</v>
      </c>
      <c r="P141" s="36">
        <v>1</v>
      </c>
      <c r="Q141" s="42" t="s">
        <v>64</v>
      </c>
    </row>
    <row r="142" spans="1:17" ht="21.6" customHeight="1">
      <c r="A142" s="27">
        <f t="shared" si="1"/>
        <v>132</v>
      </c>
      <c r="B142" s="28">
        <v>28204535316</v>
      </c>
      <c r="C142" s="29" t="s">
        <v>155</v>
      </c>
      <c r="D142" s="30" t="s">
        <v>466</v>
      </c>
      <c r="E142" s="31" t="s">
        <v>332</v>
      </c>
      <c r="F142" s="32">
        <v>38013</v>
      </c>
      <c r="G142" s="37" t="s">
        <v>261</v>
      </c>
      <c r="H142" s="33" t="s">
        <v>68</v>
      </c>
      <c r="I142" s="34">
        <v>3.66</v>
      </c>
      <c r="J142" s="35">
        <v>4</v>
      </c>
      <c r="K142" s="34">
        <v>3.66</v>
      </c>
      <c r="L142" s="34" t="s">
        <v>53</v>
      </c>
      <c r="M142" s="34" t="s">
        <v>53</v>
      </c>
      <c r="N142" s="36" t="s">
        <v>63</v>
      </c>
      <c r="O142" s="36" t="s">
        <v>64</v>
      </c>
      <c r="P142" s="36">
        <v>1</v>
      </c>
      <c r="Q142" s="42" t="s">
        <v>64</v>
      </c>
    </row>
    <row r="143" spans="1:17" ht="21.6" customHeight="1">
      <c r="A143" s="27">
        <f t="shared" si="1"/>
        <v>133</v>
      </c>
      <c r="B143" s="28">
        <v>28214305594</v>
      </c>
      <c r="C143" s="29" t="s">
        <v>467</v>
      </c>
      <c r="D143" s="30" t="s">
        <v>133</v>
      </c>
      <c r="E143" s="31" t="s">
        <v>332</v>
      </c>
      <c r="F143" s="32">
        <v>38228</v>
      </c>
      <c r="G143" s="37" t="s">
        <v>73</v>
      </c>
      <c r="H143" s="33" t="s">
        <v>62</v>
      </c>
      <c r="I143" s="34">
        <v>2.68</v>
      </c>
      <c r="J143" s="35">
        <v>3.83</v>
      </c>
      <c r="K143" s="34">
        <v>2.71</v>
      </c>
      <c r="L143" s="34" t="s">
        <v>55</v>
      </c>
      <c r="M143" s="34" t="s">
        <v>55</v>
      </c>
      <c r="N143" s="36" t="s">
        <v>63</v>
      </c>
      <c r="O143" s="36" t="s">
        <v>64</v>
      </c>
      <c r="P143" s="36">
        <v>1</v>
      </c>
      <c r="Q143" s="42" t="s">
        <v>64</v>
      </c>
    </row>
    <row r="144" spans="1:17" ht="21.6" customHeight="1">
      <c r="A144" s="27">
        <f t="shared" si="1"/>
        <v>134</v>
      </c>
      <c r="B144" s="28">
        <v>28219004426</v>
      </c>
      <c r="C144" s="29" t="s">
        <v>468</v>
      </c>
      <c r="D144" s="30" t="s">
        <v>133</v>
      </c>
      <c r="E144" s="31" t="s">
        <v>332</v>
      </c>
      <c r="F144" s="32">
        <v>38031</v>
      </c>
      <c r="G144" s="37" t="s">
        <v>70</v>
      </c>
      <c r="H144" s="33" t="s">
        <v>62</v>
      </c>
      <c r="I144" s="34">
        <v>3.12</v>
      </c>
      <c r="J144" s="35">
        <v>3.65</v>
      </c>
      <c r="K144" s="34">
        <v>3.14</v>
      </c>
      <c r="L144" s="34" t="s">
        <v>55</v>
      </c>
      <c r="M144" s="34" t="s">
        <v>80</v>
      </c>
      <c r="N144" s="36" t="s">
        <v>63</v>
      </c>
      <c r="O144" s="36" t="s">
        <v>64</v>
      </c>
      <c r="P144" s="36">
        <v>1</v>
      </c>
      <c r="Q144" s="42" t="s">
        <v>64</v>
      </c>
    </row>
    <row r="145" spans="1:17" ht="21.6" customHeight="1">
      <c r="A145" s="27">
        <f t="shared" si="1"/>
        <v>135</v>
      </c>
      <c r="B145" s="28">
        <v>28211101015</v>
      </c>
      <c r="C145" s="29" t="s">
        <v>469</v>
      </c>
      <c r="D145" s="30" t="s">
        <v>133</v>
      </c>
      <c r="E145" s="31" t="s">
        <v>332</v>
      </c>
      <c r="F145" s="32">
        <v>38247</v>
      </c>
      <c r="G145" s="33" t="s">
        <v>77</v>
      </c>
      <c r="H145" s="33" t="s">
        <v>62</v>
      </c>
      <c r="I145" s="34">
        <v>2.54</v>
      </c>
      <c r="J145" s="35">
        <v>3.67</v>
      </c>
      <c r="K145" s="34">
        <v>2.57</v>
      </c>
      <c r="L145" s="34" t="s">
        <v>55</v>
      </c>
      <c r="M145" s="34" t="s">
        <v>80</v>
      </c>
      <c r="N145" s="36" t="s">
        <v>63</v>
      </c>
      <c r="O145" s="36" t="s">
        <v>64</v>
      </c>
      <c r="P145" s="36">
        <v>1</v>
      </c>
      <c r="Q145" s="42" t="s">
        <v>64</v>
      </c>
    </row>
    <row r="146" spans="1:17" ht="21.6" customHeight="1">
      <c r="A146" s="27">
        <f t="shared" si="1"/>
        <v>136</v>
      </c>
      <c r="B146" s="28">
        <v>28212700727</v>
      </c>
      <c r="C146" s="29" t="s">
        <v>470</v>
      </c>
      <c r="D146" s="30" t="s">
        <v>122</v>
      </c>
      <c r="E146" s="31" t="s">
        <v>332</v>
      </c>
      <c r="F146" s="32">
        <v>38204</v>
      </c>
      <c r="G146" s="37" t="s">
        <v>92</v>
      </c>
      <c r="H146" s="33" t="s">
        <v>62</v>
      </c>
      <c r="I146" s="34">
        <v>2.85</v>
      </c>
      <c r="J146" s="35">
        <v>4</v>
      </c>
      <c r="K146" s="34">
        <v>2.87</v>
      </c>
      <c r="L146" s="34" t="s">
        <v>55</v>
      </c>
      <c r="M146" s="34" t="s">
        <v>53</v>
      </c>
      <c r="N146" s="36" t="s">
        <v>63</v>
      </c>
      <c r="O146" s="36" t="s">
        <v>64</v>
      </c>
      <c r="P146" s="36">
        <v>1</v>
      </c>
      <c r="Q146" s="42" t="s">
        <v>64</v>
      </c>
    </row>
    <row r="147" spans="1:17" ht="21.6" customHeight="1">
      <c r="A147" s="27">
        <f t="shared" si="1"/>
        <v>137</v>
      </c>
      <c r="B147" s="28">
        <v>28211102415</v>
      </c>
      <c r="C147" s="29" t="s">
        <v>388</v>
      </c>
      <c r="D147" s="30" t="s">
        <v>471</v>
      </c>
      <c r="E147" s="31" t="s">
        <v>332</v>
      </c>
      <c r="F147" s="32">
        <v>38335</v>
      </c>
      <c r="G147" s="37" t="s">
        <v>67</v>
      </c>
      <c r="H147" s="33" t="s">
        <v>62</v>
      </c>
      <c r="I147" s="34">
        <v>3.37</v>
      </c>
      <c r="J147" s="35">
        <v>4</v>
      </c>
      <c r="K147" s="34">
        <v>3.39</v>
      </c>
      <c r="L147" s="34" t="s">
        <v>54</v>
      </c>
      <c r="M147" s="34" t="s">
        <v>80</v>
      </c>
      <c r="N147" s="36" t="s">
        <v>63</v>
      </c>
      <c r="O147" s="36" t="s">
        <v>64</v>
      </c>
      <c r="P147" s="36">
        <v>1</v>
      </c>
      <c r="Q147" s="42" t="s">
        <v>64</v>
      </c>
    </row>
    <row r="148" spans="1:17" ht="21.6" customHeight="1">
      <c r="A148" s="27">
        <f t="shared" si="1"/>
        <v>138</v>
      </c>
      <c r="B148" s="28">
        <v>28212223967</v>
      </c>
      <c r="C148" s="29" t="s">
        <v>365</v>
      </c>
      <c r="D148" s="30" t="s">
        <v>471</v>
      </c>
      <c r="E148" s="31" t="s">
        <v>332</v>
      </c>
      <c r="F148" s="32">
        <v>38277</v>
      </c>
      <c r="G148" s="37" t="s">
        <v>79</v>
      </c>
      <c r="H148" s="33" t="s">
        <v>62</v>
      </c>
      <c r="I148" s="34">
        <v>3.09</v>
      </c>
      <c r="J148" s="35">
        <v>3.49</v>
      </c>
      <c r="K148" s="34">
        <v>3.09</v>
      </c>
      <c r="L148" s="34" t="s">
        <v>55</v>
      </c>
      <c r="M148" s="34" t="s">
        <v>80</v>
      </c>
      <c r="N148" s="36" t="s">
        <v>63</v>
      </c>
      <c r="O148" s="36" t="s">
        <v>64</v>
      </c>
      <c r="P148" s="36">
        <v>1</v>
      </c>
      <c r="Q148" s="42" t="s">
        <v>64</v>
      </c>
    </row>
    <row r="149" spans="1:17" ht="21.6" customHeight="1">
      <c r="A149" s="27">
        <f t="shared" si="1"/>
        <v>139</v>
      </c>
      <c r="B149" s="28">
        <v>28219133530</v>
      </c>
      <c r="C149" s="29" t="s">
        <v>373</v>
      </c>
      <c r="D149" s="30" t="s">
        <v>471</v>
      </c>
      <c r="E149" s="31" t="s">
        <v>332</v>
      </c>
      <c r="F149" s="32">
        <v>38158</v>
      </c>
      <c r="G149" s="37" t="s">
        <v>98</v>
      </c>
      <c r="H149" s="33" t="s">
        <v>62</v>
      </c>
      <c r="I149" s="34">
        <v>3.09</v>
      </c>
      <c r="J149" s="35">
        <v>3.33</v>
      </c>
      <c r="K149" s="34">
        <v>3.1</v>
      </c>
      <c r="L149" s="34" t="s">
        <v>55</v>
      </c>
      <c r="M149" s="34" t="s">
        <v>80</v>
      </c>
      <c r="N149" s="36" t="s">
        <v>63</v>
      </c>
      <c r="O149" s="36" t="s">
        <v>64</v>
      </c>
      <c r="P149" s="36">
        <v>1</v>
      </c>
      <c r="Q149" s="42" t="s">
        <v>64</v>
      </c>
    </row>
    <row r="150" spans="1:17" ht="21.6" customHeight="1">
      <c r="A150" s="27">
        <f t="shared" si="1"/>
        <v>140</v>
      </c>
      <c r="B150" s="28">
        <v>28219001996</v>
      </c>
      <c r="C150" s="29" t="s">
        <v>472</v>
      </c>
      <c r="D150" s="30" t="s">
        <v>471</v>
      </c>
      <c r="E150" s="31" t="s">
        <v>332</v>
      </c>
      <c r="F150" s="32">
        <v>37989</v>
      </c>
      <c r="G150" s="37" t="s">
        <v>61</v>
      </c>
      <c r="H150" s="33" t="s">
        <v>62</v>
      </c>
      <c r="I150" s="34">
        <v>3.42</v>
      </c>
      <c r="J150" s="35">
        <v>4</v>
      </c>
      <c r="K150" s="34">
        <v>3.42</v>
      </c>
      <c r="L150" s="34" t="s">
        <v>54</v>
      </c>
      <c r="M150" s="34" t="s">
        <v>80</v>
      </c>
      <c r="N150" s="36" t="s">
        <v>63</v>
      </c>
      <c r="O150" s="36" t="s">
        <v>64</v>
      </c>
      <c r="P150" s="36">
        <v>1</v>
      </c>
      <c r="Q150" s="42" t="s">
        <v>64</v>
      </c>
    </row>
    <row r="151" spans="1:17" ht="21.6" customHeight="1">
      <c r="A151" s="27">
        <f t="shared" si="1"/>
        <v>141</v>
      </c>
      <c r="B151" s="28">
        <v>28219047740</v>
      </c>
      <c r="C151" s="29" t="s">
        <v>473</v>
      </c>
      <c r="D151" s="30" t="s">
        <v>474</v>
      </c>
      <c r="E151" s="31" t="s">
        <v>332</v>
      </c>
      <c r="F151" s="32">
        <v>38103</v>
      </c>
      <c r="G151" s="37" t="s">
        <v>261</v>
      </c>
      <c r="H151" s="33" t="s">
        <v>62</v>
      </c>
      <c r="I151" s="34">
        <v>3.03</v>
      </c>
      <c r="J151" s="35">
        <v>4</v>
      </c>
      <c r="K151" s="34">
        <v>3.04</v>
      </c>
      <c r="L151" s="34" t="s">
        <v>55</v>
      </c>
      <c r="M151" s="34" t="s">
        <v>53</v>
      </c>
      <c r="N151" s="36" t="s">
        <v>63</v>
      </c>
      <c r="O151" s="36" t="s">
        <v>64</v>
      </c>
      <c r="P151" s="36">
        <v>1</v>
      </c>
      <c r="Q151" s="42" t="s">
        <v>64</v>
      </c>
    </row>
    <row r="152" spans="1:17" ht="21.6" customHeight="1">
      <c r="A152" s="27">
        <f t="shared" si="1"/>
        <v>142</v>
      </c>
      <c r="B152" s="28">
        <v>28211152290</v>
      </c>
      <c r="C152" s="29" t="s">
        <v>220</v>
      </c>
      <c r="D152" s="30" t="s">
        <v>475</v>
      </c>
      <c r="E152" s="31" t="s">
        <v>332</v>
      </c>
      <c r="F152" s="32">
        <v>38035</v>
      </c>
      <c r="G152" s="33" t="s">
        <v>77</v>
      </c>
      <c r="H152" s="33" t="s">
        <v>62</v>
      </c>
      <c r="I152" s="34">
        <v>3.55</v>
      </c>
      <c r="J152" s="35">
        <v>4</v>
      </c>
      <c r="K152" s="34">
        <v>3.55</v>
      </c>
      <c r="L152" s="34" t="s">
        <v>54</v>
      </c>
      <c r="M152" s="34" t="s">
        <v>80</v>
      </c>
      <c r="N152" s="36" t="s">
        <v>63</v>
      </c>
      <c r="O152" s="36" t="s">
        <v>64</v>
      </c>
      <c r="P152" s="36">
        <v>1</v>
      </c>
      <c r="Q152" s="42" t="s">
        <v>64</v>
      </c>
    </row>
    <row r="153" spans="1:17" ht="21.6" customHeight="1">
      <c r="A153" s="27">
        <f t="shared" si="1"/>
        <v>143</v>
      </c>
      <c r="B153" s="28">
        <v>28211150003</v>
      </c>
      <c r="C153" s="29" t="s">
        <v>476</v>
      </c>
      <c r="D153" s="30" t="s">
        <v>280</v>
      </c>
      <c r="E153" s="31" t="s">
        <v>332</v>
      </c>
      <c r="F153" s="32">
        <v>38241</v>
      </c>
      <c r="G153" s="37" t="s">
        <v>77</v>
      </c>
      <c r="H153" s="33" t="s">
        <v>62</v>
      </c>
      <c r="I153" s="34">
        <v>2.78</v>
      </c>
      <c r="J153" s="35">
        <v>3.83</v>
      </c>
      <c r="K153" s="34">
        <v>2.79</v>
      </c>
      <c r="L153" s="34" t="s">
        <v>55</v>
      </c>
      <c r="M153" s="34" t="s">
        <v>80</v>
      </c>
      <c r="N153" s="36" t="s">
        <v>63</v>
      </c>
      <c r="O153" s="36" t="s">
        <v>64</v>
      </c>
      <c r="P153" s="36">
        <v>1</v>
      </c>
      <c r="Q153" s="42" t="s">
        <v>64</v>
      </c>
    </row>
    <row r="154" spans="1:17" ht="21.6" customHeight="1">
      <c r="A154" s="27">
        <f t="shared" si="1"/>
        <v>144</v>
      </c>
      <c r="B154" s="28">
        <v>28219020225</v>
      </c>
      <c r="C154" s="29" t="s">
        <v>477</v>
      </c>
      <c r="D154" s="30" t="s">
        <v>329</v>
      </c>
      <c r="E154" s="31" t="s">
        <v>332</v>
      </c>
      <c r="F154" s="32">
        <v>37990</v>
      </c>
      <c r="G154" s="37" t="s">
        <v>86</v>
      </c>
      <c r="H154" s="33" t="s">
        <v>62</v>
      </c>
      <c r="I154" s="34">
        <v>3.06</v>
      </c>
      <c r="J154" s="35">
        <v>3.83</v>
      </c>
      <c r="K154" s="34">
        <v>3.06</v>
      </c>
      <c r="L154" s="34" t="s">
        <v>55</v>
      </c>
      <c r="M154" s="34" t="s">
        <v>80</v>
      </c>
      <c r="N154" s="36" t="s">
        <v>63</v>
      </c>
      <c r="O154" s="36" t="s">
        <v>64</v>
      </c>
      <c r="P154" s="36">
        <v>1</v>
      </c>
      <c r="Q154" s="42" t="s">
        <v>64</v>
      </c>
    </row>
    <row r="155" spans="1:17" ht="21.6" customHeight="1">
      <c r="A155" s="27">
        <f t="shared" si="1"/>
        <v>145</v>
      </c>
      <c r="B155" s="28">
        <v>28219028290</v>
      </c>
      <c r="C155" s="29" t="s">
        <v>326</v>
      </c>
      <c r="D155" s="30" t="s">
        <v>329</v>
      </c>
      <c r="E155" s="31" t="s">
        <v>332</v>
      </c>
      <c r="F155" s="32">
        <v>38170</v>
      </c>
      <c r="G155" s="37" t="s">
        <v>77</v>
      </c>
      <c r="H155" s="33" t="s">
        <v>62</v>
      </c>
      <c r="I155" s="34">
        <v>3.09</v>
      </c>
      <c r="J155" s="35">
        <v>4</v>
      </c>
      <c r="K155" s="34">
        <v>3.1</v>
      </c>
      <c r="L155" s="34" t="s">
        <v>55</v>
      </c>
      <c r="M155" s="34" t="s">
        <v>80</v>
      </c>
      <c r="N155" s="36" t="s">
        <v>63</v>
      </c>
      <c r="O155" s="36" t="s">
        <v>64</v>
      </c>
      <c r="P155" s="36">
        <v>1</v>
      </c>
      <c r="Q155" s="42" t="s">
        <v>64</v>
      </c>
    </row>
    <row r="156" spans="1:17" ht="21.6" customHeight="1">
      <c r="A156" s="27">
        <f t="shared" si="1"/>
        <v>146</v>
      </c>
      <c r="B156" s="28">
        <v>28201105607</v>
      </c>
      <c r="C156" s="29" t="s">
        <v>478</v>
      </c>
      <c r="D156" s="30" t="s">
        <v>282</v>
      </c>
      <c r="E156" s="31" t="s">
        <v>332</v>
      </c>
      <c r="F156" s="32">
        <v>38237</v>
      </c>
      <c r="G156" s="37" t="s">
        <v>95</v>
      </c>
      <c r="H156" s="33" t="s">
        <v>68</v>
      </c>
      <c r="I156" s="34">
        <v>2.65</v>
      </c>
      <c r="J156" s="35">
        <v>4</v>
      </c>
      <c r="K156" s="34">
        <v>2.67</v>
      </c>
      <c r="L156" s="34" t="s">
        <v>55</v>
      </c>
      <c r="M156" s="34" t="s">
        <v>80</v>
      </c>
      <c r="N156" s="36" t="s">
        <v>63</v>
      </c>
      <c r="O156" s="36" t="s">
        <v>64</v>
      </c>
      <c r="P156" s="36">
        <v>1</v>
      </c>
      <c r="Q156" s="42" t="s">
        <v>64</v>
      </c>
    </row>
    <row r="157" spans="1:17" ht="21.6" customHeight="1">
      <c r="A157" s="27">
        <f t="shared" si="1"/>
        <v>147</v>
      </c>
      <c r="B157" s="28">
        <v>28201452568</v>
      </c>
      <c r="C157" s="29" t="s">
        <v>479</v>
      </c>
      <c r="D157" s="30" t="s">
        <v>282</v>
      </c>
      <c r="E157" s="31" t="s">
        <v>332</v>
      </c>
      <c r="F157" s="32">
        <v>38201</v>
      </c>
      <c r="G157" s="37" t="s">
        <v>77</v>
      </c>
      <c r="H157" s="33" t="s">
        <v>68</v>
      </c>
      <c r="I157" s="34">
        <v>2.84</v>
      </c>
      <c r="J157" s="35">
        <v>3.5</v>
      </c>
      <c r="K157" s="34">
        <v>2.86</v>
      </c>
      <c r="L157" s="34" t="s">
        <v>55</v>
      </c>
      <c r="M157" s="34" t="s">
        <v>55</v>
      </c>
      <c r="N157" s="36" t="s">
        <v>63</v>
      </c>
      <c r="O157" s="36" t="s">
        <v>64</v>
      </c>
      <c r="P157" s="36">
        <v>1</v>
      </c>
      <c r="Q157" s="42" t="s">
        <v>64</v>
      </c>
    </row>
    <row r="158" spans="1:17" ht="21.6" customHeight="1">
      <c r="A158" s="27">
        <f t="shared" si="1"/>
        <v>148</v>
      </c>
      <c r="B158" s="28">
        <v>28211105232</v>
      </c>
      <c r="C158" s="29" t="s">
        <v>514</v>
      </c>
      <c r="D158" s="30" t="s">
        <v>480</v>
      </c>
      <c r="E158" s="31" t="s">
        <v>332</v>
      </c>
      <c r="F158" s="32">
        <v>38271</v>
      </c>
      <c r="G158" s="37" t="s">
        <v>79</v>
      </c>
      <c r="H158" s="33" t="s">
        <v>62</v>
      </c>
      <c r="I158" s="34">
        <v>2.7</v>
      </c>
      <c r="J158" s="35">
        <v>3.15</v>
      </c>
      <c r="K158" s="34">
        <v>2.72</v>
      </c>
      <c r="L158" s="34" t="s">
        <v>55</v>
      </c>
      <c r="M158" s="34" t="s">
        <v>80</v>
      </c>
      <c r="N158" s="36" t="s">
        <v>63</v>
      </c>
      <c r="O158" s="45" t="s">
        <v>513</v>
      </c>
      <c r="P158" s="44" t="s">
        <v>47</v>
      </c>
      <c r="Q158" s="42" t="s">
        <v>64</v>
      </c>
    </row>
    <row r="159" spans="1:17" ht="21.6" customHeight="1">
      <c r="A159" s="27">
        <f t="shared" si="1"/>
        <v>149</v>
      </c>
      <c r="B159" s="28"/>
      <c r="C159" s="29"/>
      <c r="D159" s="30"/>
      <c r="E159" s="31"/>
      <c r="F159" s="32"/>
      <c r="G159" s="33"/>
      <c r="H159" s="33"/>
      <c r="I159" s="34"/>
      <c r="J159" s="35"/>
      <c r="K159" s="34"/>
      <c r="L159" s="34"/>
      <c r="M159" s="34"/>
      <c r="N159" s="36"/>
      <c r="O159" s="36"/>
      <c r="P159" s="36"/>
      <c r="Q159" s="42"/>
    </row>
    <row r="160" spans="1:17" ht="21.6" customHeight="1">
      <c r="A160" s="27">
        <f t="shared" si="1"/>
        <v>150</v>
      </c>
      <c r="B160" s="28"/>
      <c r="C160" s="29"/>
      <c r="D160" s="30"/>
      <c r="E160" s="31"/>
      <c r="F160" s="32"/>
      <c r="G160" s="37"/>
      <c r="H160" s="33"/>
      <c r="I160" s="34"/>
      <c r="J160" s="35"/>
      <c r="K160" s="34"/>
      <c r="L160" s="34"/>
      <c r="M160" s="34"/>
      <c r="N160" s="36"/>
      <c r="O160" s="36" t="s">
        <v>47</v>
      </c>
      <c r="P160" s="36" t="s">
        <v>48</v>
      </c>
      <c r="Q160" s="42"/>
    </row>
    <row r="161" spans="1:17" ht="21.6" customHeight="1">
      <c r="A161" s="27">
        <f t="shared" si="1"/>
        <v>151</v>
      </c>
      <c r="B161" s="28"/>
      <c r="C161" s="29"/>
      <c r="D161" s="30"/>
      <c r="E161" s="31"/>
      <c r="F161" s="32"/>
      <c r="G161" s="37"/>
      <c r="H161" s="33"/>
      <c r="I161" s="34"/>
      <c r="J161" s="35"/>
      <c r="K161" s="34"/>
      <c r="L161" s="34"/>
      <c r="M161" s="34"/>
      <c r="N161" s="36"/>
      <c r="O161" s="36" t="s">
        <v>47</v>
      </c>
      <c r="P161" s="36" t="s">
        <v>48</v>
      </c>
      <c r="Q161" s="42"/>
    </row>
    <row r="162" spans="1:17" ht="21.6" customHeight="1">
      <c r="A162" s="27">
        <f t="shared" si="1"/>
        <v>152</v>
      </c>
      <c r="B162" s="28"/>
      <c r="C162" s="29"/>
      <c r="D162" s="30"/>
      <c r="E162" s="31"/>
      <c r="F162" s="32"/>
      <c r="G162" s="37"/>
      <c r="H162" s="33"/>
      <c r="I162" s="34"/>
      <c r="J162" s="35"/>
      <c r="K162" s="34"/>
      <c r="L162" s="34"/>
      <c r="M162" s="34"/>
      <c r="N162" s="36"/>
      <c r="O162" s="36" t="s">
        <v>47</v>
      </c>
      <c r="P162" s="36" t="s">
        <v>48</v>
      </c>
      <c r="Q162" s="42"/>
    </row>
    <row r="163" spans="1:17" ht="21.6" customHeight="1">
      <c r="A163" s="27">
        <f t="shared" si="1"/>
        <v>153</v>
      </c>
      <c r="B163" s="28"/>
      <c r="C163" s="29"/>
      <c r="D163" s="30"/>
      <c r="E163" s="31"/>
      <c r="F163" s="32"/>
      <c r="G163" s="37"/>
      <c r="H163" s="33"/>
      <c r="I163" s="34"/>
      <c r="J163" s="35"/>
      <c r="K163" s="34"/>
      <c r="L163" s="34"/>
      <c r="M163" s="34"/>
      <c r="N163" s="36"/>
      <c r="O163" s="36" t="s">
        <v>47</v>
      </c>
      <c r="P163" s="36" t="s">
        <v>48</v>
      </c>
      <c r="Q163" s="42"/>
    </row>
    <row r="164" spans="1:17" ht="21.6" customHeight="1">
      <c r="A164" s="27">
        <f t="shared" si="1"/>
        <v>154</v>
      </c>
      <c r="B164" s="28"/>
      <c r="C164" s="29"/>
      <c r="D164" s="30"/>
      <c r="E164" s="31"/>
      <c r="F164" s="32"/>
      <c r="G164" s="37"/>
      <c r="H164" s="33"/>
      <c r="I164" s="34"/>
      <c r="J164" s="35"/>
      <c r="K164" s="34"/>
      <c r="L164" s="34"/>
      <c r="M164" s="34"/>
      <c r="N164" s="36"/>
      <c r="O164" s="36" t="s">
        <v>47</v>
      </c>
      <c r="P164" s="36" t="s">
        <v>48</v>
      </c>
      <c r="Q164" s="42"/>
    </row>
    <row r="165" spans="1:17" ht="21.6" customHeight="1">
      <c r="A165" s="27">
        <f t="shared" si="1"/>
        <v>155</v>
      </c>
      <c r="B165" s="28"/>
      <c r="C165" s="29"/>
      <c r="D165" s="30"/>
      <c r="E165" s="31"/>
      <c r="F165" s="32"/>
      <c r="G165" s="37"/>
      <c r="H165" s="33"/>
      <c r="I165" s="34"/>
      <c r="J165" s="35"/>
      <c r="K165" s="34"/>
      <c r="L165" s="34"/>
      <c r="M165" s="34"/>
      <c r="N165" s="36"/>
      <c r="O165" s="36" t="s">
        <v>47</v>
      </c>
      <c r="P165" s="36" t="s">
        <v>48</v>
      </c>
      <c r="Q165" s="42"/>
    </row>
    <row r="166" spans="1:17" ht="21.6" customHeight="1">
      <c r="A166" s="27">
        <f t="shared" si="1"/>
        <v>156</v>
      </c>
      <c r="B166" s="28"/>
      <c r="C166" s="29"/>
      <c r="D166" s="30"/>
      <c r="E166" s="31"/>
      <c r="F166" s="32"/>
      <c r="G166" s="33"/>
      <c r="H166" s="33"/>
      <c r="I166" s="34"/>
      <c r="J166" s="35"/>
      <c r="K166" s="34"/>
      <c r="L166" s="34"/>
      <c r="M166" s="34"/>
      <c r="N166" s="36"/>
      <c r="O166" s="36"/>
      <c r="P166" s="36"/>
      <c r="Q166" s="42"/>
    </row>
    <row r="167" spans="1:17" ht="21.6" customHeight="1">
      <c r="A167" s="27">
        <f t="shared" si="1"/>
        <v>157</v>
      </c>
      <c r="B167" s="28"/>
      <c r="C167" s="29"/>
      <c r="D167" s="30"/>
      <c r="E167" s="31"/>
      <c r="F167" s="32"/>
      <c r="G167" s="37"/>
      <c r="H167" s="33"/>
      <c r="I167" s="34"/>
      <c r="J167" s="35"/>
      <c r="K167" s="34"/>
      <c r="L167" s="34"/>
      <c r="M167" s="34"/>
      <c r="N167" s="36"/>
      <c r="O167" s="36" t="s">
        <v>47</v>
      </c>
      <c r="P167" s="36" t="s">
        <v>48</v>
      </c>
      <c r="Q167" s="42"/>
    </row>
    <row r="168" spans="1:17" ht="21.6" customHeight="1">
      <c r="A168" s="27">
        <f t="shared" si="1"/>
        <v>158</v>
      </c>
      <c r="B168" s="28"/>
      <c r="C168" s="29"/>
      <c r="D168" s="30"/>
      <c r="E168" s="31"/>
      <c r="F168" s="32"/>
      <c r="G168" s="37"/>
      <c r="H168" s="33"/>
      <c r="I168" s="34"/>
      <c r="J168" s="35"/>
      <c r="K168" s="34"/>
      <c r="L168" s="34"/>
      <c r="M168" s="34"/>
      <c r="N168" s="36"/>
      <c r="O168" s="36" t="s">
        <v>47</v>
      </c>
      <c r="P168" s="36" t="s">
        <v>48</v>
      </c>
      <c r="Q168" s="42"/>
    </row>
    <row r="169" spans="1:17" ht="23.25" customHeight="1">
      <c r="A169" s="38"/>
      <c r="E169" s="39"/>
      <c r="F169" s="38"/>
      <c r="G169" s="38"/>
      <c r="H169" s="38"/>
      <c r="I169" s="38"/>
      <c r="J169" s="87" t="s">
        <v>49</v>
      </c>
      <c r="K169" s="87"/>
      <c r="L169" s="87"/>
      <c r="M169" s="87"/>
      <c r="N169" s="87"/>
    </row>
    <row r="170" spans="1:17" ht="18" customHeight="1">
      <c r="A170" s="38"/>
      <c r="B170" s="87" t="s">
        <v>17</v>
      </c>
      <c r="C170" s="87"/>
      <c r="D170" s="87"/>
      <c r="E170" s="38"/>
      <c r="F170" s="38"/>
      <c r="G170" s="38"/>
      <c r="H170" s="38"/>
      <c r="I170" s="38"/>
      <c r="J170" s="87" t="s">
        <v>50</v>
      </c>
      <c r="K170" s="87"/>
      <c r="L170" s="87"/>
      <c r="M170" s="87"/>
      <c r="N170" s="87"/>
    </row>
    <row r="171" spans="1:17" ht="20.100000000000001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</row>
    <row r="172" spans="1:17" ht="20.100000000000001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</row>
    <row r="173" spans="1:17" ht="20.100000000000001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</row>
    <row r="174" spans="1:17" ht="20.100000000000001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</row>
    <row r="175" spans="1:17" ht="15">
      <c r="A175" s="38"/>
      <c r="B175" s="87" t="s">
        <v>26</v>
      </c>
      <c r="C175" s="87"/>
      <c r="D175" s="87"/>
      <c r="E175" s="39"/>
      <c r="F175" s="38"/>
      <c r="G175" s="38"/>
      <c r="H175" s="38"/>
      <c r="I175" s="38"/>
      <c r="J175" s="87" t="s">
        <v>23</v>
      </c>
      <c r="K175" s="87"/>
      <c r="L175" s="87"/>
      <c r="M175" s="87"/>
      <c r="N175" s="87"/>
    </row>
  </sheetData>
  <mergeCells count="28">
    <mergeCell ref="P7:P9"/>
    <mergeCell ref="J169:N169"/>
    <mergeCell ref="B170:D170"/>
    <mergeCell ref="J170:N170"/>
    <mergeCell ref="B175:D175"/>
    <mergeCell ref="J175:N175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168">
    <cfRule type="cellIs" dxfId="5" priority="1" operator="lessThan">
      <formula>2</formula>
    </cfRule>
  </conditionalFormatting>
  <conditionalFormatting sqref="Q11:Q168">
    <cfRule type="cellIs" dxfId="4" priority="2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5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V19" sqref="V19"/>
    </sheetView>
  </sheetViews>
  <sheetFormatPr defaultRowHeight="16.5"/>
  <cols>
    <col min="1" max="1" width="3.85546875" style="18" customWidth="1"/>
    <col min="2" max="2" width="11.85546875" style="18" customWidth="1"/>
    <col min="3" max="3" width="13.7109375" style="18" customWidth="1"/>
    <col min="4" max="4" width="6.7109375" style="18" customWidth="1"/>
    <col min="5" max="5" width="12.140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27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22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27204130123</v>
      </c>
      <c r="C11" s="29" t="s">
        <v>290</v>
      </c>
      <c r="D11" s="30" t="s">
        <v>166</v>
      </c>
      <c r="E11" s="31" t="s">
        <v>296</v>
      </c>
      <c r="F11" s="32">
        <v>37623</v>
      </c>
      <c r="G11" s="33" t="s">
        <v>73</v>
      </c>
      <c r="H11" s="33" t="s">
        <v>68</v>
      </c>
      <c r="I11" s="34">
        <v>3.62</v>
      </c>
      <c r="J11" s="35">
        <v>3.81</v>
      </c>
      <c r="K11" s="34">
        <v>3.63</v>
      </c>
      <c r="L11" s="34" t="s">
        <v>53</v>
      </c>
      <c r="M11" s="34" t="s">
        <v>53</v>
      </c>
      <c r="N11" s="36" t="s">
        <v>63</v>
      </c>
      <c r="O11" s="36" t="s">
        <v>64</v>
      </c>
      <c r="P11" s="36">
        <v>1</v>
      </c>
      <c r="Q11" s="42" t="s">
        <v>64</v>
      </c>
    </row>
    <row r="12" spans="1:17" ht="21.6" customHeight="1">
      <c r="A12" s="27">
        <v>2</v>
      </c>
      <c r="B12" s="28">
        <v>27204101360</v>
      </c>
      <c r="C12" s="29" t="s">
        <v>291</v>
      </c>
      <c r="D12" s="30" t="s">
        <v>252</v>
      </c>
      <c r="E12" s="31" t="s">
        <v>296</v>
      </c>
      <c r="F12" s="32">
        <v>37623</v>
      </c>
      <c r="G12" s="37" t="s">
        <v>243</v>
      </c>
      <c r="H12" s="33" t="s">
        <v>68</v>
      </c>
      <c r="I12" s="34">
        <v>3.66</v>
      </c>
      <c r="J12" s="35">
        <v>4</v>
      </c>
      <c r="K12" s="34">
        <v>3.68</v>
      </c>
      <c r="L12" s="34" t="s">
        <v>53</v>
      </c>
      <c r="M12" s="34" t="s">
        <v>53</v>
      </c>
      <c r="N12" s="36" t="s">
        <v>63</v>
      </c>
      <c r="O12" s="36" t="s">
        <v>64</v>
      </c>
      <c r="P12" s="36">
        <v>3</v>
      </c>
      <c r="Q12" s="42" t="s">
        <v>64</v>
      </c>
    </row>
    <row r="13" spans="1:17" ht="21.6" customHeight="1">
      <c r="A13" s="27">
        <v>3</v>
      </c>
      <c r="B13" s="28">
        <v>27214101156</v>
      </c>
      <c r="C13" s="29" t="s">
        <v>292</v>
      </c>
      <c r="D13" s="30" t="s">
        <v>293</v>
      </c>
      <c r="E13" s="31" t="s">
        <v>296</v>
      </c>
      <c r="F13" s="32">
        <v>37698</v>
      </c>
      <c r="G13" s="37" t="s">
        <v>73</v>
      </c>
      <c r="H13" s="33" t="s">
        <v>62</v>
      </c>
      <c r="I13" s="34">
        <v>3.47</v>
      </c>
      <c r="J13" s="35">
        <v>3.65</v>
      </c>
      <c r="K13" s="34">
        <v>3.47</v>
      </c>
      <c r="L13" s="34" t="s">
        <v>54</v>
      </c>
      <c r="M13" s="34" t="s">
        <v>53</v>
      </c>
      <c r="N13" s="36" t="s">
        <v>63</v>
      </c>
      <c r="O13" s="36" t="s">
        <v>64</v>
      </c>
      <c r="P13" s="36">
        <v>1</v>
      </c>
      <c r="Q13" s="42" t="s">
        <v>64</v>
      </c>
    </row>
    <row r="14" spans="1:17" ht="21.6" customHeight="1">
      <c r="A14" s="27">
        <v>4</v>
      </c>
      <c r="B14" s="28">
        <v>27204130907</v>
      </c>
      <c r="C14" s="29" t="s">
        <v>294</v>
      </c>
      <c r="D14" s="30" t="s">
        <v>118</v>
      </c>
      <c r="E14" s="31" t="s">
        <v>296</v>
      </c>
      <c r="F14" s="32">
        <v>37724</v>
      </c>
      <c r="G14" s="37" t="s">
        <v>77</v>
      </c>
      <c r="H14" s="33" t="s">
        <v>68</v>
      </c>
      <c r="I14" s="34">
        <v>3.14</v>
      </c>
      <c r="J14" s="35">
        <v>3.52</v>
      </c>
      <c r="K14" s="34">
        <v>3.15</v>
      </c>
      <c r="L14" s="34" t="s">
        <v>55</v>
      </c>
      <c r="M14" s="34" t="s">
        <v>53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v>5</v>
      </c>
      <c r="B15" s="28">
        <v>27204143873</v>
      </c>
      <c r="C15" s="29" t="s">
        <v>295</v>
      </c>
      <c r="D15" s="30" t="s">
        <v>125</v>
      </c>
      <c r="E15" s="31" t="s">
        <v>296</v>
      </c>
      <c r="F15" s="32">
        <v>37622</v>
      </c>
      <c r="G15" s="33" t="s">
        <v>86</v>
      </c>
      <c r="H15" s="33" t="s">
        <v>68</v>
      </c>
      <c r="I15" s="34">
        <v>3.25</v>
      </c>
      <c r="J15" s="35">
        <v>3.29</v>
      </c>
      <c r="K15" s="34">
        <v>3.24</v>
      </c>
      <c r="L15" s="34" t="s">
        <v>54</v>
      </c>
      <c r="M15" s="34" t="s">
        <v>53</v>
      </c>
      <c r="N15" s="36" t="s">
        <v>63</v>
      </c>
      <c r="O15" s="36" t="s">
        <v>64</v>
      </c>
      <c r="P15" s="36">
        <v>1</v>
      </c>
      <c r="Q15" s="42" t="s">
        <v>64</v>
      </c>
    </row>
    <row r="16" spans="1:17" ht="21.6" customHeight="1">
      <c r="A16" s="27">
        <v>6</v>
      </c>
      <c r="B16" s="28">
        <v>27214253206</v>
      </c>
      <c r="C16" s="29" t="s">
        <v>228</v>
      </c>
      <c r="D16" s="30" t="s">
        <v>127</v>
      </c>
      <c r="E16" s="31" t="s">
        <v>296</v>
      </c>
      <c r="F16" s="32">
        <v>37737</v>
      </c>
      <c r="G16" s="37" t="s">
        <v>95</v>
      </c>
      <c r="H16" s="33" t="s">
        <v>62</v>
      </c>
      <c r="I16" s="34">
        <v>3.44</v>
      </c>
      <c r="J16" s="35">
        <v>3.75</v>
      </c>
      <c r="K16" s="34">
        <v>3.45</v>
      </c>
      <c r="L16" s="34" t="s">
        <v>54</v>
      </c>
      <c r="M16" s="34" t="s">
        <v>53</v>
      </c>
      <c r="N16" s="36" t="s">
        <v>63</v>
      </c>
      <c r="O16" s="36" t="s">
        <v>64</v>
      </c>
      <c r="P16" s="36">
        <v>3</v>
      </c>
      <c r="Q16" s="42" t="s">
        <v>64</v>
      </c>
    </row>
    <row r="17" spans="1:17" ht="21.6" customHeight="1">
      <c r="A17" s="27">
        <f t="shared" ref="A17:A18" si="0">A16+1</f>
        <v>7</v>
      </c>
      <c r="B17" s="28"/>
      <c r="C17" s="29"/>
      <c r="D17" s="30"/>
      <c r="E17" s="31"/>
      <c r="F17" s="32"/>
      <c r="G17" s="37"/>
      <c r="H17" s="33"/>
      <c r="I17" s="34"/>
      <c r="J17" s="35"/>
      <c r="K17" s="34"/>
      <c r="L17" s="34"/>
      <c r="M17" s="34"/>
      <c r="N17" s="36"/>
      <c r="O17" s="36" t="s">
        <v>47</v>
      </c>
      <c r="P17" s="36" t="s">
        <v>48</v>
      </c>
      <c r="Q17" s="42"/>
    </row>
    <row r="18" spans="1:17" ht="21.6" customHeight="1">
      <c r="A18" s="27">
        <f t="shared" si="0"/>
        <v>8</v>
      </c>
      <c r="B18" s="28"/>
      <c r="C18" s="29"/>
      <c r="D18" s="30"/>
      <c r="E18" s="31"/>
      <c r="F18" s="32"/>
      <c r="G18" s="37"/>
      <c r="H18" s="33"/>
      <c r="I18" s="34"/>
      <c r="J18" s="35"/>
      <c r="K18" s="34"/>
      <c r="L18" s="34"/>
      <c r="M18" s="34"/>
      <c r="N18" s="36"/>
      <c r="O18" s="36" t="s">
        <v>47</v>
      </c>
      <c r="P18" s="36" t="s">
        <v>48</v>
      </c>
      <c r="Q18" s="42"/>
    </row>
    <row r="19" spans="1:17" ht="23.25" customHeight="1">
      <c r="A19" s="38"/>
      <c r="E19" s="39"/>
      <c r="F19" s="38"/>
      <c r="G19" s="38"/>
      <c r="H19" s="38"/>
      <c r="I19" s="38"/>
      <c r="J19" s="87" t="s">
        <v>49</v>
      </c>
      <c r="K19" s="87"/>
      <c r="L19" s="87"/>
      <c r="M19" s="87"/>
      <c r="N19" s="87"/>
    </row>
    <row r="20" spans="1:17" ht="18" customHeight="1">
      <c r="A20" s="38"/>
      <c r="B20" s="87" t="s">
        <v>17</v>
      </c>
      <c r="C20" s="87"/>
      <c r="D20" s="87"/>
      <c r="E20" s="38"/>
      <c r="F20" s="38"/>
      <c r="G20" s="38"/>
      <c r="H20" s="38"/>
      <c r="I20" s="38"/>
      <c r="J20" s="87" t="s">
        <v>50</v>
      </c>
      <c r="K20" s="87"/>
      <c r="L20" s="87"/>
      <c r="M20" s="87"/>
      <c r="N20" s="87"/>
    </row>
    <row r="21" spans="1:17" ht="20.100000000000001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7" ht="20.100000000000001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7" ht="20.100000000000001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7" ht="20.100000000000001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7" ht="15">
      <c r="A25" s="38"/>
      <c r="B25" s="87" t="s">
        <v>26</v>
      </c>
      <c r="C25" s="87"/>
      <c r="D25" s="87"/>
      <c r="E25" s="39"/>
      <c r="F25" s="38"/>
      <c r="G25" s="38"/>
      <c r="H25" s="38"/>
      <c r="I25" s="38"/>
      <c r="J25" s="87" t="s">
        <v>23</v>
      </c>
      <c r="K25" s="87"/>
      <c r="L25" s="87"/>
      <c r="M25" s="87"/>
      <c r="N25" s="87"/>
    </row>
  </sheetData>
  <mergeCells count="28">
    <mergeCell ref="P7:P9"/>
    <mergeCell ref="J19:N19"/>
    <mergeCell ref="B20:D20"/>
    <mergeCell ref="J20:N20"/>
    <mergeCell ref="B25:D25"/>
    <mergeCell ref="J25:N25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18">
    <cfRule type="cellIs" dxfId="3" priority="2" operator="lessThan">
      <formula>2</formula>
    </cfRule>
  </conditionalFormatting>
  <conditionalFormatting sqref="Q11:Q18">
    <cfRule type="cellIs" dxfId="2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0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62" t="s">
        <v>35</v>
      </c>
      <c r="B1" s="62"/>
      <c r="C1" s="62"/>
      <c r="D1" s="62"/>
      <c r="G1" s="63" t="s">
        <v>36</v>
      </c>
      <c r="H1" s="63"/>
      <c r="I1" s="63"/>
      <c r="J1" s="63"/>
      <c r="K1" s="63"/>
      <c r="L1" s="63"/>
      <c r="M1" s="63"/>
      <c r="N1" s="63"/>
    </row>
    <row r="2" spans="1:17" ht="16.5" customHeight="1">
      <c r="A2" s="64" t="s">
        <v>25</v>
      </c>
      <c r="B2" s="64"/>
      <c r="C2" s="64"/>
      <c r="D2" s="64"/>
      <c r="G2" s="64" t="s">
        <v>37</v>
      </c>
      <c r="H2" s="64"/>
      <c r="I2" s="64"/>
      <c r="J2" s="64"/>
      <c r="K2" s="64"/>
      <c r="L2" s="64"/>
      <c r="M2" s="64"/>
      <c r="N2" s="64"/>
    </row>
    <row r="3" spans="1:17" ht="22.5" customHeight="1">
      <c r="A3" s="20"/>
      <c r="B3" s="20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6.5" customHeight="1">
      <c r="A4" s="20"/>
      <c r="B4" s="20"/>
      <c r="C4" s="53" t="s">
        <v>52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" ht="16.5" customHeight="1">
      <c r="A5" s="21"/>
      <c r="B5" s="1"/>
      <c r="C5" s="53" t="s">
        <v>21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">
      <c r="A6" s="22"/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7" ht="20.100000000000001" customHeight="1">
      <c r="A7" s="66" t="s">
        <v>2</v>
      </c>
      <c r="B7" s="69" t="s">
        <v>38</v>
      </c>
      <c r="C7" s="72" t="s">
        <v>39</v>
      </c>
      <c r="D7" s="73"/>
      <c r="E7" s="78" t="s">
        <v>6</v>
      </c>
      <c r="F7" s="78" t="s">
        <v>7</v>
      </c>
      <c r="G7" s="66" t="s">
        <v>8</v>
      </c>
      <c r="H7" s="81" t="s">
        <v>9</v>
      </c>
      <c r="I7" s="84" t="s">
        <v>40</v>
      </c>
      <c r="J7" s="88" t="s">
        <v>41</v>
      </c>
      <c r="K7" s="81" t="s">
        <v>42</v>
      </c>
      <c r="L7" s="81" t="s">
        <v>43</v>
      </c>
      <c r="M7" s="81" t="s">
        <v>44</v>
      </c>
      <c r="N7" s="81" t="s">
        <v>15</v>
      </c>
      <c r="O7" s="81" t="s">
        <v>45</v>
      </c>
      <c r="P7" s="81" t="s">
        <v>46</v>
      </c>
      <c r="Q7" s="41"/>
    </row>
    <row r="8" spans="1:17" ht="19.5" customHeight="1">
      <c r="A8" s="67"/>
      <c r="B8" s="70"/>
      <c r="C8" s="74"/>
      <c r="D8" s="75"/>
      <c r="E8" s="79"/>
      <c r="F8" s="79"/>
      <c r="G8" s="67"/>
      <c r="H8" s="82"/>
      <c r="I8" s="85"/>
      <c r="J8" s="89"/>
      <c r="K8" s="82"/>
      <c r="L8" s="82"/>
      <c r="M8" s="82"/>
      <c r="N8" s="82"/>
      <c r="O8" s="82"/>
      <c r="P8" s="82"/>
      <c r="Q8" s="41"/>
    </row>
    <row r="9" spans="1:17" ht="20.100000000000001" customHeight="1">
      <c r="A9" s="68"/>
      <c r="B9" s="71"/>
      <c r="C9" s="76"/>
      <c r="D9" s="77"/>
      <c r="E9" s="80"/>
      <c r="F9" s="80"/>
      <c r="G9" s="68"/>
      <c r="H9" s="83"/>
      <c r="I9" s="86"/>
      <c r="J9" s="90"/>
      <c r="K9" s="83"/>
      <c r="L9" s="83"/>
      <c r="M9" s="83"/>
      <c r="N9" s="83"/>
      <c r="O9" s="83"/>
      <c r="P9" s="83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27216748935</v>
      </c>
      <c r="C11" s="29" t="s">
        <v>283</v>
      </c>
      <c r="D11" s="30" t="s">
        <v>284</v>
      </c>
      <c r="E11" s="31" t="s">
        <v>285</v>
      </c>
      <c r="F11" s="32">
        <v>37886</v>
      </c>
      <c r="G11" s="33" t="s">
        <v>61</v>
      </c>
      <c r="H11" s="33" t="s">
        <v>62</v>
      </c>
      <c r="I11" s="34">
        <v>2.78</v>
      </c>
      <c r="J11" s="35">
        <v>3.38</v>
      </c>
      <c r="K11" s="34">
        <v>2.81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v>2</v>
      </c>
      <c r="B12" s="28">
        <v>27216102079</v>
      </c>
      <c r="C12" s="29" t="s">
        <v>286</v>
      </c>
      <c r="D12" s="30" t="s">
        <v>287</v>
      </c>
      <c r="E12" s="31" t="s">
        <v>285</v>
      </c>
      <c r="F12" s="32">
        <v>37767</v>
      </c>
      <c r="G12" s="37" t="s">
        <v>77</v>
      </c>
      <c r="H12" s="33" t="s">
        <v>62</v>
      </c>
      <c r="I12" s="34">
        <v>2.97</v>
      </c>
      <c r="J12" s="35">
        <v>3.58</v>
      </c>
      <c r="K12" s="34">
        <v>3</v>
      </c>
      <c r="L12" s="34" t="s">
        <v>55</v>
      </c>
      <c r="M12" s="34" t="s">
        <v>53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v>3</v>
      </c>
      <c r="B13" s="28">
        <v>27216100593</v>
      </c>
      <c r="C13" s="29" t="s">
        <v>288</v>
      </c>
      <c r="D13" s="30" t="s">
        <v>289</v>
      </c>
      <c r="E13" s="31" t="s">
        <v>285</v>
      </c>
      <c r="F13" s="32">
        <v>37748</v>
      </c>
      <c r="G13" s="37" t="s">
        <v>61</v>
      </c>
      <c r="H13" s="33" t="s">
        <v>62</v>
      </c>
      <c r="I13" s="34">
        <v>3.06</v>
      </c>
      <c r="J13" s="35">
        <v>3.38</v>
      </c>
      <c r="K13" s="34">
        <v>3.06</v>
      </c>
      <c r="L13" s="34" t="s">
        <v>55</v>
      </c>
      <c r="M13" s="34" t="s">
        <v>80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v>4</v>
      </c>
      <c r="B14" s="28">
        <v>26216126462</v>
      </c>
      <c r="C14" s="29" t="s">
        <v>509</v>
      </c>
      <c r="D14" s="30" t="s">
        <v>510</v>
      </c>
      <c r="E14" s="40" t="s">
        <v>511</v>
      </c>
      <c r="F14" s="32">
        <v>37199</v>
      </c>
      <c r="G14" s="37" t="s">
        <v>73</v>
      </c>
      <c r="H14" s="33" t="s">
        <v>62</v>
      </c>
      <c r="I14" s="34">
        <v>2.33</v>
      </c>
      <c r="J14" s="35">
        <v>3.24</v>
      </c>
      <c r="K14" s="34">
        <v>2.44</v>
      </c>
      <c r="L14" s="34" t="s">
        <v>56</v>
      </c>
      <c r="M14" s="34" t="s">
        <v>80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v>5</v>
      </c>
      <c r="B15" s="28"/>
      <c r="C15" s="29"/>
      <c r="D15" s="30"/>
      <c r="E15" s="31"/>
      <c r="F15" s="32"/>
      <c r="G15" s="37"/>
      <c r="H15" s="33"/>
      <c r="I15" s="34"/>
      <c r="J15" s="35"/>
      <c r="K15" s="34"/>
      <c r="L15" s="34"/>
      <c r="M15" s="34"/>
      <c r="N15" s="36"/>
      <c r="O15" s="36" t="s">
        <v>47</v>
      </c>
      <c r="P15" s="36" t="s">
        <v>48</v>
      </c>
      <c r="Q15" s="42"/>
    </row>
    <row r="16" spans="1:17" ht="21.6" customHeight="1">
      <c r="A16" s="27">
        <v>6</v>
      </c>
      <c r="B16" s="28"/>
      <c r="C16" s="29"/>
      <c r="D16" s="30"/>
      <c r="E16" s="31"/>
      <c r="F16" s="32"/>
      <c r="G16" s="37"/>
      <c r="H16" s="33"/>
      <c r="I16" s="34"/>
      <c r="J16" s="35"/>
      <c r="K16" s="34"/>
      <c r="L16" s="34"/>
      <c r="M16" s="34"/>
      <c r="N16" s="36"/>
      <c r="O16" s="36" t="s">
        <v>47</v>
      </c>
      <c r="P16" s="36" t="s">
        <v>48</v>
      </c>
      <c r="Q16" s="42"/>
    </row>
    <row r="17" spans="1:17" ht="21.6" customHeight="1">
      <c r="A17" s="27">
        <v>7</v>
      </c>
      <c r="B17" s="28"/>
      <c r="C17" s="29"/>
      <c r="D17" s="30"/>
      <c r="E17" s="31"/>
      <c r="F17" s="32"/>
      <c r="G17" s="37"/>
      <c r="H17" s="33"/>
      <c r="I17" s="34"/>
      <c r="J17" s="35"/>
      <c r="K17" s="34"/>
      <c r="L17" s="34"/>
      <c r="M17" s="34"/>
      <c r="N17" s="36"/>
      <c r="O17" s="36" t="s">
        <v>47</v>
      </c>
      <c r="P17" s="36" t="s">
        <v>48</v>
      </c>
      <c r="Q17" s="42"/>
    </row>
    <row r="18" spans="1:17" ht="23.25" customHeight="1">
      <c r="A18" s="38"/>
      <c r="E18" s="39"/>
      <c r="F18" s="38"/>
      <c r="G18" s="38"/>
      <c r="H18" s="38"/>
      <c r="I18" s="38"/>
      <c r="J18" s="87" t="s">
        <v>49</v>
      </c>
      <c r="K18" s="87"/>
      <c r="L18" s="87"/>
      <c r="M18" s="87"/>
      <c r="N18" s="87"/>
    </row>
    <row r="19" spans="1:17" ht="18" customHeight="1">
      <c r="A19" s="38"/>
      <c r="B19" s="87" t="s">
        <v>17</v>
      </c>
      <c r="C19" s="87"/>
      <c r="D19" s="87"/>
      <c r="E19" s="38"/>
      <c r="F19" s="38"/>
      <c r="G19" s="38"/>
      <c r="H19" s="38"/>
      <c r="I19" s="38"/>
      <c r="J19" s="87" t="s">
        <v>50</v>
      </c>
      <c r="K19" s="87"/>
      <c r="L19" s="87"/>
      <c r="M19" s="87"/>
      <c r="N19" s="87"/>
    </row>
    <row r="20" spans="1:17" ht="20.100000000000001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7" ht="20.100000000000001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7" ht="20.100000000000001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7" ht="20.100000000000001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7" ht="15">
      <c r="A24" s="38"/>
      <c r="B24" s="87" t="s">
        <v>26</v>
      </c>
      <c r="C24" s="87"/>
      <c r="D24" s="87"/>
      <c r="E24" s="39"/>
      <c r="F24" s="38"/>
      <c r="G24" s="38"/>
      <c r="H24" s="38"/>
      <c r="I24" s="38"/>
      <c r="J24" s="87" t="s">
        <v>23</v>
      </c>
      <c r="K24" s="87"/>
      <c r="L24" s="87"/>
      <c r="M24" s="87"/>
      <c r="N24" s="87"/>
    </row>
  </sheetData>
  <mergeCells count="28">
    <mergeCell ref="P7:P9"/>
    <mergeCell ref="J18:N18"/>
    <mergeCell ref="B19:D19"/>
    <mergeCell ref="J19:N19"/>
    <mergeCell ref="B24:D24"/>
    <mergeCell ref="J24:N24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17">
    <cfRule type="cellIs" dxfId="1" priority="2" operator="lessThan">
      <formula>2</formula>
    </cfRule>
  </conditionalFormatting>
  <conditionalFormatting sqref="Q11:Q17">
    <cfRule type="cellIs" dxfId="0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TỔNG HỢP</vt:lpstr>
      <vt:lpstr>PSU-QNH</vt:lpstr>
      <vt:lpstr>PSU-QTH</vt:lpstr>
      <vt:lpstr>PSU-KKT</vt:lpstr>
      <vt:lpstr>CMU-TAM</vt:lpstr>
      <vt:lpstr>CMU-TTT</vt:lpstr>
      <vt:lpstr>CMU-TPM</vt:lpstr>
      <vt:lpstr>CSU-KTR</vt:lpstr>
      <vt:lpstr>CSU-XDD</vt:lpstr>
      <vt:lpstr>'CMU-TAM'!Print_Area</vt:lpstr>
      <vt:lpstr>'CMU-TPM'!Print_Area</vt:lpstr>
      <vt:lpstr>'CMU-TTT'!Print_Area</vt:lpstr>
      <vt:lpstr>'CSU-KTR'!Print_Area</vt:lpstr>
      <vt:lpstr>'PSU-KKT'!Print_Area</vt:lpstr>
      <vt:lpstr>'TỔNG HỢP'!Print_Area</vt:lpstr>
      <vt:lpstr>'CMU-TAM'!Print_Titles</vt:lpstr>
      <vt:lpstr>'CMU-TPM'!Print_Titles</vt:lpstr>
      <vt:lpstr>'CMU-TTT'!Print_Titles</vt:lpstr>
      <vt:lpstr>'CSU-KTR'!Print_Titles</vt:lpstr>
      <vt:lpstr>'CSU-XDD'!Print_Titles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Admin</cp:lastModifiedBy>
  <cp:lastPrinted>2026-05-30T10:16:20Z</cp:lastPrinted>
  <dcterms:created xsi:type="dcterms:W3CDTF">2019-05-30T01:47:19Z</dcterms:created>
  <dcterms:modified xsi:type="dcterms:W3CDTF">2026-06-08T03:33:24Z</dcterms:modified>
</cp:coreProperties>
</file>