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. KHOA ĐTQT\TOT NGHIEP\NĂM 2025-2026\T12.2026\GỬI KHOA\"/>
    </mc:Choice>
  </mc:AlternateContent>
  <xr:revisionPtr revIDLastSave="0" documentId="13_ncr:1_{B50986E4-53CA-4158-BEA3-3E663AC576A3}" xr6:coauthVersionLast="47" xr6:coauthVersionMax="47" xr10:uidLastSave="{00000000-0000-0000-0000-000000000000}"/>
  <bookViews>
    <workbookView xWindow="-120" yWindow="-120" windowWidth="29040" windowHeight="15720" activeTab="1" xr2:uid="{D3DE9AC7-8E24-4439-A6AE-DE0CADFD06A3}"/>
  </bookViews>
  <sheets>
    <sheet name="K28CSU-XDD" sheetId="1" r:id="rId1"/>
    <sheet name="K27CSU-X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<sst xmlns="http://schemas.openxmlformats.org/spreadsheetml/2006/main" count="771" uniqueCount="290">
  <si>
    <t>BỘ GIÁO DỤC &amp; ĐÀO TẠO</t>
  </si>
  <si>
    <t>BẢNG ĐIỂM TỔNG HỢP TOÀN KHÓA</t>
  </si>
  <si>
    <t>'12.2026 xet'</t>
  </si>
  <si>
    <t>ĐẠI HỌC DUY TÂN</t>
  </si>
  <si>
    <t>KHÓA : K27CSU-XDD (2022-2026) - CHUYÊN NGÀNH : XÂY DỰNG DÂN DỤNG &amp; CÔNG NGHIỆP CHUẨN CSU</t>
  </si>
  <si>
    <t>KHÓA : K28CSU-XDD (2022-2026) - CHUYÊN NGÀNH : XÂY DỰNG DÂN DỤNG &amp; CÔNG NGHIỆP CHUẨN CSU</t>
  </si>
  <si>
    <t>'TN1(THANG4)'</t>
  </si>
  <si>
    <t>CHT</t>
  </si>
  <si>
    <t>STC</t>
  </si>
  <si>
    <t>'DATA'</t>
  </si>
  <si>
    <t>ĐẠI CƯƠNG</t>
  </si>
  <si>
    <t>ĐẠI CƯƠNG NGÀNH</t>
  </si>
  <si>
    <t>CHUYÊN NGÀNH</t>
  </si>
  <si>
    <t>Tổng số Tín chỉ đã hoàn tất</t>
  </si>
  <si>
    <t>Tổng số Tín chỉ chưa hoàn tất. (không tính tín chỉ Tốt Nghiệp)</t>
  </si>
  <si>
    <t>Tổng số Tín chỉ chưa hoàn tất</t>
  </si>
  <si>
    <t>Tổng số Tín chỉ Tối thiểu theo chương trình</t>
  </si>
  <si>
    <t>Tổng số tín chỉ cần hoàn thành</t>
  </si>
  <si>
    <t>Trung bình chung tích lũy thang 10</t>
  </si>
  <si>
    <t>Trung bình chung tích lũy thang 4</t>
  </si>
  <si>
    <t>Tỉ lệ % tín chỉ nợ</t>
  </si>
  <si>
    <t>Kết quả xét</t>
  </si>
  <si>
    <t>Ghi chú</t>
  </si>
  <si>
    <t>GDTC</t>
  </si>
  <si>
    <t>GDQP</t>
  </si>
  <si>
    <t>KSA</t>
  </si>
  <si>
    <t>KST</t>
  </si>
  <si>
    <t>TỐT NGHIỆP</t>
  </si>
  <si>
    <t>Trung Bình Tốt Nghiệp</t>
  </si>
  <si>
    <t>Trung Bình Học Tập Toàn Khóa</t>
  </si>
  <si>
    <t>Trung Bình Học Tập Toàn Khóa thang 4</t>
  </si>
  <si>
    <t>Số Tín Chỉ Hoàn Thành Toàn Khóa</t>
  </si>
  <si>
    <t>RÈN LUYỆN</t>
  </si>
  <si>
    <t>SỐ TC HỌC LẠI, THI LẠI</t>
  </si>
  <si>
    <t>TỈ LỆ</t>
  </si>
  <si>
    <t>CNTN</t>
  </si>
  <si>
    <t>h</t>
  </si>
  <si>
    <t>tl</t>
  </si>
  <si>
    <t>t</t>
  </si>
  <si>
    <t>ns</t>
  </si>
  <si>
    <t>gt</t>
  </si>
  <si>
    <t>nsi</t>
  </si>
  <si>
    <t>COM 141</t>
  </si>
  <si>
    <t>COM 142</t>
  </si>
  <si>
    <t>PHI 100</t>
  </si>
  <si>
    <t>CS 201</t>
  </si>
  <si>
    <t>MTH 103</t>
  </si>
  <si>
    <t>MTH 104</t>
  </si>
  <si>
    <t>CSU-PHY 101</t>
  </si>
  <si>
    <t>CSU-CHE 101</t>
  </si>
  <si>
    <t>DTE 201</t>
  </si>
  <si>
    <t>LAW 201</t>
  </si>
  <si>
    <t>AHI 391</t>
  </si>
  <si>
    <t>AHI 392</t>
  </si>
  <si>
    <t>EVR 205</t>
  </si>
  <si>
    <t>HIS 221</t>
  </si>
  <si>
    <t>HIS 222</t>
  </si>
  <si>
    <t>DTE-IS 102</t>
  </si>
  <si>
    <t>DTE-IS 152</t>
  </si>
  <si>
    <t>HIS 362</t>
  </si>
  <si>
    <t>PHI 150</t>
  </si>
  <si>
    <t>POS 151</t>
  </si>
  <si>
    <t>POS 351</t>
  </si>
  <si>
    <t>POS 361</t>
  </si>
  <si>
    <t>IS-ENG 136</t>
  </si>
  <si>
    <t>IS-ENG 137</t>
  </si>
  <si>
    <t>IS-ENG 186</t>
  </si>
  <si>
    <t>IS-ENG 187</t>
  </si>
  <si>
    <t>IS-ENG 236</t>
  </si>
  <si>
    <t>CIE 248</t>
  </si>
  <si>
    <t>CSU-CIE 111</t>
  </si>
  <si>
    <t>CSU-CIE 260</t>
  </si>
  <si>
    <t>CSU-EE 341</t>
  </si>
  <si>
    <t>CSU-THR 341</t>
  </si>
  <si>
    <t>CSU-MEC 212</t>
  </si>
  <si>
    <t>CSU-MEC 307</t>
  </si>
  <si>
    <t>CSU-HYD 201</t>
  </si>
  <si>
    <t>CSU-MEC 201</t>
  </si>
  <si>
    <t>CSU-MEC 202</t>
  </si>
  <si>
    <t>CSU-MEC 211</t>
  </si>
  <si>
    <t>CSU-MEC 306</t>
  </si>
  <si>
    <t>CSU-MEC 316</t>
  </si>
  <si>
    <t>GLY 291</t>
  </si>
  <si>
    <t>CIE 321</t>
  </si>
  <si>
    <t>CIE 322</t>
  </si>
  <si>
    <t>CSU-CIE 323</t>
  </si>
  <si>
    <t>CSU-CIE 324</t>
  </si>
  <si>
    <t>CSU-CIE 377</t>
  </si>
  <si>
    <t>CSU-CIE 376</t>
  </si>
  <si>
    <t>CSU-CIE 378</t>
  </si>
  <si>
    <t>CIE 450</t>
  </si>
  <si>
    <t>CIE 435</t>
  </si>
  <si>
    <t>CIE 404</t>
  </si>
  <si>
    <t>CSU-CIE 403</t>
  </si>
  <si>
    <t>CSU-CIE 296</t>
  </si>
  <si>
    <t>CSU-ENG 130</t>
  </si>
  <si>
    <t>CSU-ENG 230</t>
  </si>
  <si>
    <t>CSU-ARC 391</t>
  </si>
  <si>
    <t>CIE 426</t>
  </si>
  <si>
    <t>CIE 427</t>
  </si>
  <si>
    <t>CIE 428</t>
  </si>
  <si>
    <t>CIE 429</t>
  </si>
  <si>
    <t>CIE 477</t>
  </si>
  <si>
    <t>CIE 483</t>
  </si>
  <si>
    <t>CIE 485</t>
  </si>
  <si>
    <t>CIE 490</t>
  </si>
  <si>
    <t>CIE 431</t>
  </si>
  <si>
    <t>CIE 432</t>
  </si>
  <si>
    <t>CIE 433</t>
  </si>
  <si>
    <t>CIE 434</t>
  </si>
  <si>
    <t>CIE 486</t>
  </si>
  <si>
    <t>CSU-CIE 441</t>
  </si>
  <si>
    <t>CSU-CIE 396</t>
  </si>
  <si>
    <t>CSU-CIE 496</t>
  </si>
  <si>
    <t>CSU-CIE 448</t>
  </si>
  <si>
    <t>TC</t>
  </si>
  <si>
    <t>QP</t>
  </si>
  <si>
    <t>CSU-CIE 447</t>
  </si>
  <si>
    <t>m3</t>
  </si>
  <si>
    <t>TBTN</t>
  </si>
  <si>
    <t>RL</t>
  </si>
  <si>
    <t>HB</t>
  </si>
  <si>
    <t>TH10</t>
  </si>
  <si>
    <t>TH4</t>
  </si>
  <si>
    <t>THÔNG TIN SINH VIÊN</t>
  </si>
  <si>
    <t>NÓI &amp; TRÌNH BÀY (TIẾNG VIỆT)</t>
  </si>
  <si>
    <t>VIẾT (TIẾNG VIỆT)</t>
  </si>
  <si>
    <t>PHƯƠNG PHÁP LUẬN (GỒM NGHIÊN CỨU KHOA HỌC)</t>
  </si>
  <si>
    <t>TIN HỌC ỨNG DỤNG</t>
  </si>
  <si>
    <t>TOÁN CAO CẤP A1</t>
  </si>
  <si>
    <t>TOÁN CAO CẤP A2</t>
  </si>
  <si>
    <t>VẬT LÝ ĐẠI CƯƠNG 1</t>
  </si>
  <si>
    <t>HÓA HỌC ĐẠI CƯƠNG</t>
  </si>
  <si>
    <t>ĐẠO ĐỨC TRONG CÔNG VIỆC</t>
  </si>
  <si>
    <t>PHÁP LUẬT ĐẠI CƯƠNG</t>
  </si>
  <si>
    <t>LỊCH SỬ KIẾN TRÚC PHƯƠNG ĐÔNG &amp; VIỆT NAM</t>
  </si>
  <si>
    <t>LỊCH SỬ KIẾN TRÚC PHƯƠNG TÂY</t>
  </si>
  <si>
    <t>SỨC KHỎE MÔI TRƯỜNG</t>
  </si>
  <si>
    <t>LỊCH SỬ VĂN MINH THẾ GIỚI 1</t>
  </si>
  <si>
    <t>LỊCH SỬ VĂN MINH THẾ GIỚI 2</t>
  </si>
  <si>
    <t>HƯỚNG NGHIỆP 1</t>
  </si>
  <si>
    <t>HƯỚNG NGHIỆP 2</t>
  </si>
  <si>
    <t>LỊCH SỬ ĐẢNG CỘNG SẢN VIỆT NAM</t>
  </si>
  <si>
    <t>TRIẾT HỌC MARX - LENIN</t>
  </si>
  <si>
    <t>KINH TẾ CHÍNH TRỊ 1</t>
  </si>
  <si>
    <t>CHỦ NGHĨA XÃ HỘI KHOA HỌC</t>
  </si>
  <si>
    <t>TƯ TƯỞNG HỒ CHÍ MINH</t>
  </si>
  <si>
    <t>ENGLISH FOR INTERNATIONAL SCHOOL - LEVEL 1</t>
  </si>
  <si>
    <t>ENGLISH FOR INTERNATIONAL SCHOOL - LEVEL 2</t>
  </si>
  <si>
    <t>ENGLISH FOR INTERNATIONAL SCHOOL - LEVEL 3</t>
  </si>
  <si>
    <t>ENGLISH FOR INTERNATIONAL SCHOOL - LEVEL 4</t>
  </si>
  <si>
    <t>ENGLISH FOR INTERNATIONAL SCHOOL - LEVEL 5</t>
  </si>
  <si>
    <t>THỰC TẬP NHẬN THỨC</t>
  </si>
  <si>
    <t>VẼ KỸ THUẬT &amp; CAD</t>
  </si>
  <si>
    <t>TRẮC ĐỊA</t>
  </si>
  <si>
    <t>KỸ THUẬT ĐIỆN CHO XÂY DỰNG</t>
  </si>
  <si>
    <t>NHIỆT KỸ THUẬT CHO XÂY DỰNG</t>
  </si>
  <si>
    <t>SỨC BỀN VẬT LIỆU 2</t>
  </si>
  <si>
    <t>CƠ HỌC KẾT CẤU 2</t>
  </si>
  <si>
    <t>THỦY LỰC</t>
  </si>
  <si>
    <t>CƠ LÝ THUYẾT 1</t>
  </si>
  <si>
    <t>CƠ LÝ THUYẾT 2</t>
  </si>
  <si>
    <t>SỨC BÊN VẬT LIỆU 1</t>
  </si>
  <si>
    <t>CƠ HỌC KẾT CẤU 1 (GỒM SAP)</t>
  </si>
  <si>
    <t>CƠ HỌC ĐẤT</t>
  </si>
  <si>
    <t>ĐỊA CHẤT CÔNG TRÌNH</t>
  </si>
  <si>
    <t>VẬT LIỆU XÂY DỰNG</t>
  </si>
  <si>
    <t>THÍ NGHIỆM VẬT LIỆU XÂY DỰNG</t>
  </si>
  <si>
    <t>NỀN &amp; MÓNG</t>
  </si>
  <si>
    <t>ĐỒ ÁN NỀN &amp; MÓNG</t>
  </si>
  <si>
    <t>ĐỒ ÁN KẾT CẤU BÊ TÔNG CỐT THÉP</t>
  </si>
  <si>
    <t>KẾT CẤU BÊ TÔNG CỐT THÉP</t>
  </si>
  <si>
    <t>KẾT CẤU THÉP</t>
  </si>
  <si>
    <t>AN TOÀN LAO ĐỘNG</t>
  </si>
  <si>
    <t>MÁY XÂY DỰNG</t>
  </si>
  <si>
    <t>TỔ CHỨC THI CÔNG</t>
  </si>
  <si>
    <t>KỸ THUẬT THI CÔNG</t>
  </si>
  <si>
    <t>ĐỒ ÁN CDIO</t>
  </si>
  <si>
    <t>ANH VĂN CHUYÊN NGÀNH CHO SINH VIÊN CSU 1</t>
  </si>
  <si>
    <t>ANH VĂN CHUYÊN NGÀNH CHO SINH VIÊN CSU 2</t>
  </si>
  <si>
    <t>KIẾN TRÚC XÂY DỰNG DÂN DỤNG &amp; CÔNG NGHIỆP</t>
  </si>
  <si>
    <t>KẾT CẤU NHÀ BÊ TÔNG CỐT THÉP</t>
  </si>
  <si>
    <t>ĐỒ ÁN NHÀ BÊ TÔNG CỐT THÉP</t>
  </si>
  <si>
    <t>KẾT CẤU NHÀ THÉP</t>
  </si>
  <si>
    <t>ĐỒ ÁN KẾT CẤU NHÀ THÉP</t>
  </si>
  <si>
    <t>KẾT CẤU BÊ TÔNG CỐT THÉP ỨNG LỰC TRƯỚC</t>
  </si>
  <si>
    <t>KỸ THUẬT THI CÔNG ĐẶC BIỆT</t>
  </si>
  <si>
    <t>KỸ THUẬT THI CÔNG NHÀ CAO TẦNG</t>
  </si>
  <si>
    <t>QUẢN LÝ &amp; BẢO DƯỠNG NHÀ CAO TẦNG</t>
  </si>
  <si>
    <t>KỸ THUÂT LẮP GHÉP CÔNG TRÌNH DÂN DỤNG &amp; CÔNG NGHIỆP</t>
  </si>
  <si>
    <t>ĐỒ ÁN KỸ THUẬT LẮP GHÉP CÔNG TRÌNH DÂN DỤNG &amp; CÔNG NGHIỆP</t>
  </si>
  <si>
    <t>TỔ CHỨC THI CÔNG CÔNG TRÌNH DÂN DỤNG &amp; CÔNG NGHIỆP</t>
  </si>
  <si>
    <t>ĐỒ ÁN TỔ CHỨC THI CÔNG CÔNG TRÌNH DÂN DỤNG &amp; CÔNG NGHIỆP</t>
  </si>
  <si>
    <t>ĐỒ ÁN KỸ THUẬT THI CÔNG BÊ TÔNG TOÀN KHỐI</t>
  </si>
  <si>
    <t>QUẢN LÝ DỰ ÁN XÂY DỰNG</t>
  </si>
  <si>
    <t>Thực tập tốt nghiệp Tốt Nghiệp</t>
  </si>
  <si>
    <t>Số tín chỉ P</t>
  </si>
  <si>
    <t>Số tín chỉ học đạt</t>
  </si>
  <si>
    <t>Tổng</t>
  </si>
  <si>
    <t>Đồ Án Tốt Nghiệp</t>
  </si>
  <si>
    <t>Khoa học Marx Lenin &amp; TT HCM</t>
  </si>
  <si>
    <t>TỰ CHỌN 1</t>
  </si>
  <si>
    <t>TỰ CHỌN 2</t>
  </si>
  <si>
    <t>TỰ CHỌN 3</t>
  </si>
  <si>
    <t>TỰ CHỌN 4</t>
  </si>
  <si>
    <t>TỰ CHỌN 5</t>
  </si>
  <si>
    <t>CHỌN 1 TRONG 2</t>
  </si>
  <si>
    <t>CHỌN 2 TRONG 5</t>
  </si>
  <si>
    <t>CHỌN 16 TRONG 20</t>
  </si>
  <si>
    <t>CHỌN 1 TRONG 3</t>
  </si>
  <si>
    <t>Chưa Học</t>
  </si>
  <si>
    <t>Đã Học</t>
  </si>
  <si>
    <t>Đang Học</t>
  </si>
  <si>
    <t>Đồ Án</t>
  </si>
  <si>
    <t>Kiểm tra AV</t>
  </si>
  <si>
    <t>STT</t>
  </si>
  <si>
    <t>Mã sinh viên</t>
  </si>
  <si>
    <t>Họ</t>
  </si>
  <si>
    <t>Tên Lót</t>
  </si>
  <si>
    <t>Tên</t>
  </si>
  <si>
    <t>Ngày Sinh</t>
  </si>
  <si>
    <t>Giới Tính</t>
  </si>
  <si>
    <t>Nơi Sinh</t>
  </si>
  <si>
    <t>Diện đủ điều kiện giao ĐATN T12.2026</t>
  </si>
  <si>
    <t>Nguyễn</t>
  </si>
  <si>
    <t>Bùi Gia</t>
  </si>
  <si>
    <t>Huy</t>
  </si>
  <si>
    <t>Nam</t>
  </si>
  <si>
    <t>Quảng Nam</t>
  </si>
  <si>
    <t/>
  </si>
  <si>
    <t>X</t>
  </si>
  <si>
    <t>Đủ ĐK</t>
  </si>
  <si>
    <t>HOÃN</t>
  </si>
  <si>
    <t>ok</t>
  </si>
  <si>
    <t>Đức</t>
  </si>
  <si>
    <t>Mạnh</t>
  </si>
  <si>
    <t>Diệp</t>
  </si>
  <si>
    <t>Triều</t>
  </si>
  <si>
    <t>Phong</t>
  </si>
  <si>
    <t>Bình Định</t>
  </si>
  <si>
    <t>Huỳnh</t>
  </si>
  <si>
    <t>Phúc</t>
  </si>
  <si>
    <t>Thành</t>
  </si>
  <si>
    <t>Văn</t>
  </si>
  <si>
    <t>Thiện</t>
  </si>
  <si>
    <t>Hồng</t>
  </si>
  <si>
    <t>Việt</t>
  </si>
  <si>
    <t>Diện vớt điều kiện giao ĐATN T12.2026</t>
  </si>
  <si>
    <t>Trần</t>
  </si>
  <si>
    <t>Gia</t>
  </si>
  <si>
    <t>Vớt ĐK</t>
  </si>
  <si>
    <t>Lê</t>
  </si>
  <si>
    <t>Bá</t>
  </si>
  <si>
    <t>Thịnh</t>
  </si>
  <si>
    <t>Diện không đủ điều kiện giao ĐATN T12.2026</t>
  </si>
  <si>
    <t>Đặng</t>
  </si>
  <si>
    <t>Anh</t>
  </si>
  <si>
    <t>Khoa</t>
  </si>
  <si>
    <t>Đà Nẵng</t>
  </si>
  <si>
    <t>Không đủ ĐK</t>
  </si>
  <si>
    <t>Võ</t>
  </si>
  <si>
    <t>Quang</t>
  </si>
  <si>
    <t>Hải</t>
  </si>
  <si>
    <t>Hữu</t>
  </si>
  <si>
    <t>Bằng</t>
  </si>
  <si>
    <t>Đà Nẵng, ngày  03   tháng  09  năm 2026</t>
  </si>
  <si>
    <t>KT. GIÁM ĐỐC</t>
  </si>
  <si>
    <t>LẬP BẢNG</t>
  </si>
  <si>
    <t>KIỂM TRA</t>
  </si>
  <si>
    <t>LÃNH ĐẠO KHOA</t>
  </si>
  <si>
    <t xml:space="preserve">BAN ĐÀO TẠO </t>
  </si>
  <si>
    <t xml:space="preserve">   P. GIÁM ĐỐC</t>
  </si>
  <si>
    <t>Nguyễn Thị Kim Phượng</t>
  </si>
  <si>
    <t xml:space="preserve">    ThS. Nguyễn Ân</t>
  </si>
  <si>
    <t>TS. Nguyễn Phi Sơn</t>
  </si>
  <si>
    <t>GHI CHÚ MÔN TIÊN QUYẾT XÉT ĐIỀU KIỆN GIAO ĐỒ ÁN:</t>
  </si>
  <si>
    <t>ĐỒ ÁN KẾT CẤU CHÍNH</t>
  </si>
  <si>
    <t>ĐỒ ÁN THI CÔNG CHÍNH</t>
  </si>
  <si>
    <t>TT</t>
  </si>
  <si>
    <t>MÃ MÔN</t>
  </si>
  <si>
    <t>TÊN MÔN</t>
  </si>
  <si>
    <t>'T12.2026_XET'</t>
  </si>
  <si>
    <t>KHÓA : K27CSU-XDD (2021-2025) - CHUYÊN NGÀNH : XÂY DỰNG DÂN DỤNG &amp; CÔNG NGHIỆP CHUẨN CSU</t>
  </si>
  <si>
    <t>Diện vớt điều kiện giao ĐATN T12/2026</t>
  </si>
  <si>
    <t>A</t>
  </si>
  <si>
    <t>Viết</t>
  </si>
  <si>
    <t>Duy</t>
  </si>
  <si>
    <t>ĐẠT</t>
  </si>
  <si>
    <t>Tốt</t>
  </si>
  <si>
    <t>Đà Nẵng, ngày 03  tháng  09  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</si>
</sst>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color theme="0"/>
      <name val="Times New Roman"/>
      <family val="1"/>
    </font>
    <font>
      <sz val="10"/>
      <color theme="0"/>
      <name val="Arial"/>
      <family val="2"/>
    </font>
    <font>
      <b/>
      <sz val="12"/>
      <color theme="0"/>
      <name val="Times New Roman"/>
      <family val="1"/>
    </font>
    <font>
      <sz val="10"/>
      <color theme="0"/>
      <name val="Times New Roman"/>
      <family val="1"/>
    </font>
    <font>
      <b/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sz val="8"/>
      <name val="Tahoma"/>
      <family val="2"/>
    </font>
    <font>
      <sz val="8"/>
      <color theme="0"/>
      <name val="Times New Roman"/>
      <family val="1"/>
    </font>
    <font>
      <b/>
      <sz val="10"/>
      <name val="Times New Roman"/>
      <family val="1"/>
    </font>
    <font>
      <sz val="8"/>
      <color rgb="FF000000"/>
      <name val="Tahoma"/>
      <family val="2"/>
    </font>
    <font>
      <sz val="11"/>
      <name val="Arial Narrow"/>
      <family val="2"/>
    </font>
    <font>
      <sz val="12"/>
      <name val="Times New Roman"/>
      <family val="1"/>
    </font>
    <font>
      <sz val="12"/>
      <name val="Arial"/>
      <family val="2"/>
    </font>
    <font>
      <i/>
      <sz val="12"/>
      <name val="Times New Roman"/>
      <family val="1"/>
    </font>
    <font>
      <b/>
      <u/>
      <sz val="20"/>
      <name val="Arial Narrow"/>
      <family val="2"/>
    </font>
    <font>
      <sz val="20"/>
      <name val="Arial Narrow"/>
      <family val="2"/>
    </font>
    <font>
      <sz val="30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47">
    <xf numFmtId="0" fontId="0" fillId="0" borderId="0" xfId="0"/>
    <xf numFmtId="0" fontId="2" fillId="0" borderId="0" xfId="1"/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2" borderId="0" xfId="2" quotePrefix="1" applyFont="1" applyFill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center" vertical="center"/>
    </xf>
    <xf numFmtId="0" fontId="10" fillId="0" borderId="0" xfId="2" quotePrefix="1" applyFont="1" applyAlignment="1">
      <alignment horizontal="left"/>
    </xf>
    <xf numFmtId="0" fontId="4" fillId="0" borderId="2" xfId="1" applyFont="1" applyBorder="1" applyAlignment="1">
      <alignment vertical="center" wrapText="1"/>
    </xf>
    <xf numFmtId="0" fontId="13" fillId="0" borderId="8" xfId="1" applyFont="1" applyBorder="1" applyAlignment="1">
      <alignment vertical="top" wrapText="1"/>
    </xf>
    <xf numFmtId="0" fontId="13" fillId="0" borderId="12" xfId="1" applyFont="1" applyBorder="1" applyAlignment="1">
      <alignment horizontal="center" vertical="top" wrapText="1"/>
    </xf>
    <xf numFmtId="0" fontId="13" fillId="0" borderId="14" xfId="1" applyFont="1" applyBorder="1" applyAlignment="1">
      <alignment horizontal="center" vertical="top" wrapText="1"/>
    </xf>
    <xf numFmtId="0" fontId="13" fillId="0" borderId="14" xfId="1" applyFont="1" applyBorder="1" applyAlignment="1">
      <alignment vertical="top" wrapText="1"/>
    </xf>
    <xf numFmtId="0" fontId="13" fillId="0" borderId="1" xfId="1" applyFont="1" applyBorder="1" applyAlignment="1">
      <alignment vertical="top" wrapText="1"/>
    </xf>
    <xf numFmtId="0" fontId="13" fillId="0" borderId="15" xfId="1" applyFont="1" applyBorder="1" applyAlignment="1">
      <alignment vertical="top"/>
    </xf>
    <xf numFmtId="0" fontId="13" fillId="0" borderId="16" xfId="1" applyFont="1" applyBorder="1" applyAlignment="1">
      <alignment vertical="top" wrapText="1"/>
    </xf>
    <xf numFmtId="0" fontId="13" fillId="0" borderId="17" xfId="1" applyFont="1" applyBorder="1" applyAlignment="1">
      <alignment vertical="top" wrapText="1"/>
    </xf>
    <xf numFmtId="0" fontId="13" fillId="0" borderId="0" xfId="1" applyFont="1" applyAlignment="1">
      <alignment horizontal="center" vertical="top" wrapText="1"/>
    </xf>
    <xf numFmtId="0" fontId="5" fillId="0" borderId="0" xfId="1" applyFont="1"/>
    <xf numFmtId="0" fontId="11" fillId="0" borderId="18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 wrapText="1"/>
    </xf>
    <xf numFmtId="0" fontId="13" fillId="0" borderId="19" xfId="1" applyFont="1" applyBorder="1" applyAlignment="1">
      <alignment vertical="top" wrapText="1"/>
    </xf>
    <xf numFmtId="0" fontId="13" fillId="0" borderId="19" xfId="3" applyFont="1" applyBorder="1" applyAlignment="1">
      <alignment vertical="top" wrapText="1"/>
    </xf>
    <xf numFmtId="0" fontId="16" fillId="0" borderId="19" xfId="1" applyFont="1" applyBorder="1" applyAlignment="1">
      <alignment vertical="top" wrapText="1"/>
    </xf>
    <xf numFmtId="0" fontId="13" fillId="0" borderId="18" xfId="1" applyFont="1" applyBorder="1" applyAlignment="1">
      <alignment vertical="top" wrapText="1"/>
    </xf>
    <xf numFmtId="0" fontId="13" fillId="0" borderId="19" xfId="1" applyFont="1" applyBorder="1" applyAlignment="1">
      <alignment horizontal="center" vertical="top" wrapText="1"/>
    </xf>
    <xf numFmtId="0" fontId="17" fillId="3" borderId="19" xfId="1" applyFont="1" applyFill="1" applyBorder="1" applyAlignment="1">
      <alignment vertical="top" wrapText="1"/>
    </xf>
    <xf numFmtId="0" fontId="17" fillId="0" borderId="19" xfId="1" applyFont="1" applyBorder="1" applyAlignment="1">
      <alignment vertical="top" wrapText="1"/>
    </xf>
    <xf numFmtId="0" fontId="4" fillId="0" borderId="0" xfId="1" applyFont="1" applyAlignment="1">
      <alignment vertical="center" wrapText="1"/>
    </xf>
    <xf numFmtId="0" fontId="13" fillId="0" borderId="12" xfId="1" applyFont="1" applyBorder="1" applyAlignment="1">
      <alignment textRotation="90" wrapText="1"/>
    </xf>
    <xf numFmtId="0" fontId="13" fillId="0" borderId="24" xfId="1" applyFont="1" applyBorder="1" applyAlignment="1">
      <alignment textRotation="90" wrapText="1"/>
    </xf>
    <xf numFmtId="0" fontId="2" fillId="2" borderId="0" xfId="1" applyFill="1"/>
    <xf numFmtId="0" fontId="4" fillId="0" borderId="26" xfId="1" applyFont="1" applyBorder="1" applyAlignment="1">
      <alignment vertical="center" wrapText="1"/>
    </xf>
    <xf numFmtId="0" fontId="13" fillId="0" borderId="29" xfId="1" applyFont="1" applyBorder="1" applyAlignment="1">
      <alignment vertical="top" wrapText="1"/>
    </xf>
    <xf numFmtId="0" fontId="13" fillId="0" borderId="29" xfId="1" applyFont="1" applyBorder="1" applyAlignment="1">
      <alignment horizontal="center" vertical="top" wrapText="1"/>
    </xf>
    <xf numFmtId="0" fontId="12" fillId="0" borderId="31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left" vertical="center" wrapText="1"/>
    </xf>
    <xf numFmtId="0" fontId="12" fillId="0" borderId="29" xfId="1" applyFont="1" applyBorder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2" fillId="0" borderId="0" xfId="1" applyAlignment="1">
      <alignment vertical="center"/>
    </xf>
    <xf numFmtId="0" fontId="18" fillId="5" borderId="6" xfId="1" applyFont="1" applyFill="1" applyBorder="1" applyAlignment="1">
      <alignment vertical="center"/>
    </xf>
    <xf numFmtId="0" fontId="6" fillId="5" borderId="7" xfId="1" applyFont="1" applyFill="1" applyBorder="1" applyAlignment="1">
      <alignment vertical="center"/>
    </xf>
    <xf numFmtId="0" fontId="13" fillId="0" borderId="33" xfId="1" applyFont="1" applyBorder="1" applyAlignment="1">
      <alignment horizontal="center" vertical="center" wrapText="1"/>
    </xf>
    <xf numFmtId="0" fontId="19" fillId="6" borderId="34" xfId="4" applyFont="1" applyFill="1" applyBorder="1" applyAlignment="1">
      <alignment horizontal="left" vertical="center" readingOrder="1"/>
    </xf>
    <xf numFmtId="0" fontId="5" fillId="0" borderId="33" xfId="1" applyFont="1" applyBorder="1" applyAlignment="1">
      <alignment horizontal="left" vertical="center" wrapText="1"/>
    </xf>
    <xf numFmtId="14" fontId="5" fillId="0" borderId="33" xfId="1" applyNumberFormat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5" fillId="3" borderId="36" xfId="1" applyFont="1" applyFill="1" applyBorder="1" applyAlignment="1">
      <alignment horizontal="center" vertical="center" wrapText="1"/>
    </xf>
    <xf numFmtId="0" fontId="5" fillId="7" borderId="33" xfId="1" applyFont="1" applyFill="1" applyBorder="1" applyAlignment="1">
      <alignment horizontal="right" vertical="center" wrapText="1"/>
    </xf>
    <xf numFmtId="0" fontId="5" fillId="7" borderId="33" xfId="3" applyFont="1" applyFill="1" applyBorder="1" applyAlignment="1">
      <alignment horizontal="right" vertical="center" wrapText="1"/>
    </xf>
    <xf numFmtId="164" fontId="12" fillId="7" borderId="33" xfId="1" applyNumberFormat="1" applyFont="1" applyFill="1" applyBorder="1" applyAlignment="1">
      <alignment horizontal="right" vertical="center" wrapText="1"/>
    </xf>
    <xf numFmtId="0" fontId="13" fillId="7" borderId="33" xfId="1" applyFont="1" applyFill="1" applyBorder="1" applyAlignment="1">
      <alignment horizontal="right" vertical="center" wrapText="1"/>
    </xf>
    <xf numFmtId="165" fontId="13" fillId="7" borderId="33" xfId="1" applyNumberFormat="1" applyFont="1" applyFill="1" applyBorder="1" applyAlignment="1">
      <alignment horizontal="right" vertical="center" wrapText="1"/>
    </xf>
    <xf numFmtId="0" fontId="2" fillId="0" borderId="0" xfId="3"/>
    <xf numFmtId="0" fontId="13" fillId="7" borderId="33" xfId="3" applyFont="1" applyFill="1" applyBorder="1" applyAlignment="1">
      <alignment horizontal="center" vertical="center" wrapText="1"/>
    </xf>
    <xf numFmtId="0" fontId="20" fillId="8" borderId="0" xfId="1" applyFont="1" applyFill="1" applyAlignment="1">
      <alignment vertical="center"/>
    </xf>
    <xf numFmtId="0" fontId="21" fillId="0" borderId="0" xfId="3" applyFont="1"/>
    <xf numFmtId="0" fontId="22" fillId="0" borderId="0" xfId="3" applyFont="1"/>
    <xf numFmtId="0" fontId="23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5" fillId="0" borderId="0" xfId="3" applyFont="1"/>
    <xf numFmtId="0" fontId="18" fillId="0" borderId="0" xfId="3" applyFont="1"/>
    <xf numFmtId="0" fontId="18" fillId="0" borderId="0" xfId="3" applyFont="1" applyAlignment="1">
      <alignment vertical="center"/>
    </xf>
    <xf numFmtId="0" fontId="18" fillId="0" borderId="0" xfId="3" applyFont="1" applyAlignment="1">
      <alignment horizontal="center"/>
    </xf>
    <xf numFmtId="0" fontId="6" fillId="0" borderId="0" xfId="3" applyFont="1"/>
    <xf numFmtId="0" fontId="6" fillId="0" borderId="0" xfId="3" applyFont="1" applyAlignment="1">
      <alignment horizontal="center"/>
    </xf>
    <xf numFmtId="0" fontId="18" fillId="0" borderId="0" xfId="3" applyFont="1" applyAlignment="1">
      <alignment horizontal="left"/>
    </xf>
    <xf numFmtId="0" fontId="24" fillId="0" borderId="0" xfId="1" applyFont="1" applyAlignment="1">
      <alignment horizontal="left" vertical="center"/>
    </xf>
    <xf numFmtId="0" fontId="25" fillId="0" borderId="0" xfId="1" applyFont="1" applyAlignment="1">
      <alignment horizontal="left" vertical="center"/>
    </xf>
    <xf numFmtId="0" fontId="26" fillId="0" borderId="0" xfId="1" applyFont="1" applyAlignment="1">
      <alignment vertical="center"/>
    </xf>
    <xf numFmtId="0" fontId="27" fillId="0" borderId="12" xfId="1" applyFon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/>
    </xf>
    <xf numFmtId="0" fontId="28" fillId="0" borderId="12" xfId="1" applyFont="1" applyBorder="1" applyAlignment="1">
      <alignment horizontal="left" vertical="center"/>
    </xf>
    <xf numFmtId="0" fontId="28" fillId="0" borderId="6" xfId="1" applyFont="1" applyBorder="1" applyAlignment="1">
      <alignment horizontal="left" vertical="center"/>
    </xf>
    <xf numFmtId="0" fontId="28" fillId="0" borderId="7" xfId="1" applyFont="1" applyBorder="1" applyAlignment="1">
      <alignment horizontal="left" vertical="center"/>
    </xf>
    <xf numFmtId="0" fontId="28" fillId="0" borderId="27" xfId="1" applyFont="1" applyBorder="1" applyAlignment="1">
      <alignment horizontal="left" vertical="center"/>
    </xf>
    <xf numFmtId="0" fontId="28" fillId="0" borderId="12" xfId="1" applyFont="1" applyBorder="1" applyAlignment="1">
      <alignment horizontal="left" vertical="center"/>
    </xf>
    <xf numFmtId="0" fontId="27" fillId="0" borderId="12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27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textRotation="90" wrapText="1"/>
    </xf>
    <xf numFmtId="0" fontId="13" fillId="0" borderId="19" xfId="1" applyFont="1" applyBorder="1" applyAlignment="1">
      <alignment horizontal="center" vertical="top" wrapText="1"/>
    </xf>
    <xf numFmtId="0" fontId="13" fillId="0" borderId="29" xfId="1" applyFont="1" applyBorder="1" applyAlignment="1">
      <alignment horizontal="center" vertical="top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 wrapText="1"/>
    </xf>
    <xf numFmtId="0" fontId="13" fillId="0" borderId="24" xfId="1" applyFont="1" applyBorder="1" applyAlignment="1">
      <alignment horizontal="center" textRotation="90" wrapText="1"/>
    </xf>
    <xf numFmtId="0" fontId="13" fillId="0" borderId="28" xfId="1" applyFont="1" applyBorder="1" applyAlignment="1">
      <alignment horizontal="center" textRotation="90" wrapText="1"/>
    </xf>
    <xf numFmtId="0" fontId="13" fillId="4" borderId="12" xfId="1" applyFont="1" applyFill="1" applyBorder="1" applyAlignment="1">
      <alignment horizontal="center" textRotation="90" wrapText="1"/>
    </xf>
    <xf numFmtId="0" fontId="13" fillId="0" borderId="14" xfId="1" applyFont="1" applyBorder="1" applyAlignment="1">
      <alignment horizontal="center" vertical="top" wrapText="1"/>
    </xf>
    <xf numFmtId="0" fontId="11" fillId="0" borderId="18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top" wrapText="1"/>
    </xf>
    <xf numFmtId="0" fontId="13" fillId="0" borderId="10" xfId="1" applyFont="1" applyBorder="1" applyAlignment="1">
      <alignment horizontal="center" vertical="top" wrapText="1"/>
    </xf>
    <xf numFmtId="0" fontId="13" fillId="0" borderId="11" xfId="1" applyFont="1" applyBorder="1" applyAlignment="1">
      <alignment horizontal="center" vertical="top" wrapText="1"/>
    </xf>
    <xf numFmtId="0" fontId="13" fillId="0" borderId="20" xfId="1" applyFont="1" applyBorder="1" applyAlignment="1">
      <alignment horizontal="center" vertical="top" wrapText="1"/>
    </xf>
    <xf numFmtId="0" fontId="13" fillId="0" borderId="21" xfId="1" applyFont="1" applyBorder="1" applyAlignment="1">
      <alignment horizontal="center" vertical="top" wrapText="1"/>
    </xf>
    <xf numFmtId="0" fontId="13" fillId="0" borderId="22" xfId="1" applyFont="1" applyBorder="1" applyAlignment="1">
      <alignment horizontal="center" vertical="top" wrapText="1"/>
    </xf>
    <xf numFmtId="0" fontId="13" fillId="0" borderId="12" xfId="1" applyFont="1" applyBorder="1" applyAlignment="1">
      <alignment horizontal="center" vertical="top" wrapText="1"/>
    </xf>
    <xf numFmtId="0" fontId="13" fillId="0" borderId="13" xfId="1" applyFont="1" applyBorder="1" applyAlignment="1">
      <alignment horizontal="center" vertical="top" wrapText="1"/>
    </xf>
    <xf numFmtId="0" fontId="13" fillId="0" borderId="23" xfId="1" applyFont="1" applyBorder="1" applyAlignment="1">
      <alignment horizontal="center" vertical="top" wrapText="1"/>
    </xf>
    <xf numFmtId="0" fontId="13" fillId="0" borderId="30" xfId="1" applyFont="1" applyBorder="1" applyAlignment="1">
      <alignment horizontal="center" vertical="top" wrapText="1"/>
    </xf>
    <xf numFmtId="0" fontId="13" fillId="2" borderId="14" xfId="1" applyFont="1" applyFill="1" applyBorder="1" applyAlignment="1">
      <alignment horizontal="center" vertical="top" wrapText="1"/>
    </xf>
    <xf numFmtId="0" fontId="13" fillId="2" borderId="19" xfId="1" applyFont="1" applyFill="1" applyBorder="1" applyAlignment="1">
      <alignment horizontal="center" vertical="top" wrapText="1"/>
    </xf>
    <xf numFmtId="0" fontId="13" fillId="2" borderId="29" xfId="1" applyFont="1" applyFill="1" applyBorder="1" applyAlignment="1">
      <alignment horizontal="center" vertical="top" wrapText="1"/>
    </xf>
    <xf numFmtId="0" fontId="3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0" fontId="12" fillId="0" borderId="6" xfId="1" applyFont="1" applyBorder="1" applyAlignment="1">
      <alignment horizontal="center" vertical="top" wrapText="1"/>
    </xf>
    <xf numFmtId="0" fontId="12" fillId="0" borderId="7" xfId="1" applyFont="1" applyBorder="1" applyAlignment="1">
      <alignment horizontal="center" vertical="top" wrapText="1"/>
    </xf>
    <xf numFmtId="0" fontId="12" fillId="0" borderId="37" xfId="1" applyFont="1" applyBorder="1" applyAlignment="1">
      <alignment horizontal="center" vertical="top" wrapText="1"/>
    </xf>
    <xf numFmtId="0" fontId="12" fillId="0" borderId="38" xfId="1" applyFont="1" applyBorder="1" applyAlignment="1">
      <alignment horizontal="center" vertical="top" wrapText="1"/>
    </xf>
    <xf numFmtId="0" fontId="12" fillId="0" borderId="39" xfId="1" applyFont="1" applyBorder="1" applyAlignment="1">
      <alignment horizontal="center" vertical="top" wrapText="1"/>
    </xf>
    <xf numFmtId="0" fontId="12" fillId="0" borderId="40" xfId="1" applyFont="1" applyBorder="1" applyAlignment="1">
      <alignment horizontal="center" vertical="top" wrapText="1"/>
    </xf>
    <xf numFmtId="0" fontId="13" fillId="2" borderId="40" xfId="1" applyFont="1" applyFill="1" applyBorder="1" applyAlignment="1">
      <alignment horizontal="center" vertical="center" wrapText="1"/>
    </xf>
    <xf numFmtId="0" fontId="13" fillId="2" borderId="41" xfId="1" applyFont="1" applyFill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/>
    </xf>
    <xf numFmtId="0" fontId="18" fillId="5" borderId="40" xfId="1" applyFont="1" applyFill="1" applyBorder="1" applyAlignment="1">
      <alignment vertical="center"/>
    </xf>
    <xf numFmtId="0" fontId="19" fillId="6" borderId="34" xfId="5" applyFont="1" applyFill="1" applyBorder="1" applyAlignment="1">
      <alignment horizontal="left" vertical="center" readingOrder="1"/>
    </xf>
    <xf numFmtId="0" fontId="5" fillId="0" borderId="44" xfId="1" applyFont="1" applyBorder="1" applyAlignment="1">
      <alignment horizontal="center" vertical="center" wrapText="1"/>
    </xf>
    <xf numFmtId="0" fontId="27" fillId="0" borderId="45" xfId="1" applyFont="1" applyBorder="1" applyAlignment="1">
      <alignment horizontal="center" vertical="center"/>
    </xf>
    <xf numFmtId="0" fontId="27" fillId="0" borderId="45" xfId="1" applyFont="1" applyBorder="1" applyAlignment="1">
      <alignment horizontal="center" vertical="center"/>
    </xf>
    <xf numFmtId="0" fontId="27" fillId="0" borderId="42" xfId="1" applyFont="1" applyBorder="1" applyAlignment="1">
      <alignment horizontal="center" vertical="center"/>
    </xf>
    <xf numFmtId="0" fontId="27" fillId="0" borderId="43" xfId="1" applyFont="1" applyBorder="1" applyAlignment="1">
      <alignment horizontal="center" vertical="center"/>
    </xf>
    <xf numFmtId="0" fontId="27" fillId="0" borderId="46" xfId="1" applyFont="1" applyBorder="1" applyAlignment="1">
      <alignment horizontal="center" vertical="center"/>
    </xf>
    <xf numFmtId="0" fontId="28" fillId="0" borderId="45" xfId="1" applyFont="1" applyBorder="1" applyAlignment="1">
      <alignment horizontal="center" vertical="center"/>
    </xf>
    <xf numFmtId="0" fontId="28" fillId="0" borderId="45" xfId="1" applyFont="1" applyBorder="1" applyAlignment="1">
      <alignment horizontal="left" vertical="center"/>
    </xf>
    <xf numFmtId="0" fontId="28" fillId="0" borderId="42" xfId="1" applyFont="1" applyBorder="1" applyAlignment="1">
      <alignment horizontal="left" vertical="center"/>
    </xf>
    <xf numFmtId="0" fontId="28" fillId="0" borderId="43" xfId="1" applyFont="1" applyBorder="1" applyAlignment="1">
      <alignment horizontal="left" vertical="center"/>
    </xf>
    <xf numFmtId="0" fontId="28" fillId="0" borderId="46" xfId="1" applyFont="1" applyBorder="1" applyAlignment="1">
      <alignment horizontal="left" vertical="center"/>
    </xf>
    <xf numFmtId="0" fontId="28" fillId="0" borderId="45" xfId="1" applyFont="1" applyBorder="1" applyAlignment="1">
      <alignment horizontal="left" vertical="center"/>
    </xf>
  </cellXfs>
  <cellStyles count="6">
    <cellStyle name="Normal" xfId="0" builtinId="0"/>
    <cellStyle name="Normal 2 11" xfId="1" xr:uid="{306AB047-D977-4E18-9FC5-5DB9E7E4DD94}"/>
    <cellStyle name="Normal 2 11 2" xfId="3" xr:uid="{A120DB53-AE42-49D9-A2E5-4A449B77354F}"/>
    <cellStyle name="Normal 2 2" xfId="2" xr:uid="{EA21F152-50B6-4FBB-A7EF-34D1C33EBEE9}"/>
    <cellStyle name="Normal 40" xfId="4" xr:uid="{5B91448E-1CAC-47D7-B77A-EEE83E5DE273}"/>
    <cellStyle name="Normal 5 3 3" xfId="5" xr:uid="{554AEBCA-10B9-40C4-B9A0-C7C98713AC26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F0E7-3270-426F-BC1C-2199293E1E44}">
  <dimension ref="A1:DS40"/>
  <sheetViews>
    <sheetView topLeftCell="A10" workbookViewId="0">
      <selection activeCell="F33" sqref="F33"/>
    </sheetView>
  </sheetViews>
  <sheetFormatPr defaultRowHeight="12.75" x14ac:dyDescent="0.2"/>
  <cols>
    <col min="1" max="1" width="3.7109375" style="1" customWidth="1"/>
    <col min="2" max="2" width="11.7109375" style="1" customWidth="1"/>
    <col min="3" max="3" width="7.85546875" style="1" customWidth="1"/>
    <col min="4" max="4" width="10.5703125" style="1" customWidth="1"/>
    <col min="5" max="5" width="7.140625" style="1" bestFit="1" customWidth="1"/>
    <col min="6" max="6" width="10.7109375" style="1" customWidth="1"/>
    <col min="7" max="7" width="7" style="1" customWidth="1"/>
    <col min="8" max="8" width="10.28515625" style="1" customWidth="1"/>
    <col min="9" max="80" width="4.7109375" style="1" customWidth="1"/>
    <col min="81" max="83" width="5.5703125" style="1" customWidth="1"/>
    <col min="84" max="84" width="4.7109375" style="1" customWidth="1"/>
    <col min="85" max="88" width="4.140625" style="1" customWidth="1"/>
    <col min="89" max="89" width="4.7109375" style="1" hidden="1" customWidth="1"/>
    <col min="90" max="90" width="4.7109375" style="22" customWidth="1"/>
    <col min="91" max="93" width="4.7109375" style="1" customWidth="1"/>
    <col min="94" max="94" width="6.85546875" style="1" customWidth="1"/>
    <col min="95" max="96" width="11.140625" style="1" customWidth="1"/>
    <col min="97" max="98" width="5.28515625" style="1" bestFit="1" customWidth="1"/>
    <col min="99" max="99" width="5.140625" style="1" customWidth="1"/>
    <col min="100" max="100" width="5.28515625" style="1" customWidth="1"/>
    <col min="101" max="107" width="4.7109375" style="1" customWidth="1"/>
    <col min="108" max="111" width="12.28515625" style="1" customWidth="1"/>
    <col min="112" max="16384" width="9.140625" style="1"/>
  </cols>
  <sheetData>
    <row r="1" spans="1:122" ht="20.25" x14ac:dyDescent="0.2">
      <c r="A1" s="118" t="s">
        <v>0</v>
      </c>
      <c r="B1" s="118"/>
      <c r="C1" s="118"/>
      <c r="D1" s="118"/>
      <c r="E1" s="118"/>
      <c r="AC1" s="2" t="s">
        <v>1</v>
      </c>
      <c r="AD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BA1" s="3"/>
      <c r="BI1" s="3"/>
      <c r="BJ1" s="3"/>
      <c r="BK1" s="3"/>
      <c r="BL1" s="3"/>
      <c r="BM1" s="3"/>
      <c r="BN1" s="3"/>
      <c r="BO1" s="2"/>
      <c r="BR1" s="3"/>
      <c r="BS1" s="2"/>
      <c r="BT1" s="2" t="s">
        <v>1</v>
      </c>
      <c r="BU1" s="2"/>
      <c r="BV1" s="2"/>
      <c r="BW1" s="2"/>
      <c r="BX1" s="2"/>
      <c r="BY1" s="2"/>
      <c r="BZ1" s="2"/>
      <c r="CA1" s="2"/>
      <c r="CB1" s="2"/>
      <c r="CC1" s="4"/>
      <c r="CD1" s="4"/>
      <c r="CE1" s="4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J1" s="5" t="s">
        <v>2</v>
      </c>
    </row>
    <row r="2" spans="1:122" ht="15.75" x14ac:dyDescent="0.2">
      <c r="A2" s="118" t="s">
        <v>3</v>
      </c>
      <c r="B2" s="118"/>
      <c r="C2" s="118"/>
      <c r="D2" s="118"/>
      <c r="E2" s="118"/>
      <c r="AC2" s="6" t="s">
        <v>4</v>
      </c>
      <c r="AD2" s="6"/>
      <c r="AG2" s="6"/>
      <c r="AH2" s="6"/>
      <c r="AI2" s="6"/>
      <c r="AJ2" s="6"/>
      <c r="AK2" s="6"/>
      <c r="AL2" s="6"/>
      <c r="AM2" s="6"/>
      <c r="AN2" s="7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7"/>
      <c r="BA2" s="3"/>
      <c r="BI2" s="3"/>
      <c r="BJ2" s="3"/>
      <c r="BK2" s="3"/>
      <c r="BL2" s="3"/>
      <c r="BM2" s="3"/>
      <c r="BN2" s="3"/>
      <c r="BO2" s="6"/>
      <c r="BR2" s="3"/>
      <c r="BS2" s="6"/>
      <c r="BT2" s="6" t="s">
        <v>5</v>
      </c>
      <c r="BU2" s="6"/>
      <c r="BV2" s="6"/>
      <c r="BW2" s="6"/>
      <c r="BX2" s="6"/>
      <c r="BY2" s="6"/>
      <c r="BZ2" s="6"/>
      <c r="CA2" s="6"/>
      <c r="CB2" s="6"/>
      <c r="CC2" s="7"/>
      <c r="CD2" s="7"/>
      <c r="CE2" s="7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J2" s="5" t="s">
        <v>6</v>
      </c>
    </row>
    <row r="3" spans="1:122" s="9" customFormat="1" ht="15.75" x14ac:dyDescent="0.2">
      <c r="A3" s="8"/>
      <c r="B3" s="8"/>
      <c r="C3" s="8"/>
      <c r="D3" s="8"/>
      <c r="E3" s="8"/>
      <c r="I3" s="10">
        <v>7</v>
      </c>
      <c r="J3" s="10">
        <v>8</v>
      </c>
      <c r="K3" s="10">
        <v>9</v>
      </c>
      <c r="L3" s="10">
        <v>10</v>
      </c>
      <c r="M3" s="10">
        <v>11</v>
      </c>
      <c r="N3" s="10">
        <v>12</v>
      </c>
      <c r="O3" s="10">
        <v>13</v>
      </c>
      <c r="P3" s="10">
        <v>14</v>
      </c>
      <c r="Q3" s="10">
        <v>15</v>
      </c>
      <c r="R3" s="10">
        <v>16</v>
      </c>
      <c r="S3" s="10">
        <v>17</v>
      </c>
      <c r="T3" s="10">
        <v>18</v>
      </c>
      <c r="U3" s="10">
        <v>19</v>
      </c>
      <c r="V3" s="10">
        <v>20</v>
      </c>
      <c r="W3" s="10">
        <v>21</v>
      </c>
      <c r="X3" s="10">
        <v>22</v>
      </c>
      <c r="Y3" s="10">
        <v>23</v>
      </c>
      <c r="Z3" s="10">
        <v>24</v>
      </c>
      <c r="AA3" s="10">
        <v>25</v>
      </c>
      <c r="AB3" s="10">
        <v>26</v>
      </c>
      <c r="AC3" s="10">
        <v>27</v>
      </c>
      <c r="AD3" s="10">
        <v>28</v>
      </c>
      <c r="AE3" s="10">
        <v>29</v>
      </c>
      <c r="AF3" s="10">
        <v>30</v>
      </c>
      <c r="AG3" s="10">
        <v>31</v>
      </c>
      <c r="AH3" s="10">
        <v>32</v>
      </c>
      <c r="AI3" s="10">
        <v>33</v>
      </c>
      <c r="AJ3" s="10">
        <v>40</v>
      </c>
      <c r="AK3" s="10">
        <v>41</v>
      </c>
      <c r="AL3" s="10">
        <v>42</v>
      </c>
      <c r="AM3" s="10">
        <v>43</v>
      </c>
      <c r="AN3" s="10">
        <v>44</v>
      </c>
      <c r="AO3" s="10">
        <v>45</v>
      </c>
      <c r="AP3" s="10">
        <v>46</v>
      </c>
      <c r="AQ3" s="10">
        <v>47</v>
      </c>
      <c r="AR3" s="10">
        <v>48</v>
      </c>
      <c r="AS3" s="10">
        <v>49</v>
      </c>
      <c r="AT3" s="10">
        <v>50</v>
      </c>
      <c r="AU3" s="10">
        <v>51</v>
      </c>
      <c r="AV3" s="10">
        <v>52</v>
      </c>
      <c r="AW3" s="10">
        <v>53</v>
      </c>
      <c r="AX3" s="10">
        <v>54</v>
      </c>
      <c r="AY3" s="10">
        <v>55</v>
      </c>
      <c r="AZ3" s="10">
        <v>56</v>
      </c>
      <c r="BA3" s="10">
        <v>57</v>
      </c>
      <c r="BB3" s="10">
        <v>58</v>
      </c>
      <c r="BC3" s="10">
        <v>59</v>
      </c>
      <c r="BD3" s="10">
        <v>60</v>
      </c>
      <c r="BE3" s="10">
        <v>61</v>
      </c>
      <c r="BF3" s="10">
        <v>62</v>
      </c>
      <c r="BG3" s="10">
        <v>63</v>
      </c>
      <c r="BH3" s="10">
        <v>64</v>
      </c>
      <c r="BI3" s="10">
        <v>65</v>
      </c>
      <c r="BJ3" s="10">
        <v>66</v>
      </c>
      <c r="BK3" s="10">
        <v>67</v>
      </c>
      <c r="BL3" s="10">
        <v>69</v>
      </c>
      <c r="BM3" s="10">
        <v>70</v>
      </c>
      <c r="BN3" s="10">
        <v>71</v>
      </c>
      <c r="BO3" s="10">
        <v>72</v>
      </c>
      <c r="BP3" s="10">
        <v>73</v>
      </c>
      <c r="BQ3" s="10">
        <v>74</v>
      </c>
      <c r="BR3" s="10">
        <v>75</v>
      </c>
      <c r="BS3" s="10">
        <v>76</v>
      </c>
      <c r="BT3" s="10">
        <v>77</v>
      </c>
      <c r="BU3" s="10">
        <v>78</v>
      </c>
      <c r="BV3" s="10">
        <v>79</v>
      </c>
      <c r="BW3" s="10">
        <v>80</v>
      </c>
      <c r="BX3" s="10">
        <v>81</v>
      </c>
      <c r="BY3" s="10">
        <v>82</v>
      </c>
      <c r="BZ3" s="10">
        <v>83</v>
      </c>
      <c r="CA3" s="10">
        <v>84</v>
      </c>
      <c r="CB3" s="10">
        <v>85</v>
      </c>
      <c r="CC3" s="10">
        <v>86</v>
      </c>
      <c r="CD3" s="10"/>
      <c r="CE3" s="10"/>
      <c r="CF3" s="10"/>
      <c r="CG3" s="10"/>
      <c r="CH3" s="10"/>
      <c r="CI3" s="10"/>
      <c r="CJ3" s="10"/>
      <c r="CK3" s="10" t="s">
        <v>7</v>
      </c>
      <c r="CL3" s="10"/>
      <c r="CM3" s="10" t="s">
        <v>8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J3" s="11" t="s">
        <v>9</v>
      </c>
    </row>
    <row r="4" spans="1:122" s="22" customFormat="1" ht="67.5" x14ac:dyDescent="0.2">
      <c r="A4" s="119"/>
      <c r="B4" s="120"/>
      <c r="C4" s="120"/>
      <c r="D4" s="120"/>
      <c r="E4" s="120"/>
      <c r="F4" s="12"/>
      <c r="G4" s="12"/>
      <c r="H4" s="12"/>
      <c r="I4" s="121" t="s">
        <v>10</v>
      </c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3" t="s">
        <v>11</v>
      </c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4" t="s">
        <v>12</v>
      </c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3"/>
      <c r="CD4" s="105" t="s">
        <v>13</v>
      </c>
      <c r="CE4" s="106"/>
      <c r="CF4" s="107"/>
      <c r="CG4" s="111" t="s">
        <v>14</v>
      </c>
      <c r="CH4" s="111"/>
      <c r="CI4" s="111"/>
      <c r="CJ4" s="112" t="s">
        <v>15</v>
      </c>
      <c r="CK4" s="115" t="s">
        <v>15</v>
      </c>
      <c r="CL4" s="100" t="s">
        <v>16</v>
      </c>
      <c r="CM4" s="100" t="s">
        <v>17</v>
      </c>
      <c r="CN4" s="100" t="s">
        <v>18</v>
      </c>
      <c r="CO4" s="100" t="s">
        <v>19</v>
      </c>
      <c r="CP4" s="100" t="s">
        <v>20</v>
      </c>
      <c r="CQ4" s="100" t="s">
        <v>21</v>
      </c>
      <c r="CR4" s="15" t="s">
        <v>22</v>
      </c>
      <c r="CS4" s="16" t="s">
        <v>23</v>
      </c>
      <c r="CT4" s="16" t="s">
        <v>24</v>
      </c>
      <c r="CU4" s="17" t="s">
        <v>25</v>
      </c>
      <c r="CV4" s="17" t="s">
        <v>26</v>
      </c>
      <c r="CW4" s="18" t="s">
        <v>27</v>
      </c>
      <c r="CX4" s="19"/>
      <c r="CY4" s="20"/>
      <c r="CZ4" s="16" t="s">
        <v>28</v>
      </c>
      <c r="DA4" s="100" t="s">
        <v>29</v>
      </c>
      <c r="DB4" s="100" t="s">
        <v>30</v>
      </c>
      <c r="DC4" s="100" t="s">
        <v>31</v>
      </c>
      <c r="DD4" s="16" t="s">
        <v>32</v>
      </c>
      <c r="DE4" s="16" t="s">
        <v>33</v>
      </c>
      <c r="DF4" s="100" t="s">
        <v>34</v>
      </c>
      <c r="DG4" s="21" t="s">
        <v>35</v>
      </c>
    </row>
    <row r="5" spans="1:122" ht="33.75" x14ac:dyDescent="0.2">
      <c r="A5" s="23"/>
      <c r="B5" s="24"/>
      <c r="C5" s="25" t="s">
        <v>36</v>
      </c>
      <c r="D5" s="25" t="s">
        <v>37</v>
      </c>
      <c r="E5" s="25" t="s">
        <v>38</v>
      </c>
      <c r="F5" s="26" t="s">
        <v>39</v>
      </c>
      <c r="G5" s="26" t="s">
        <v>40</v>
      </c>
      <c r="H5" s="26" t="s">
        <v>41</v>
      </c>
      <c r="I5" s="15" t="s">
        <v>42</v>
      </c>
      <c r="J5" s="16" t="s">
        <v>43</v>
      </c>
      <c r="K5" s="16" t="s">
        <v>44</v>
      </c>
      <c r="L5" s="16" t="s">
        <v>45</v>
      </c>
      <c r="M5" s="16" t="s">
        <v>46</v>
      </c>
      <c r="N5" s="16" t="s">
        <v>47</v>
      </c>
      <c r="O5" s="16" t="s">
        <v>48</v>
      </c>
      <c r="P5" s="16" t="s">
        <v>49</v>
      </c>
      <c r="Q5" s="16" t="s">
        <v>50</v>
      </c>
      <c r="R5" s="16" t="s">
        <v>51</v>
      </c>
      <c r="S5" s="16" t="s">
        <v>52</v>
      </c>
      <c r="T5" s="16" t="s">
        <v>53</v>
      </c>
      <c r="U5" s="16" t="s">
        <v>54</v>
      </c>
      <c r="V5" s="16" t="s">
        <v>55</v>
      </c>
      <c r="W5" s="16" t="s">
        <v>56</v>
      </c>
      <c r="X5" s="16" t="s">
        <v>57</v>
      </c>
      <c r="Y5" s="16" t="s">
        <v>58</v>
      </c>
      <c r="Z5" s="16" t="s">
        <v>59</v>
      </c>
      <c r="AA5" s="16" t="s">
        <v>60</v>
      </c>
      <c r="AB5" s="16" t="s">
        <v>61</v>
      </c>
      <c r="AC5" s="16" t="s">
        <v>62</v>
      </c>
      <c r="AD5" s="16" t="s">
        <v>63</v>
      </c>
      <c r="AE5" s="16" t="s">
        <v>64</v>
      </c>
      <c r="AF5" s="16" t="s">
        <v>65</v>
      </c>
      <c r="AG5" s="16" t="s">
        <v>66</v>
      </c>
      <c r="AH5" s="16" t="s">
        <v>67</v>
      </c>
      <c r="AI5" s="16" t="s">
        <v>68</v>
      </c>
      <c r="AJ5" s="16" t="s">
        <v>69</v>
      </c>
      <c r="AK5" s="16" t="s">
        <v>70</v>
      </c>
      <c r="AL5" s="16" t="s">
        <v>71</v>
      </c>
      <c r="AM5" s="16" t="s">
        <v>72</v>
      </c>
      <c r="AN5" s="16" t="s">
        <v>73</v>
      </c>
      <c r="AO5" s="16" t="s">
        <v>74</v>
      </c>
      <c r="AP5" s="16" t="s">
        <v>75</v>
      </c>
      <c r="AQ5" s="16" t="s">
        <v>76</v>
      </c>
      <c r="AR5" s="16" t="s">
        <v>77</v>
      </c>
      <c r="AS5" s="16" t="s">
        <v>78</v>
      </c>
      <c r="AT5" s="16" t="s">
        <v>79</v>
      </c>
      <c r="AU5" s="16" t="s">
        <v>80</v>
      </c>
      <c r="AV5" s="16" t="s">
        <v>81</v>
      </c>
      <c r="AW5" s="16" t="s">
        <v>82</v>
      </c>
      <c r="AX5" s="16" t="s">
        <v>83</v>
      </c>
      <c r="AY5" s="16" t="s">
        <v>84</v>
      </c>
      <c r="AZ5" s="16" t="s">
        <v>85</v>
      </c>
      <c r="BA5" s="16" t="s">
        <v>86</v>
      </c>
      <c r="BB5" s="16" t="s">
        <v>87</v>
      </c>
      <c r="BC5" s="16" t="s">
        <v>88</v>
      </c>
      <c r="BD5" s="16" t="s">
        <v>89</v>
      </c>
      <c r="BE5" s="16" t="s">
        <v>90</v>
      </c>
      <c r="BF5" s="16" t="s">
        <v>91</v>
      </c>
      <c r="BG5" s="16" t="s">
        <v>92</v>
      </c>
      <c r="BH5" s="16" t="s">
        <v>93</v>
      </c>
      <c r="BI5" s="16" t="s">
        <v>94</v>
      </c>
      <c r="BJ5" s="16" t="s">
        <v>95</v>
      </c>
      <c r="BK5" s="16" t="s">
        <v>96</v>
      </c>
      <c r="BL5" s="27" t="s">
        <v>97</v>
      </c>
      <c r="BM5" s="28" t="s">
        <v>98</v>
      </c>
      <c r="BN5" s="28" t="s">
        <v>99</v>
      </c>
      <c r="BO5" s="27" t="s">
        <v>100</v>
      </c>
      <c r="BP5" s="27" t="s">
        <v>101</v>
      </c>
      <c r="BQ5" s="27" t="s">
        <v>102</v>
      </c>
      <c r="BR5" s="27" t="s">
        <v>103</v>
      </c>
      <c r="BS5" s="29" t="s">
        <v>104</v>
      </c>
      <c r="BT5" s="29" t="s">
        <v>105</v>
      </c>
      <c r="BU5" s="29" t="s">
        <v>106</v>
      </c>
      <c r="BV5" s="29" t="s">
        <v>107</v>
      </c>
      <c r="BW5" s="29" t="s">
        <v>108</v>
      </c>
      <c r="BX5" s="29" t="s">
        <v>109</v>
      </c>
      <c r="BY5" s="29" t="s">
        <v>110</v>
      </c>
      <c r="BZ5" s="29" t="s">
        <v>111</v>
      </c>
      <c r="CA5" s="29" t="s">
        <v>112</v>
      </c>
      <c r="CB5" s="29" t="s">
        <v>113</v>
      </c>
      <c r="CC5" s="30" t="s">
        <v>114</v>
      </c>
      <c r="CD5" s="108"/>
      <c r="CE5" s="109"/>
      <c r="CF5" s="110"/>
      <c r="CG5" s="111"/>
      <c r="CH5" s="111"/>
      <c r="CI5" s="111"/>
      <c r="CJ5" s="113"/>
      <c r="CK5" s="116"/>
      <c r="CL5" s="90"/>
      <c r="CM5" s="90"/>
      <c r="CN5" s="90"/>
      <c r="CO5" s="90"/>
      <c r="CP5" s="90"/>
      <c r="CQ5" s="90"/>
      <c r="CR5" s="31"/>
      <c r="CS5" s="32" t="s">
        <v>115</v>
      </c>
      <c r="CT5" s="32" t="s">
        <v>116</v>
      </c>
      <c r="CU5" s="32" t="s">
        <v>25</v>
      </c>
      <c r="CV5" s="32" t="s">
        <v>26</v>
      </c>
      <c r="CW5" s="27" t="s">
        <v>117</v>
      </c>
      <c r="CX5" s="27" t="s">
        <v>114</v>
      </c>
      <c r="CY5" s="33" t="s">
        <v>118</v>
      </c>
      <c r="CZ5" s="27" t="s">
        <v>119</v>
      </c>
      <c r="DA5" s="90"/>
      <c r="DB5" s="90"/>
      <c r="DC5" s="90"/>
      <c r="DD5" s="27" t="s">
        <v>120</v>
      </c>
      <c r="DE5" s="27" t="s">
        <v>121</v>
      </c>
      <c r="DF5" s="90"/>
      <c r="DG5" s="21"/>
      <c r="DI5" s="1" t="s">
        <v>122</v>
      </c>
      <c r="DJ5" s="1" t="s">
        <v>123</v>
      </c>
    </row>
    <row r="6" spans="1:122" ht="205.5" x14ac:dyDescent="0.2">
      <c r="A6" s="101" t="s">
        <v>124</v>
      </c>
      <c r="B6" s="102"/>
      <c r="C6" s="102"/>
      <c r="D6" s="102"/>
      <c r="E6" s="102"/>
      <c r="F6" s="34"/>
      <c r="G6" s="34"/>
      <c r="H6" s="34"/>
      <c r="I6" s="89" t="s">
        <v>125</v>
      </c>
      <c r="J6" s="89" t="s">
        <v>126</v>
      </c>
      <c r="K6" s="89" t="s">
        <v>127</v>
      </c>
      <c r="L6" s="89" t="s">
        <v>128</v>
      </c>
      <c r="M6" s="89" t="s">
        <v>129</v>
      </c>
      <c r="N6" s="89" t="s">
        <v>130</v>
      </c>
      <c r="O6" s="89" t="s">
        <v>131</v>
      </c>
      <c r="P6" s="89" t="s">
        <v>132</v>
      </c>
      <c r="Q6" s="35" t="s">
        <v>133</v>
      </c>
      <c r="R6" s="35" t="s">
        <v>134</v>
      </c>
      <c r="S6" s="35" t="s">
        <v>135</v>
      </c>
      <c r="T6" s="35" t="s">
        <v>136</v>
      </c>
      <c r="U6" s="36" t="s">
        <v>137</v>
      </c>
      <c r="V6" s="36" t="s">
        <v>138</v>
      </c>
      <c r="W6" s="36" t="s">
        <v>139</v>
      </c>
      <c r="X6" s="89" t="s">
        <v>140</v>
      </c>
      <c r="Y6" s="89" t="s">
        <v>141</v>
      </c>
      <c r="Z6" s="89" t="s">
        <v>142</v>
      </c>
      <c r="AA6" s="89" t="s">
        <v>143</v>
      </c>
      <c r="AB6" s="89" t="s">
        <v>144</v>
      </c>
      <c r="AC6" s="89" t="s">
        <v>145</v>
      </c>
      <c r="AD6" s="89" t="s">
        <v>146</v>
      </c>
      <c r="AE6" s="89" t="s">
        <v>147</v>
      </c>
      <c r="AF6" s="89" t="s">
        <v>148</v>
      </c>
      <c r="AG6" s="89" t="s">
        <v>149</v>
      </c>
      <c r="AH6" s="89" t="s">
        <v>150</v>
      </c>
      <c r="AI6" s="89" t="s">
        <v>151</v>
      </c>
      <c r="AJ6" s="89" t="s">
        <v>152</v>
      </c>
      <c r="AK6" s="89" t="s">
        <v>153</v>
      </c>
      <c r="AL6" s="89" t="s">
        <v>154</v>
      </c>
      <c r="AM6" s="35" t="s">
        <v>155</v>
      </c>
      <c r="AN6" s="35" t="s">
        <v>156</v>
      </c>
      <c r="AO6" s="35" t="s">
        <v>157</v>
      </c>
      <c r="AP6" s="35" t="s">
        <v>158</v>
      </c>
      <c r="AQ6" s="89" t="s">
        <v>159</v>
      </c>
      <c r="AR6" s="89" t="s">
        <v>160</v>
      </c>
      <c r="AS6" s="89" t="s">
        <v>161</v>
      </c>
      <c r="AT6" s="89" t="s">
        <v>162</v>
      </c>
      <c r="AU6" s="89" t="s">
        <v>163</v>
      </c>
      <c r="AV6" s="89" t="s">
        <v>164</v>
      </c>
      <c r="AW6" s="89" t="s">
        <v>165</v>
      </c>
      <c r="AX6" s="89" t="s">
        <v>166</v>
      </c>
      <c r="AY6" s="89" t="s">
        <v>167</v>
      </c>
      <c r="AZ6" s="89" t="s">
        <v>168</v>
      </c>
      <c r="BA6" s="89" t="s">
        <v>169</v>
      </c>
      <c r="BB6" s="89" t="s">
        <v>170</v>
      </c>
      <c r="BC6" s="99" t="s">
        <v>171</v>
      </c>
      <c r="BD6" s="99" t="s">
        <v>172</v>
      </c>
      <c r="BE6" s="89" t="s">
        <v>173</v>
      </c>
      <c r="BF6" s="89" t="s">
        <v>174</v>
      </c>
      <c r="BG6" s="99" t="s">
        <v>175</v>
      </c>
      <c r="BH6" s="99" t="s">
        <v>176</v>
      </c>
      <c r="BI6" s="89" t="s">
        <v>177</v>
      </c>
      <c r="BJ6" s="89" t="s">
        <v>178</v>
      </c>
      <c r="BK6" s="89" t="s">
        <v>179</v>
      </c>
      <c r="BL6" s="97" t="s">
        <v>180</v>
      </c>
      <c r="BM6" s="97" t="s">
        <v>181</v>
      </c>
      <c r="BN6" s="89" t="s">
        <v>182</v>
      </c>
      <c r="BO6" s="89" t="s">
        <v>183</v>
      </c>
      <c r="BP6" s="89" t="s">
        <v>184</v>
      </c>
      <c r="BQ6" s="89" t="s">
        <v>185</v>
      </c>
      <c r="BR6" s="35" t="s">
        <v>186</v>
      </c>
      <c r="BS6" s="35" t="s">
        <v>187</v>
      </c>
      <c r="BT6" s="35" t="s">
        <v>188</v>
      </c>
      <c r="BU6" s="89" t="s">
        <v>189</v>
      </c>
      <c r="BV6" s="89" t="s">
        <v>190</v>
      </c>
      <c r="BW6" s="89" t="s">
        <v>191</v>
      </c>
      <c r="BX6" s="89" t="s">
        <v>192</v>
      </c>
      <c r="BY6" s="89" t="s">
        <v>193</v>
      </c>
      <c r="BZ6" s="89" t="s">
        <v>194</v>
      </c>
      <c r="CA6" s="89" t="s">
        <v>177</v>
      </c>
      <c r="CB6" s="89" t="s">
        <v>177</v>
      </c>
      <c r="CC6" s="16" t="s">
        <v>195</v>
      </c>
      <c r="CD6" s="90" t="s">
        <v>196</v>
      </c>
      <c r="CE6" s="27" t="s">
        <v>197</v>
      </c>
      <c r="CF6" s="27" t="s">
        <v>198</v>
      </c>
      <c r="CG6" s="111"/>
      <c r="CH6" s="111"/>
      <c r="CI6" s="111"/>
      <c r="CJ6" s="113"/>
      <c r="CK6" s="116"/>
      <c r="CL6" s="90"/>
      <c r="CM6" s="90"/>
      <c r="CN6" s="90"/>
      <c r="CO6" s="90"/>
      <c r="CP6" s="90"/>
      <c r="CQ6" s="90"/>
      <c r="CR6" s="31"/>
      <c r="CS6" s="27"/>
      <c r="CT6" s="27"/>
      <c r="CU6" s="27"/>
      <c r="CV6" s="27"/>
      <c r="CW6" s="16" t="s">
        <v>199</v>
      </c>
      <c r="CX6" s="16" t="s">
        <v>195</v>
      </c>
      <c r="CY6" s="16" t="s">
        <v>200</v>
      </c>
      <c r="CZ6" s="27"/>
      <c r="DA6" s="90"/>
      <c r="DB6" s="90"/>
      <c r="DC6" s="90"/>
      <c r="DD6" s="27"/>
      <c r="DE6" s="27"/>
      <c r="DF6" s="90"/>
      <c r="DG6" s="21"/>
      <c r="DN6" s="37" t="s">
        <v>201</v>
      </c>
      <c r="DO6" s="37" t="s">
        <v>202</v>
      </c>
      <c r="DP6" s="37" t="s">
        <v>203</v>
      </c>
      <c r="DQ6" s="37" t="s">
        <v>204</v>
      </c>
      <c r="DR6" s="37" t="s">
        <v>205</v>
      </c>
    </row>
    <row r="7" spans="1:122" ht="33.75" x14ac:dyDescent="0.2">
      <c r="A7" s="103"/>
      <c r="B7" s="104"/>
      <c r="C7" s="104"/>
      <c r="D7" s="104"/>
      <c r="E7" s="104"/>
      <c r="F7" s="38"/>
      <c r="G7" s="38"/>
      <c r="H7" s="34"/>
      <c r="I7" s="89"/>
      <c r="J7" s="89" t="s">
        <v>206</v>
      </c>
      <c r="K7" s="89"/>
      <c r="L7" s="89" t="s">
        <v>206</v>
      </c>
      <c r="M7" s="89"/>
      <c r="N7" s="89"/>
      <c r="O7" s="89"/>
      <c r="P7" s="89" t="s">
        <v>206</v>
      </c>
      <c r="Q7" s="92" t="s">
        <v>206</v>
      </c>
      <c r="R7" s="93"/>
      <c r="S7" s="94" t="s">
        <v>207</v>
      </c>
      <c r="T7" s="95"/>
      <c r="U7" s="95"/>
      <c r="V7" s="95"/>
      <c r="W7" s="95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 t="s">
        <v>208</v>
      </c>
      <c r="AI7" s="89"/>
      <c r="AJ7" s="89"/>
      <c r="AK7" s="89"/>
      <c r="AL7" s="89"/>
      <c r="AM7" s="92" t="s">
        <v>206</v>
      </c>
      <c r="AN7" s="93"/>
      <c r="AO7" s="92" t="s">
        <v>206</v>
      </c>
      <c r="AP7" s="93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99"/>
      <c r="BD7" s="99"/>
      <c r="BE7" s="89"/>
      <c r="BF7" s="89"/>
      <c r="BG7" s="99"/>
      <c r="BH7" s="99"/>
      <c r="BI7" s="89"/>
      <c r="BJ7" s="89"/>
      <c r="BK7" s="89"/>
      <c r="BL7" s="98"/>
      <c r="BM7" s="98"/>
      <c r="BN7" s="89"/>
      <c r="BO7" s="89"/>
      <c r="BP7" s="89"/>
      <c r="BQ7" s="89"/>
      <c r="BR7" s="92" t="s">
        <v>209</v>
      </c>
      <c r="BS7" s="96"/>
      <c r="BT7" s="96"/>
      <c r="BU7" s="89"/>
      <c r="BV7" s="89"/>
      <c r="BW7" s="89"/>
      <c r="BX7" s="89"/>
      <c r="BY7" s="89"/>
      <c r="BZ7" s="89"/>
      <c r="CA7" s="89"/>
      <c r="CB7" s="89"/>
      <c r="CC7" s="39"/>
      <c r="CD7" s="91"/>
      <c r="CE7" s="39"/>
      <c r="CF7" s="39"/>
      <c r="CG7" s="14" t="s">
        <v>210</v>
      </c>
      <c r="CH7" s="14" t="s">
        <v>211</v>
      </c>
      <c r="CI7" s="14" t="s">
        <v>212</v>
      </c>
      <c r="CJ7" s="114"/>
      <c r="CK7" s="117"/>
      <c r="CL7" s="91"/>
      <c r="CM7" s="91"/>
      <c r="CN7" s="91"/>
      <c r="CO7" s="91"/>
      <c r="CP7" s="39"/>
      <c r="CQ7" s="91"/>
      <c r="CR7" s="40"/>
      <c r="CS7" s="39"/>
      <c r="CT7" s="39"/>
      <c r="CU7" s="39"/>
      <c r="CV7" s="39"/>
      <c r="CW7" s="39"/>
      <c r="CX7" s="39"/>
      <c r="CY7" s="39"/>
      <c r="CZ7" s="39"/>
      <c r="DA7" s="91"/>
      <c r="DB7" s="91"/>
      <c r="DC7" s="91"/>
      <c r="DD7" s="39"/>
      <c r="DE7" s="39"/>
      <c r="DF7" s="91"/>
      <c r="DG7" s="21"/>
      <c r="DL7" s="1" t="s">
        <v>213</v>
      </c>
      <c r="DM7" s="1" t="s">
        <v>214</v>
      </c>
      <c r="DN7" s="1">
        <v>1</v>
      </c>
      <c r="DO7" s="1">
        <v>2</v>
      </c>
      <c r="DP7" s="1">
        <v>1</v>
      </c>
      <c r="DQ7" s="1">
        <v>1</v>
      </c>
      <c r="DR7" s="1">
        <v>1</v>
      </c>
    </row>
    <row r="8" spans="1:122" s="46" customFormat="1" ht="21" x14ac:dyDescent="0.25">
      <c r="A8" s="41" t="s">
        <v>215</v>
      </c>
      <c r="B8" s="42" t="s">
        <v>216</v>
      </c>
      <c r="C8" s="42" t="s">
        <v>217</v>
      </c>
      <c r="D8" s="42" t="s">
        <v>218</v>
      </c>
      <c r="E8" s="42" t="s">
        <v>219</v>
      </c>
      <c r="F8" s="42" t="s">
        <v>220</v>
      </c>
      <c r="G8" s="42" t="s">
        <v>221</v>
      </c>
      <c r="H8" s="43" t="s">
        <v>222</v>
      </c>
      <c r="I8" s="44">
        <v>1</v>
      </c>
      <c r="J8" s="44">
        <v>1</v>
      </c>
      <c r="K8" s="44">
        <v>2</v>
      </c>
      <c r="L8" s="44">
        <v>3</v>
      </c>
      <c r="M8" s="44">
        <v>3</v>
      </c>
      <c r="N8" s="44">
        <v>4</v>
      </c>
      <c r="O8" s="44">
        <v>3</v>
      </c>
      <c r="P8" s="44">
        <v>3</v>
      </c>
      <c r="Q8" s="44">
        <v>2</v>
      </c>
      <c r="R8" s="44">
        <v>2</v>
      </c>
      <c r="S8" s="44">
        <v>2</v>
      </c>
      <c r="T8" s="44">
        <v>2</v>
      </c>
      <c r="U8" s="44">
        <v>2</v>
      </c>
      <c r="V8" s="44">
        <v>2</v>
      </c>
      <c r="W8" s="44">
        <v>2</v>
      </c>
      <c r="X8" s="44">
        <v>1</v>
      </c>
      <c r="Y8" s="44">
        <v>1</v>
      </c>
      <c r="Z8" s="44">
        <v>2</v>
      </c>
      <c r="AA8" s="44">
        <v>3</v>
      </c>
      <c r="AB8" s="44">
        <v>2</v>
      </c>
      <c r="AC8" s="44">
        <v>2</v>
      </c>
      <c r="AD8" s="44">
        <v>2</v>
      </c>
      <c r="AE8" s="44">
        <v>3</v>
      </c>
      <c r="AF8" s="44">
        <v>3</v>
      </c>
      <c r="AG8" s="44">
        <v>3</v>
      </c>
      <c r="AH8" s="44">
        <v>3</v>
      </c>
      <c r="AI8" s="44">
        <v>3</v>
      </c>
      <c r="AJ8" s="44">
        <v>1</v>
      </c>
      <c r="AK8" s="44">
        <v>3</v>
      </c>
      <c r="AL8" s="44">
        <v>3</v>
      </c>
      <c r="AM8" s="44">
        <v>3</v>
      </c>
      <c r="AN8" s="44">
        <v>3</v>
      </c>
      <c r="AO8" s="44">
        <v>2</v>
      </c>
      <c r="AP8" s="44">
        <v>2</v>
      </c>
      <c r="AQ8" s="44">
        <v>3</v>
      </c>
      <c r="AR8" s="44">
        <v>3</v>
      </c>
      <c r="AS8" s="44">
        <v>3</v>
      </c>
      <c r="AT8" s="44">
        <v>3</v>
      </c>
      <c r="AU8" s="44">
        <v>4</v>
      </c>
      <c r="AV8" s="44">
        <v>4</v>
      </c>
      <c r="AW8" s="44">
        <v>3</v>
      </c>
      <c r="AX8" s="44">
        <v>2</v>
      </c>
      <c r="AY8" s="44">
        <v>1</v>
      </c>
      <c r="AZ8" s="44">
        <v>2</v>
      </c>
      <c r="BA8" s="44">
        <v>1</v>
      </c>
      <c r="BB8" s="44">
        <v>1</v>
      </c>
      <c r="BC8" s="44">
        <v>3</v>
      </c>
      <c r="BD8" s="44">
        <v>3</v>
      </c>
      <c r="BE8" s="44">
        <v>2</v>
      </c>
      <c r="BF8" s="44">
        <v>1</v>
      </c>
      <c r="BG8" s="44">
        <v>2</v>
      </c>
      <c r="BH8" s="44">
        <v>3</v>
      </c>
      <c r="BI8" s="44">
        <v>1</v>
      </c>
      <c r="BJ8" s="44">
        <v>2</v>
      </c>
      <c r="BK8" s="44">
        <v>2</v>
      </c>
      <c r="BL8" s="44">
        <v>4</v>
      </c>
      <c r="BM8" s="44">
        <v>2</v>
      </c>
      <c r="BN8" s="44">
        <v>1</v>
      </c>
      <c r="BO8" s="44">
        <v>2</v>
      </c>
      <c r="BP8" s="44">
        <v>1</v>
      </c>
      <c r="BQ8" s="44">
        <v>2</v>
      </c>
      <c r="BR8" s="44">
        <v>2</v>
      </c>
      <c r="BS8" s="44">
        <v>2</v>
      </c>
      <c r="BT8" s="44">
        <v>2</v>
      </c>
      <c r="BU8" s="44">
        <v>3</v>
      </c>
      <c r="BV8" s="44">
        <v>1</v>
      </c>
      <c r="BW8" s="44">
        <v>3</v>
      </c>
      <c r="BX8" s="44">
        <v>1</v>
      </c>
      <c r="BY8" s="44">
        <v>1</v>
      </c>
      <c r="BZ8" s="44">
        <v>3</v>
      </c>
      <c r="CA8" s="44">
        <v>1</v>
      </c>
      <c r="CB8" s="44">
        <v>1</v>
      </c>
      <c r="CC8" s="44">
        <v>3</v>
      </c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>
        <v>5</v>
      </c>
      <c r="CX8" s="44"/>
      <c r="CY8" s="44"/>
      <c r="CZ8" s="44"/>
      <c r="DA8" s="44"/>
      <c r="DB8" s="44"/>
      <c r="DC8" s="44"/>
      <c r="DD8" s="45"/>
      <c r="DE8" s="45"/>
      <c r="DF8" s="45"/>
      <c r="DG8" s="45"/>
      <c r="DN8" s="46">
        <v>2</v>
      </c>
      <c r="DO8" s="46">
        <v>6</v>
      </c>
      <c r="DP8" s="46">
        <v>3</v>
      </c>
      <c r="DQ8" s="46">
        <v>2</v>
      </c>
      <c r="DR8" s="46">
        <v>4</v>
      </c>
    </row>
    <row r="9" spans="1:122" s="48" customFormat="1" ht="15.75" x14ac:dyDescent="0.25">
      <c r="A9" s="47" t="s">
        <v>223</v>
      </c>
    </row>
    <row r="10" spans="1:122" ht="16.5" x14ac:dyDescent="0.2">
      <c r="A10" s="49">
        <v>1</v>
      </c>
      <c r="B10" s="50">
        <v>28213247649</v>
      </c>
      <c r="C10" s="51" t="s">
        <v>224</v>
      </c>
      <c r="D10" s="51" t="s">
        <v>225</v>
      </c>
      <c r="E10" s="51" t="s">
        <v>226</v>
      </c>
      <c r="F10" s="52">
        <v>38199</v>
      </c>
      <c r="G10" s="53" t="s">
        <v>227</v>
      </c>
      <c r="H10" s="53" t="s">
        <v>228</v>
      </c>
      <c r="I10" s="53">
        <v>9</v>
      </c>
      <c r="J10" s="53">
        <v>7.3</v>
      </c>
      <c r="K10" s="53">
        <v>7.4</v>
      </c>
      <c r="L10" s="53">
        <v>5.9</v>
      </c>
      <c r="M10" s="53">
        <v>6.2</v>
      </c>
      <c r="N10" s="53">
        <v>6.3</v>
      </c>
      <c r="O10" s="53">
        <v>7.53</v>
      </c>
      <c r="P10" s="53">
        <v>8.07</v>
      </c>
      <c r="Q10" s="53" t="s">
        <v>229</v>
      </c>
      <c r="R10" s="53">
        <v>7.5</v>
      </c>
      <c r="S10" s="53">
        <v>6.4</v>
      </c>
      <c r="T10" s="53" t="s">
        <v>229</v>
      </c>
      <c r="U10" s="53">
        <v>7.4</v>
      </c>
      <c r="V10" s="53" t="s">
        <v>229</v>
      </c>
      <c r="W10" s="53" t="s">
        <v>229</v>
      </c>
      <c r="X10" s="53">
        <v>8.5</v>
      </c>
      <c r="Y10" s="53">
        <v>8.8000000000000007</v>
      </c>
      <c r="Z10" s="53">
        <v>7.4</v>
      </c>
      <c r="AA10" s="53">
        <v>6.9</v>
      </c>
      <c r="AB10" s="53">
        <v>6.4</v>
      </c>
      <c r="AC10" s="53">
        <v>9</v>
      </c>
      <c r="AD10" s="53">
        <v>8</v>
      </c>
      <c r="AE10" s="53">
        <v>6</v>
      </c>
      <c r="AF10" s="53">
        <v>5.9</v>
      </c>
      <c r="AG10" s="53">
        <v>5.2</v>
      </c>
      <c r="AH10" s="53">
        <v>5.3</v>
      </c>
      <c r="AI10" s="53">
        <v>4.8</v>
      </c>
      <c r="AJ10" s="53">
        <v>9.3000000000000007</v>
      </c>
      <c r="AK10" s="53">
        <v>7.2</v>
      </c>
      <c r="AL10" s="53">
        <v>7.07</v>
      </c>
      <c r="AM10" s="53">
        <v>7.8</v>
      </c>
      <c r="AN10" s="53" t="s">
        <v>229</v>
      </c>
      <c r="AO10" s="53">
        <v>4.9000000000000004</v>
      </c>
      <c r="AP10" s="53" t="s">
        <v>229</v>
      </c>
      <c r="AQ10" s="53">
        <v>6</v>
      </c>
      <c r="AR10" s="53">
        <v>7.6</v>
      </c>
      <c r="AS10" s="53">
        <v>7.2</v>
      </c>
      <c r="AT10" s="53">
        <v>6.8</v>
      </c>
      <c r="AU10" s="53">
        <v>4.8</v>
      </c>
      <c r="AV10" s="53">
        <v>5</v>
      </c>
      <c r="AW10" s="53">
        <v>6.1</v>
      </c>
      <c r="AX10" s="53">
        <v>7.1</v>
      </c>
      <c r="AY10" s="53">
        <v>8.1</v>
      </c>
      <c r="AZ10" s="53">
        <v>5.8</v>
      </c>
      <c r="BA10" s="53">
        <v>6.3</v>
      </c>
      <c r="BB10" s="53">
        <v>7.1</v>
      </c>
      <c r="BC10" s="53">
        <v>8.6999999999999993</v>
      </c>
      <c r="BD10" s="53">
        <v>5.0999999999999996</v>
      </c>
      <c r="BE10" s="53">
        <v>8.1</v>
      </c>
      <c r="BF10" s="53">
        <v>5.6</v>
      </c>
      <c r="BG10" s="53">
        <v>6.3</v>
      </c>
      <c r="BH10" s="53">
        <v>5.9</v>
      </c>
      <c r="BI10" s="53">
        <v>9</v>
      </c>
      <c r="BJ10" s="53">
        <v>5</v>
      </c>
      <c r="BK10" s="53">
        <v>8.3000000000000007</v>
      </c>
      <c r="BL10" s="53">
        <v>7.7</v>
      </c>
      <c r="BM10" s="53">
        <v>7.1</v>
      </c>
      <c r="BN10" s="53">
        <v>7.2</v>
      </c>
      <c r="BO10" s="53">
        <v>4.7</v>
      </c>
      <c r="BP10" s="53">
        <v>4.8</v>
      </c>
      <c r="BQ10" s="53">
        <v>6.7</v>
      </c>
      <c r="BR10" s="53">
        <v>6.1</v>
      </c>
      <c r="BS10" s="53" t="s">
        <v>229</v>
      </c>
      <c r="BT10" s="53" t="s">
        <v>229</v>
      </c>
      <c r="BU10" s="53">
        <v>7</v>
      </c>
      <c r="BV10" s="53">
        <v>7.2</v>
      </c>
      <c r="BW10" s="53">
        <v>6.6</v>
      </c>
      <c r="BX10" s="53">
        <v>6.9</v>
      </c>
      <c r="BY10" s="53">
        <v>7.3</v>
      </c>
      <c r="BZ10" s="53">
        <v>8.1</v>
      </c>
      <c r="CA10" s="53">
        <v>9.1</v>
      </c>
      <c r="CB10" s="53">
        <v>8.3000000000000007</v>
      </c>
      <c r="CC10" s="53" t="s">
        <v>230</v>
      </c>
      <c r="CD10" s="54">
        <v>0</v>
      </c>
      <c r="CE10" s="55">
        <v>143</v>
      </c>
      <c r="CF10" s="56">
        <v>143</v>
      </c>
      <c r="CG10" s="56">
        <v>0</v>
      </c>
      <c r="CH10" s="56">
        <v>0</v>
      </c>
      <c r="CI10" s="56">
        <v>0</v>
      </c>
      <c r="CJ10" s="56">
        <v>0</v>
      </c>
      <c r="CK10" s="53">
        <v>0</v>
      </c>
      <c r="CL10" s="56">
        <v>143</v>
      </c>
      <c r="CM10" s="57">
        <v>143</v>
      </c>
      <c r="CN10" s="56">
        <v>6.72</v>
      </c>
      <c r="CO10" s="56">
        <v>2.69</v>
      </c>
      <c r="CP10" s="58">
        <v>0</v>
      </c>
      <c r="CQ10" s="59" t="s">
        <v>231</v>
      </c>
      <c r="CR10" s="59"/>
      <c r="CS10" s="59">
        <v>0</v>
      </c>
      <c r="CT10" s="59">
        <v>0</v>
      </c>
      <c r="CU10" s="59">
        <v>0</v>
      </c>
      <c r="CV10" s="59">
        <v>0</v>
      </c>
      <c r="CW10" s="49">
        <v>0</v>
      </c>
      <c r="CX10" s="49" t="s">
        <v>230</v>
      </c>
      <c r="CY10" s="49">
        <v>0</v>
      </c>
      <c r="CZ10" s="60">
        <v>0</v>
      </c>
      <c r="DA10" s="59">
        <v>6.36</v>
      </c>
      <c r="DB10" s="59">
        <v>2.5499999999999998</v>
      </c>
      <c r="DC10" s="59">
        <v>151</v>
      </c>
      <c r="DD10" s="59">
        <v>0</v>
      </c>
      <c r="DE10" s="49">
        <v>0</v>
      </c>
      <c r="DF10" s="59">
        <v>0</v>
      </c>
      <c r="DG10" s="59" t="s">
        <v>232</v>
      </c>
      <c r="DH10" s="1" t="b">
        <v>0</v>
      </c>
      <c r="DI10" s="49">
        <v>6.72</v>
      </c>
      <c r="DJ10" s="49">
        <v>2.68</v>
      </c>
      <c r="DK10" s="1" t="b">
        <v>0</v>
      </c>
      <c r="DL10" s="61" t="s">
        <v>233</v>
      </c>
      <c r="DM10" s="62"/>
      <c r="DN10" s="63">
        <v>2</v>
      </c>
      <c r="DO10" s="63">
        <v>6</v>
      </c>
      <c r="DP10" s="63">
        <v>3</v>
      </c>
      <c r="DQ10" s="63">
        <v>2</v>
      </c>
      <c r="DR10" s="63">
        <v>4</v>
      </c>
    </row>
    <row r="11" spans="1:122" ht="16.5" x14ac:dyDescent="0.2">
      <c r="A11" s="49">
        <v>2</v>
      </c>
      <c r="B11" s="50">
        <v>28219201688</v>
      </c>
      <c r="C11" s="51" t="s">
        <v>224</v>
      </c>
      <c r="D11" s="51" t="s">
        <v>234</v>
      </c>
      <c r="E11" s="51" t="s">
        <v>235</v>
      </c>
      <c r="F11" s="52">
        <v>38309</v>
      </c>
      <c r="G11" s="53" t="s">
        <v>227</v>
      </c>
      <c r="H11" s="53" t="s">
        <v>228</v>
      </c>
      <c r="I11" s="53">
        <v>8.8000000000000007</v>
      </c>
      <c r="J11" s="53">
        <v>8.5</v>
      </c>
      <c r="K11" s="53">
        <v>7.5</v>
      </c>
      <c r="L11" s="53">
        <v>7.6</v>
      </c>
      <c r="M11" s="53">
        <v>6</v>
      </c>
      <c r="N11" s="53">
        <v>6.6</v>
      </c>
      <c r="O11" s="53">
        <v>7.03</v>
      </c>
      <c r="P11" s="53">
        <v>7.57</v>
      </c>
      <c r="Q11" s="53">
        <v>8.6</v>
      </c>
      <c r="R11" s="53">
        <v>6.9</v>
      </c>
      <c r="S11" s="53">
        <v>6.5</v>
      </c>
      <c r="T11" s="53" t="s">
        <v>229</v>
      </c>
      <c r="U11" s="53">
        <v>6.7</v>
      </c>
      <c r="V11" s="53" t="s">
        <v>229</v>
      </c>
      <c r="W11" s="53" t="s">
        <v>229</v>
      </c>
      <c r="X11" s="53">
        <v>8.4</v>
      </c>
      <c r="Y11" s="53">
        <v>8.6999999999999993</v>
      </c>
      <c r="Z11" s="53">
        <v>8.5</v>
      </c>
      <c r="AA11" s="53">
        <v>7.3</v>
      </c>
      <c r="AB11" s="53">
        <v>7.2</v>
      </c>
      <c r="AC11" s="53">
        <v>8.3000000000000007</v>
      </c>
      <c r="AD11" s="53">
        <v>7.5</v>
      </c>
      <c r="AE11" s="53">
        <v>6.1</v>
      </c>
      <c r="AF11" s="53">
        <v>6.8</v>
      </c>
      <c r="AG11" s="53">
        <v>5.8</v>
      </c>
      <c r="AH11" s="53">
        <v>7.8</v>
      </c>
      <c r="AI11" s="53">
        <v>7.5</v>
      </c>
      <c r="AJ11" s="53">
        <v>9.9</v>
      </c>
      <c r="AK11" s="53">
        <v>6.9</v>
      </c>
      <c r="AL11" s="53">
        <v>7.53</v>
      </c>
      <c r="AM11" s="53">
        <v>8.8000000000000007</v>
      </c>
      <c r="AN11" s="53" t="s">
        <v>229</v>
      </c>
      <c r="AO11" s="53">
        <v>7.1</v>
      </c>
      <c r="AP11" s="53" t="s">
        <v>229</v>
      </c>
      <c r="AQ11" s="53">
        <v>7</v>
      </c>
      <c r="AR11" s="53">
        <v>6</v>
      </c>
      <c r="AS11" s="53">
        <v>7.9</v>
      </c>
      <c r="AT11" s="53">
        <v>8.4</v>
      </c>
      <c r="AU11" s="53">
        <v>5.7</v>
      </c>
      <c r="AV11" s="53">
        <v>6.2</v>
      </c>
      <c r="AW11" s="53">
        <v>7.4</v>
      </c>
      <c r="AX11" s="53">
        <v>6.7</v>
      </c>
      <c r="AY11" s="53">
        <v>8</v>
      </c>
      <c r="AZ11" s="53">
        <v>5.7</v>
      </c>
      <c r="BA11" s="53">
        <v>8</v>
      </c>
      <c r="BB11" s="53">
        <v>6.8</v>
      </c>
      <c r="BC11" s="53">
        <v>9.1999999999999993</v>
      </c>
      <c r="BD11" s="53">
        <v>7.7</v>
      </c>
      <c r="BE11" s="53">
        <v>7.4</v>
      </c>
      <c r="BF11" s="53">
        <v>6.9</v>
      </c>
      <c r="BG11" s="53">
        <v>8.1</v>
      </c>
      <c r="BH11" s="53">
        <v>8</v>
      </c>
      <c r="BI11" s="53">
        <v>9.4</v>
      </c>
      <c r="BJ11" s="53">
        <v>6.7</v>
      </c>
      <c r="BK11" s="53">
        <v>7.3</v>
      </c>
      <c r="BL11" s="53">
        <v>8.4</v>
      </c>
      <c r="BM11" s="53">
        <v>7.6</v>
      </c>
      <c r="BN11" s="53">
        <v>7.5</v>
      </c>
      <c r="BO11" s="53">
        <v>7.1</v>
      </c>
      <c r="BP11" s="53">
        <v>5.2</v>
      </c>
      <c r="BQ11" s="53">
        <v>6.4</v>
      </c>
      <c r="BR11" s="53">
        <v>8</v>
      </c>
      <c r="BS11" s="53" t="s">
        <v>229</v>
      </c>
      <c r="BT11" s="53" t="s">
        <v>229</v>
      </c>
      <c r="BU11" s="53">
        <v>8</v>
      </c>
      <c r="BV11" s="53">
        <v>7.9</v>
      </c>
      <c r="BW11" s="53">
        <v>9.4</v>
      </c>
      <c r="BX11" s="53">
        <v>7.6</v>
      </c>
      <c r="BY11" s="53">
        <v>7.9</v>
      </c>
      <c r="BZ11" s="53">
        <v>7.2</v>
      </c>
      <c r="CA11" s="53">
        <v>9.1</v>
      </c>
      <c r="CB11" s="53">
        <v>8.9</v>
      </c>
      <c r="CC11" s="53" t="s">
        <v>230</v>
      </c>
      <c r="CD11" s="54">
        <v>0</v>
      </c>
      <c r="CE11" s="55">
        <v>145</v>
      </c>
      <c r="CF11" s="56">
        <v>145</v>
      </c>
      <c r="CG11" s="56">
        <v>0</v>
      </c>
      <c r="CH11" s="56">
        <v>0</v>
      </c>
      <c r="CI11" s="56">
        <v>0</v>
      </c>
      <c r="CJ11" s="56">
        <v>0</v>
      </c>
      <c r="CK11" s="53">
        <v>0</v>
      </c>
      <c r="CL11" s="56">
        <v>145</v>
      </c>
      <c r="CM11" s="57">
        <v>145</v>
      </c>
      <c r="CN11" s="56">
        <v>7.4</v>
      </c>
      <c r="CO11" s="56">
        <v>3.11</v>
      </c>
      <c r="CP11" s="58">
        <v>0</v>
      </c>
      <c r="CQ11" s="59" t="s">
        <v>231</v>
      </c>
      <c r="CR11" s="59"/>
      <c r="CS11" s="59">
        <v>0</v>
      </c>
      <c r="CT11" s="59">
        <v>0</v>
      </c>
      <c r="CU11" s="59">
        <v>0</v>
      </c>
      <c r="CV11" s="59">
        <v>0</v>
      </c>
      <c r="CW11" s="49">
        <v>0</v>
      </c>
      <c r="CX11" s="49" t="s">
        <v>230</v>
      </c>
      <c r="CY11" s="49">
        <v>0</v>
      </c>
      <c r="CZ11" s="60">
        <v>0</v>
      </c>
      <c r="DA11" s="59">
        <v>7.02</v>
      </c>
      <c r="DB11" s="59">
        <v>2.95</v>
      </c>
      <c r="DC11" s="59">
        <v>153</v>
      </c>
      <c r="DD11" s="59">
        <v>0</v>
      </c>
      <c r="DE11" s="49">
        <v>0</v>
      </c>
      <c r="DF11" s="59">
        <v>0</v>
      </c>
      <c r="DG11" s="59" t="s">
        <v>232</v>
      </c>
      <c r="DH11" s="1" t="b">
        <v>0</v>
      </c>
      <c r="DI11" s="49">
        <v>7.4</v>
      </c>
      <c r="DJ11" s="49">
        <v>3.11</v>
      </c>
      <c r="DK11" s="1" t="b">
        <v>0</v>
      </c>
      <c r="DL11" s="61" t="s">
        <v>233</v>
      </c>
      <c r="DM11" s="62"/>
      <c r="DN11" s="63">
        <v>0</v>
      </c>
      <c r="DO11" s="63">
        <v>6</v>
      </c>
      <c r="DP11" s="63">
        <v>3</v>
      </c>
      <c r="DQ11" s="63">
        <v>2</v>
      </c>
      <c r="DR11" s="63">
        <v>4</v>
      </c>
    </row>
    <row r="12" spans="1:122" ht="16.5" x14ac:dyDescent="0.2">
      <c r="A12" s="49">
        <v>3</v>
      </c>
      <c r="B12" s="50">
        <v>28212320996</v>
      </c>
      <c r="C12" s="51" t="s">
        <v>236</v>
      </c>
      <c r="D12" s="51" t="s">
        <v>237</v>
      </c>
      <c r="E12" s="51" t="s">
        <v>238</v>
      </c>
      <c r="F12" s="52">
        <v>38312</v>
      </c>
      <c r="G12" s="53" t="s">
        <v>227</v>
      </c>
      <c r="H12" s="53" t="s">
        <v>239</v>
      </c>
      <c r="I12" s="53">
        <v>8.9</v>
      </c>
      <c r="J12" s="53">
        <v>8.3000000000000007</v>
      </c>
      <c r="K12" s="53">
        <v>9.4</v>
      </c>
      <c r="L12" s="53">
        <v>8.5</v>
      </c>
      <c r="M12" s="53">
        <v>6.2</v>
      </c>
      <c r="N12" s="53">
        <v>8.5</v>
      </c>
      <c r="O12" s="53">
        <v>7.83</v>
      </c>
      <c r="P12" s="53">
        <v>8.3699999999999992</v>
      </c>
      <c r="Q12" s="53" t="s">
        <v>229</v>
      </c>
      <c r="R12" s="53">
        <v>8.4</v>
      </c>
      <c r="S12" s="53">
        <v>7.3</v>
      </c>
      <c r="T12" s="53">
        <v>6.6</v>
      </c>
      <c r="U12" s="53" t="s">
        <v>229</v>
      </c>
      <c r="V12" s="53" t="s">
        <v>229</v>
      </c>
      <c r="W12" s="53" t="s">
        <v>229</v>
      </c>
      <c r="X12" s="53">
        <v>9.3000000000000007</v>
      </c>
      <c r="Y12" s="53">
        <v>8.9</v>
      </c>
      <c r="Z12" s="53">
        <v>8.6999999999999993</v>
      </c>
      <c r="AA12" s="53">
        <v>7.7</v>
      </c>
      <c r="AB12" s="53">
        <v>8.4</v>
      </c>
      <c r="AC12" s="53">
        <v>9.5</v>
      </c>
      <c r="AD12" s="53">
        <v>8.6</v>
      </c>
      <c r="AE12" s="53">
        <v>6.7</v>
      </c>
      <c r="AF12" s="53">
        <v>6.7</v>
      </c>
      <c r="AG12" s="53">
        <v>5.9</v>
      </c>
      <c r="AH12" s="53">
        <v>5.9</v>
      </c>
      <c r="AI12" s="53">
        <v>5</v>
      </c>
      <c r="AJ12" s="53">
        <v>9.9</v>
      </c>
      <c r="AK12" s="53">
        <v>8.3000000000000007</v>
      </c>
      <c r="AL12" s="53">
        <v>8.67</v>
      </c>
      <c r="AM12" s="53">
        <v>8.9</v>
      </c>
      <c r="AN12" s="53" t="s">
        <v>229</v>
      </c>
      <c r="AO12" s="53">
        <v>8.8000000000000007</v>
      </c>
      <c r="AP12" s="53" t="s">
        <v>229</v>
      </c>
      <c r="AQ12" s="53">
        <v>8.6</v>
      </c>
      <c r="AR12" s="53">
        <v>7.9</v>
      </c>
      <c r="AS12" s="53">
        <v>8.9</v>
      </c>
      <c r="AT12" s="53">
        <v>9.1999999999999993</v>
      </c>
      <c r="AU12" s="53">
        <v>7.2</v>
      </c>
      <c r="AV12" s="53">
        <v>7.3</v>
      </c>
      <c r="AW12" s="53">
        <v>7.6</v>
      </c>
      <c r="AX12" s="53">
        <v>8.4</v>
      </c>
      <c r="AY12" s="53">
        <v>8.4</v>
      </c>
      <c r="AZ12" s="53">
        <v>7.1</v>
      </c>
      <c r="BA12" s="53">
        <v>8</v>
      </c>
      <c r="BB12" s="53">
        <v>7.2</v>
      </c>
      <c r="BC12" s="53">
        <v>9.5</v>
      </c>
      <c r="BD12" s="53">
        <v>7.8</v>
      </c>
      <c r="BE12" s="53">
        <v>8.1</v>
      </c>
      <c r="BF12" s="53">
        <v>8.8000000000000007</v>
      </c>
      <c r="BG12" s="53">
        <v>7.6</v>
      </c>
      <c r="BH12" s="53">
        <v>9.4</v>
      </c>
      <c r="BI12" s="53">
        <v>9.4</v>
      </c>
      <c r="BJ12" s="53">
        <v>6.2</v>
      </c>
      <c r="BK12" s="53">
        <v>7.5</v>
      </c>
      <c r="BL12" s="53">
        <v>8.6999999999999993</v>
      </c>
      <c r="BM12" s="53">
        <v>7.8</v>
      </c>
      <c r="BN12" s="53">
        <v>8</v>
      </c>
      <c r="BO12" s="53">
        <v>9</v>
      </c>
      <c r="BP12" s="53">
        <v>8.4</v>
      </c>
      <c r="BQ12" s="53">
        <v>6.6</v>
      </c>
      <c r="BR12" s="53">
        <v>8.5</v>
      </c>
      <c r="BS12" s="53" t="s">
        <v>229</v>
      </c>
      <c r="BT12" s="53" t="s">
        <v>229</v>
      </c>
      <c r="BU12" s="53">
        <v>8.4</v>
      </c>
      <c r="BV12" s="53">
        <v>8</v>
      </c>
      <c r="BW12" s="53">
        <v>8.6</v>
      </c>
      <c r="BX12" s="53">
        <v>7.9</v>
      </c>
      <c r="BY12" s="53">
        <v>8.6999999999999993</v>
      </c>
      <c r="BZ12" s="53">
        <v>8.6999999999999993</v>
      </c>
      <c r="CA12" s="53">
        <v>9.3000000000000007</v>
      </c>
      <c r="CB12" s="53">
        <v>9.3000000000000007</v>
      </c>
      <c r="CC12" s="53" t="s">
        <v>230</v>
      </c>
      <c r="CD12" s="54">
        <v>0</v>
      </c>
      <c r="CE12" s="55">
        <v>143</v>
      </c>
      <c r="CF12" s="56">
        <v>143</v>
      </c>
      <c r="CG12" s="56">
        <v>0</v>
      </c>
      <c r="CH12" s="56">
        <v>0</v>
      </c>
      <c r="CI12" s="56">
        <v>0</v>
      </c>
      <c r="CJ12" s="56">
        <v>0</v>
      </c>
      <c r="CK12" s="53">
        <v>0</v>
      </c>
      <c r="CL12" s="56">
        <v>143</v>
      </c>
      <c r="CM12" s="57">
        <v>143</v>
      </c>
      <c r="CN12" s="56">
        <v>8.02</v>
      </c>
      <c r="CO12" s="56">
        <v>3.46</v>
      </c>
      <c r="CP12" s="58">
        <v>0</v>
      </c>
      <c r="CQ12" s="59" t="s">
        <v>231</v>
      </c>
      <c r="CR12" s="59"/>
      <c r="CS12" s="59">
        <v>0</v>
      </c>
      <c r="CT12" s="59">
        <v>0</v>
      </c>
      <c r="CU12" s="59">
        <v>0</v>
      </c>
      <c r="CV12" s="59">
        <v>0</v>
      </c>
      <c r="CW12" s="49">
        <v>0</v>
      </c>
      <c r="CX12" s="49" t="s">
        <v>230</v>
      </c>
      <c r="CY12" s="49">
        <v>0</v>
      </c>
      <c r="CZ12" s="60">
        <v>0</v>
      </c>
      <c r="DA12" s="59">
        <v>7.59</v>
      </c>
      <c r="DB12" s="59">
        <v>3.28</v>
      </c>
      <c r="DC12" s="59">
        <v>151</v>
      </c>
      <c r="DD12" s="59">
        <v>0</v>
      </c>
      <c r="DE12" s="49">
        <v>0</v>
      </c>
      <c r="DF12" s="59">
        <v>0</v>
      </c>
      <c r="DG12" s="59" t="s">
        <v>232</v>
      </c>
      <c r="DH12" s="1" t="b">
        <v>0</v>
      </c>
      <c r="DI12" s="49">
        <v>8.02</v>
      </c>
      <c r="DJ12" s="49">
        <v>3.46</v>
      </c>
      <c r="DK12" s="1" t="b">
        <v>0</v>
      </c>
      <c r="DL12" s="61" t="s">
        <v>233</v>
      </c>
      <c r="DM12" s="62"/>
      <c r="DN12" s="63">
        <v>2</v>
      </c>
      <c r="DO12" s="63">
        <v>6</v>
      </c>
      <c r="DP12" s="63">
        <v>3</v>
      </c>
      <c r="DQ12" s="63">
        <v>2</v>
      </c>
      <c r="DR12" s="63">
        <v>4</v>
      </c>
    </row>
    <row r="13" spans="1:122" ht="16.5" x14ac:dyDescent="0.2">
      <c r="A13" s="49">
        <v>4</v>
      </c>
      <c r="B13" s="50">
        <v>28213201394</v>
      </c>
      <c r="C13" s="51" t="s">
        <v>240</v>
      </c>
      <c r="D13" s="51" t="s">
        <v>241</v>
      </c>
      <c r="E13" s="51" t="s">
        <v>242</v>
      </c>
      <c r="F13" s="52">
        <v>38212</v>
      </c>
      <c r="G13" s="53" t="s">
        <v>227</v>
      </c>
      <c r="H13" s="53" t="s">
        <v>239</v>
      </c>
      <c r="I13" s="53">
        <v>8.8000000000000007</v>
      </c>
      <c r="J13" s="53">
        <v>7.9</v>
      </c>
      <c r="K13" s="53">
        <v>7.4</v>
      </c>
      <c r="L13" s="53">
        <v>7</v>
      </c>
      <c r="M13" s="53">
        <v>5.8</v>
      </c>
      <c r="N13" s="53">
        <v>6.2</v>
      </c>
      <c r="O13" s="53">
        <v>6.63</v>
      </c>
      <c r="P13" s="53">
        <v>7.57</v>
      </c>
      <c r="Q13" s="53">
        <v>8.3000000000000007</v>
      </c>
      <c r="R13" s="53">
        <v>5.9</v>
      </c>
      <c r="S13" s="53">
        <v>6.5</v>
      </c>
      <c r="T13" s="53" t="s">
        <v>229</v>
      </c>
      <c r="U13" s="53">
        <v>6.3</v>
      </c>
      <c r="V13" s="53" t="s">
        <v>229</v>
      </c>
      <c r="W13" s="53" t="s">
        <v>229</v>
      </c>
      <c r="X13" s="53">
        <v>8.6999999999999993</v>
      </c>
      <c r="Y13" s="53">
        <v>8.9</v>
      </c>
      <c r="Z13" s="53">
        <v>8.9</v>
      </c>
      <c r="AA13" s="53">
        <v>6.5</v>
      </c>
      <c r="AB13" s="53">
        <v>7.6</v>
      </c>
      <c r="AC13" s="53">
        <v>8.4</v>
      </c>
      <c r="AD13" s="53">
        <v>7.4</v>
      </c>
      <c r="AE13" s="53">
        <v>7.1</v>
      </c>
      <c r="AF13" s="53">
        <v>6.2</v>
      </c>
      <c r="AG13" s="53">
        <v>5.6</v>
      </c>
      <c r="AH13" s="53">
        <v>8</v>
      </c>
      <c r="AI13" s="53">
        <v>7.6</v>
      </c>
      <c r="AJ13" s="53">
        <v>9.6</v>
      </c>
      <c r="AK13" s="53">
        <v>6.8</v>
      </c>
      <c r="AL13" s="53">
        <v>8.17</v>
      </c>
      <c r="AM13" s="53">
        <v>8.6999999999999993</v>
      </c>
      <c r="AN13" s="53" t="s">
        <v>229</v>
      </c>
      <c r="AO13" s="53">
        <v>6.7</v>
      </c>
      <c r="AP13" s="53" t="s">
        <v>229</v>
      </c>
      <c r="AQ13" s="53">
        <v>6.3</v>
      </c>
      <c r="AR13" s="53">
        <v>7.5</v>
      </c>
      <c r="AS13" s="53">
        <v>6.7</v>
      </c>
      <c r="AT13" s="53">
        <v>7.4</v>
      </c>
      <c r="AU13" s="53">
        <v>6</v>
      </c>
      <c r="AV13" s="53">
        <v>6</v>
      </c>
      <c r="AW13" s="53">
        <v>7.2</v>
      </c>
      <c r="AX13" s="53">
        <v>7.3</v>
      </c>
      <c r="AY13" s="53">
        <v>8.3000000000000007</v>
      </c>
      <c r="AZ13" s="53">
        <v>7.8</v>
      </c>
      <c r="BA13" s="53">
        <v>8</v>
      </c>
      <c r="BB13" s="53">
        <v>7.2</v>
      </c>
      <c r="BC13" s="53">
        <v>9.3000000000000007</v>
      </c>
      <c r="BD13" s="53">
        <v>7.5</v>
      </c>
      <c r="BE13" s="53">
        <v>8.1</v>
      </c>
      <c r="BF13" s="53">
        <v>8</v>
      </c>
      <c r="BG13" s="53">
        <v>7.1</v>
      </c>
      <c r="BH13" s="53">
        <v>7.9</v>
      </c>
      <c r="BI13" s="53">
        <v>9.4</v>
      </c>
      <c r="BJ13" s="53">
        <v>5.4</v>
      </c>
      <c r="BK13" s="53">
        <v>9.1</v>
      </c>
      <c r="BL13" s="53">
        <v>8.8000000000000007</v>
      </c>
      <c r="BM13" s="53">
        <v>7.7</v>
      </c>
      <c r="BN13" s="53">
        <v>8.1999999999999993</v>
      </c>
      <c r="BO13" s="53">
        <v>6.1</v>
      </c>
      <c r="BP13" s="53">
        <v>5.2</v>
      </c>
      <c r="BQ13" s="53">
        <v>5.9</v>
      </c>
      <c r="BR13" s="53">
        <v>8.3000000000000007</v>
      </c>
      <c r="BS13" s="53" t="s">
        <v>229</v>
      </c>
      <c r="BT13" s="53" t="s">
        <v>229</v>
      </c>
      <c r="BU13" s="53">
        <v>7.8</v>
      </c>
      <c r="BV13" s="53">
        <v>7.8</v>
      </c>
      <c r="BW13" s="53">
        <v>9.5</v>
      </c>
      <c r="BX13" s="53">
        <v>7.9</v>
      </c>
      <c r="BY13" s="53">
        <v>7.9</v>
      </c>
      <c r="BZ13" s="53">
        <v>9.6999999999999993</v>
      </c>
      <c r="CA13" s="53">
        <v>9.3000000000000007</v>
      </c>
      <c r="CB13" s="53">
        <v>9.3000000000000007</v>
      </c>
      <c r="CC13" s="53" t="s">
        <v>230</v>
      </c>
      <c r="CD13" s="54">
        <v>0</v>
      </c>
      <c r="CE13" s="55">
        <v>145</v>
      </c>
      <c r="CF13" s="56">
        <v>145</v>
      </c>
      <c r="CG13" s="56">
        <v>0</v>
      </c>
      <c r="CH13" s="56">
        <v>0</v>
      </c>
      <c r="CI13" s="56">
        <v>0</v>
      </c>
      <c r="CJ13" s="56">
        <v>0</v>
      </c>
      <c r="CK13" s="53">
        <v>0</v>
      </c>
      <c r="CL13" s="56">
        <v>145</v>
      </c>
      <c r="CM13" s="57">
        <v>145</v>
      </c>
      <c r="CN13" s="56">
        <v>7.42</v>
      </c>
      <c r="CO13" s="56">
        <v>3.09</v>
      </c>
      <c r="CP13" s="58">
        <v>0</v>
      </c>
      <c r="CQ13" s="59" t="s">
        <v>231</v>
      </c>
      <c r="CR13" s="59"/>
      <c r="CS13" s="59">
        <v>0</v>
      </c>
      <c r="CT13" s="59">
        <v>0</v>
      </c>
      <c r="CU13" s="59">
        <v>0</v>
      </c>
      <c r="CV13" s="59">
        <v>0</v>
      </c>
      <c r="CW13" s="49">
        <v>0</v>
      </c>
      <c r="CX13" s="49" t="s">
        <v>230</v>
      </c>
      <c r="CY13" s="49">
        <v>0</v>
      </c>
      <c r="CZ13" s="60">
        <v>0</v>
      </c>
      <c r="DA13" s="59">
        <v>7.03</v>
      </c>
      <c r="DB13" s="59">
        <v>2.93</v>
      </c>
      <c r="DC13" s="59">
        <v>153</v>
      </c>
      <c r="DD13" s="59">
        <v>0</v>
      </c>
      <c r="DE13" s="49">
        <v>0</v>
      </c>
      <c r="DF13" s="59">
        <v>0</v>
      </c>
      <c r="DG13" s="59" t="s">
        <v>232</v>
      </c>
      <c r="DH13" s="1" t="b">
        <v>0</v>
      </c>
      <c r="DI13" s="49">
        <v>7.42</v>
      </c>
      <c r="DJ13" s="49">
        <v>3.09</v>
      </c>
      <c r="DK13" s="1" t="b">
        <v>0</v>
      </c>
      <c r="DL13" s="61" t="s">
        <v>233</v>
      </c>
      <c r="DM13" s="62"/>
      <c r="DN13" s="63">
        <v>0</v>
      </c>
      <c r="DO13" s="63">
        <v>6</v>
      </c>
      <c r="DP13" s="63">
        <v>3</v>
      </c>
      <c r="DQ13" s="63">
        <v>2</v>
      </c>
      <c r="DR13" s="63">
        <v>4</v>
      </c>
    </row>
    <row r="14" spans="1:122" ht="16.5" x14ac:dyDescent="0.2">
      <c r="A14" s="49">
        <v>5</v>
      </c>
      <c r="B14" s="50">
        <v>28219602879</v>
      </c>
      <c r="C14" s="51" t="s">
        <v>243</v>
      </c>
      <c r="D14" s="51" t="s">
        <v>234</v>
      </c>
      <c r="E14" s="51" t="s">
        <v>244</v>
      </c>
      <c r="F14" s="52">
        <v>38259</v>
      </c>
      <c r="G14" s="53" t="s">
        <v>227</v>
      </c>
      <c r="H14" s="53" t="s">
        <v>228</v>
      </c>
      <c r="I14" s="53">
        <v>8.6999999999999993</v>
      </c>
      <c r="J14" s="53">
        <v>7.6</v>
      </c>
      <c r="K14" s="53">
        <v>7.4</v>
      </c>
      <c r="L14" s="53">
        <v>7</v>
      </c>
      <c r="M14" s="53">
        <v>5.6</v>
      </c>
      <c r="N14" s="53">
        <v>7.8</v>
      </c>
      <c r="O14" s="53">
        <v>7.03</v>
      </c>
      <c r="P14" s="53">
        <v>7.37</v>
      </c>
      <c r="Q14" s="53">
        <v>8.3000000000000007</v>
      </c>
      <c r="R14" s="53">
        <v>5.0999999999999996</v>
      </c>
      <c r="S14" s="53">
        <v>5.7</v>
      </c>
      <c r="T14" s="53" t="s">
        <v>229</v>
      </c>
      <c r="U14" s="53">
        <v>6.6</v>
      </c>
      <c r="V14" s="53" t="s">
        <v>229</v>
      </c>
      <c r="W14" s="53" t="s">
        <v>229</v>
      </c>
      <c r="X14" s="53">
        <v>8.9</v>
      </c>
      <c r="Y14" s="53">
        <v>9</v>
      </c>
      <c r="Z14" s="53">
        <v>7.9</v>
      </c>
      <c r="AA14" s="53">
        <v>4.9000000000000004</v>
      </c>
      <c r="AB14" s="53">
        <v>6.9</v>
      </c>
      <c r="AC14" s="53">
        <v>6.4</v>
      </c>
      <c r="AD14" s="53">
        <v>6.5</v>
      </c>
      <c r="AE14" s="53">
        <v>6.9</v>
      </c>
      <c r="AF14" s="53">
        <v>6.1</v>
      </c>
      <c r="AG14" s="53">
        <v>5</v>
      </c>
      <c r="AH14" s="53">
        <v>7.6</v>
      </c>
      <c r="AI14" s="53">
        <v>5.8</v>
      </c>
      <c r="AJ14" s="53">
        <v>9.6</v>
      </c>
      <c r="AK14" s="53">
        <v>8.1999999999999993</v>
      </c>
      <c r="AL14" s="53">
        <v>7.03</v>
      </c>
      <c r="AM14" s="53">
        <v>8.1</v>
      </c>
      <c r="AN14" s="53" t="s">
        <v>229</v>
      </c>
      <c r="AO14" s="53">
        <v>7</v>
      </c>
      <c r="AP14" s="53" t="s">
        <v>229</v>
      </c>
      <c r="AQ14" s="53">
        <v>6.5</v>
      </c>
      <c r="AR14" s="53">
        <v>7.9</v>
      </c>
      <c r="AS14" s="53">
        <v>6.1</v>
      </c>
      <c r="AT14" s="53">
        <v>8.8000000000000007</v>
      </c>
      <c r="AU14" s="53">
        <v>5.7</v>
      </c>
      <c r="AV14" s="53">
        <v>6</v>
      </c>
      <c r="AW14" s="53">
        <v>6.4</v>
      </c>
      <c r="AX14" s="53">
        <v>7</v>
      </c>
      <c r="AY14" s="53">
        <v>7.7</v>
      </c>
      <c r="AZ14" s="53">
        <v>6</v>
      </c>
      <c r="BA14" s="53">
        <v>8</v>
      </c>
      <c r="BB14" s="53">
        <v>6.7</v>
      </c>
      <c r="BC14" s="53">
        <v>8.9</v>
      </c>
      <c r="BD14" s="53">
        <v>6.4</v>
      </c>
      <c r="BE14" s="53">
        <v>7</v>
      </c>
      <c r="BF14" s="53">
        <v>7.4</v>
      </c>
      <c r="BG14" s="53">
        <v>7.3</v>
      </c>
      <c r="BH14" s="53">
        <v>8</v>
      </c>
      <c r="BI14" s="53">
        <v>9.4</v>
      </c>
      <c r="BJ14" s="53">
        <v>5.6</v>
      </c>
      <c r="BK14" s="53">
        <v>7.5</v>
      </c>
      <c r="BL14" s="53">
        <v>8.1</v>
      </c>
      <c r="BM14" s="53">
        <v>7.6</v>
      </c>
      <c r="BN14" s="53">
        <v>6.9</v>
      </c>
      <c r="BO14" s="53">
        <v>6.6</v>
      </c>
      <c r="BP14" s="53">
        <v>6.9</v>
      </c>
      <c r="BQ14" s="53">
        <v>5.4</v>
      </c>
      <c r="BR14" s="53">
        <v>7.8</v>
      </c>
      <c r="BS14" s="53" t="s">
        <v>229</v>
      </c>
      <c r="BT14" s="53" t="s">
        <v>229</v>
      </c>
      <c r="BU14" s="53">
        <v>8.1999999999999993</v>
      </c>
      <c r="BV14" s="53">
        <v>7.6</v>
      </c>
      <c r="BW14" s="53">
        <v>8.8000000000000007</v>
      </c>
      <c r="BX14" s="53">
        <v>7.3</v>
      </c>
      <c r="BY14" s="53">
        <v>8.5</v>
      </c>
      <c r="BZ14" s="53">
        <v>8</v>
      </c>
      <c r="CA14" s="53">
        <v>9.1999999999999993</v>
      </c>
      <c r="CB14" s="53">
        <v>8.6999999999999993</v>
      </c>
      <c r="CC14" s="53" t="s">
        <v>230</v>
      </c>
      <c r="CD14" s="54">
        <v>0</v>
      </c>
      <c r="CE14" s="55">
        <v>145</v>
      </c>
      <c r="CF14" s="56">
        <v>145</v>
      </c>
      <c r="CG14" s="56">
        <v>0</v>
      </c>
      <c r="CH14" s="56">
        <v>0</v>
      </c>
      <c r="CI14" s="56">
        <v>0</v>
      </c>
      <c r="CJ14" s="56">
        <v>0</v>
      </c>
      <c r="CK14" s="53">
        <v>0</v>
      </c>
      <c r="CL14" s="56">
        <v>145</v>
      </c>
      <c r="CM14" s="57">
        <v>145</v>
      </c>
      <c r="CN14" s="56">
        <v>7.11</v>
      </c>
      <c r="CO14" s="56">
        <v>2.94</v>
      </c>
      <c r="CP14" s="58">
        <v>0</v>
      </c>
      <c r="CQ14" s="59" t="s">
        <v>231</v>
      </c>
      <c r="CR14" s="59"/>
      <c r="CS14" s="59">
        <v>0</v>
      </c>
      <c r="CT14" s="59">
        <v>0</v>
      </c>
      <c r="CU14" s="59">
        <v>0</v>
      </c>
      <c r="CV14" s="59">
        <v>0</v>
      </c>
      <c r="CW14" s="49">
        <v>0</v>
      </c>
      <c r="CX14" s="49" t="s">
        <v>230</v>
      </c>
      <c r="CY14" s="49">
        <v>0</v>
      </c>
      <c r="CZ14" s="60">
        <v>0</v>
      </c>
      <c r="DA14" s="59">
        <v>6.74</v>
      </c>
      <c r="DB14" s="59">
        <v>2.79</v>
      </c>
      <c r="DC14" s="59">
        <v>153</v>
      </c>
      <c r="DD14" s="59">
        <v>0</v>
      </c>
      <c r="DE14" s="49">
        <v>0</v>
      </c>
      <c r="DF14" s="59">
        <v>0</v>
      </c>
      <c r="DG14" s="59" t="s">
        <v>232</v>
      </c>
      <c r="DH14" s="1" t="b">
        <v>0</v>
      </c>
      <c r="DI14" s="49">
        <v>7.12</v>
      </c>
      <c r="DJ14" s="49">
        <v>2.93</v>
      </c>
      <c r="DK14" s="1" t="b">
        <v>0</v>
      </c>
      <c r="DL14" s="61" t="s">
        <v>233</v>
      </c>
      <c r="DM14" s="62"/>
      <c r="DN14" s="63">
        <v>0</v>
      </c>
      <c r="DO14" s="63">
        <v>6</v>
      </c>
      <c r="DP14" s="63">
        <v>3</v>
      </c>
      <c r="DQ14" s="63">
        <v>2</v>
      </c>
      <c r="DR14" s="63">
        <v>4</v>
      </c>
    </row>
    <row r="15" spans="1:122" ht="16.5" x14ac:dyDescent="0.2">
      <c r="A15" s="49">
        <v>6</v>
      </c>
      <c r="B15" s="50">
        <v>28212303504</v>
      </c>
      <c r="C15" s="51" t="s">
        <v>224</v>
      </c>
      <c r="D15" s="51" t="s">
        <v>245</v>
      </c>
      <c r="E15" s="51" t="s">
        <v>246</v>
      </c>
      <c r="F15" s="52">
        <v>38096</v>
      </c>
      <c r="G15" s="53" t="s">
        <v>227</v>
      </c>
      <c r="H15" s="53" t="s">
        <v>239</v>
      </c>
      <c r="I15" s="53">
        <v>9</v>
      </c>
      <c r="J15" s="53">
        <v>8.4</v>
      </c>
      <c r="K15" s="53">
        <v>9.4</v>
      </c>
      <c r="L15" s="53">
        <v>9.6</v>
      </c>
      <c r="M15" s="53">
        <v>8.8000000000000007</v>
      </c>
      <c r="N15" s="53">
        <v>9.6</v>
      </c>
      <c r="O15" s="53">
        <v>8.77</v>
      </c>
      <c r="P15" s="53">
        <v>8.83</v>
      </c>
      <c r="Q15" s="53" t="s">
        <v>229</v>
      </c>
      <c r="R15" s="53">
        <v>8.6</v>
      </c>
      <c r="S15" s="53">
        <v>7.1</v>
      </c>
      <c r="T15" s="53">
        <v>8.1999999999999993</v>
      </c>
      <c r="U15" s="53" t="s">
        <v>229</v>
      </c>
      <c r="V15" s="53" t="s">
        <v>229</v>
      </c>
      <c r="W15" s="53" t="s">
        <v>229</v>
      </c>
      <c r="X15" s="53">
        <v>9.5</v>
      </c>
      <c r="Y15" s="53">
        <v>9</v>
      </c>
      <c r="Z15" s="53">
        <v>8.8000000000000007</v>
      </c>
      <c r="AA15" s="53">
        <v>8.3000000000000007</v>
      </c>
      <c r="AB15" s="53">
        <v>8.5</v>
      </c>
      <c r="AC15" s="53">
        <v>9.5</v>
      </c>
      <c r="AD15" s="53">
        <v>8.6</v>
      </c>
      <c r="AE15" s="53">
        <v>7.9</v>
      </c>
      <c r="AF15" s="53">
        <v>7.6</v>
      </c>
      <c r="AG15" s="53">
        <v>7.5</v>
      </c>
      <c r="AH15" s="53">
        <v>7.9</v>
      </c>
      <c r="AI15" s="53">
        <v>5.7</v>
      </c>
      <c r="AJ15" s="53">
        <v>9.9</v>
      </c>
      <c r="AK15" s="53">
        <v>9.1</v>
      </c>
      <c r="AL15" s="53">
        <v>8.67</v>
      </c>
      <c r="AM15" s="53">
        <v>9.4</v>
      </c>
      <c r="AN15" s="53" t="s">
        <v>229</v>
      </c>
      <c r="AO15" s="53">
        <v>9.1999999999999993</v>
      </c>
      <c r="AP15" s="53" t="s">
        <v>229</v>
      </c>
      <c r="AQ15" s="53">
        <v>9</v>
      </c>
      <c r="AR15" s="53">
        <v>9.5</v>
      </c>
      <c r="AS15" s="53">
        <v>9.1999999999999993</v>
      </c>
      <c r="AT15" s="53">
        <v>9.4</v>
      </c>
      <c r="AU15" s="53">
        <v>9.1</v>
      </c>
      <c r="AV15" s="53">
        <v>8.6</v>
      </c>
      <c r="AW15" s="53">
        <v>7.4</v>
      </c>
      <c r="AX15" s="53">
        <v>9.5</v>
      </c>
      <c r="AY15" s="53">
        <v>8.9</v>
      </c>
      <c r="AZ15" s="53">
        <v>7.2</v>
      </c>
      <c r="BA15" s="53">
        <v>8.3000000000000007</v>
      </c>
      <c r="BB15" s="53">
        <v>8.1999999999999993</v>
      </c>
      <c r="BC15" s="53">
        <v>9.6999999999999993</v>
      </c>
      <c r="BD15" s="53">
        <v>8.9</v>
      </c>
      <c r="BE15" s="53">
        <v>8.4</v>
      </c>
      <c r="BF15" s="53">
        <v>9</v>
      </c>
      <c r="BG15" s="53">
        <v>9.6999999999999993</v>
      </c>
      <c r="BH15" s="53">
        <v>9.6999999999999993</v>
      </c>
      <c r="BI15" s="53">
        <v>9.4</v>
      </c>
      <c r="BJ15" s="53">
        <v>7.1</v>
      </c>
      <c r="BK15" s="53">
        <v>9.6999999999999993</v>
      </c>
      <c r="BL15" s="53">
        <v>9.1</v>
      </c>
      <c r="BM15" s="53">
        <v>8.3000000000000007</v>
      </c>
      <c r="BN15" s="53">
        <v>8.3000000000000007</v>
      </c>
      <c r="BO15" s="53">
        <v>9.6999999999999993</v>
      </c>
      <c r="BP15" s="53">
        <v>8.9</v>
      </c>
      <c r="BQ15" s="53">
        <v>7.5</v>
      </c>
      <c r="BR15" s="53">
        <v>9.6</v>
      </c>
      <c r="BS15" s="53" t="s">
        <v>229</v>
      </c>
      <c r="BT15" s="53" t="s">
        <v>229</v>
      </c>
      <c r="BU15" s="53">
        <v>7.6</v>
      </c>
      <c r="BV15" s="53">
        <v>8.3000000000000007</v>
      </c>
      <c r="BW15" s="53">
        <v>9.1</v>
      </c>
      <c r="BX15" s="53">
        <v>8.3000000000000007</v>
      </c>
      <c r="BY15" s="53">
        <v>9</v>
      </c>
      <c r="BZ15" s="53">
        <v>9.6999999999999993</v>
      </c>
      <c r="CA15" s="53">
        <v>9.4</v>
      </c>
      <c r="CB15" s="53">
        <v>9</v>
      </c>
      <c r="CC15" s="53" t="s">
        <v>230</v>
      </c>
      <c r="CD15" s="54">
        <v>0</v>
      </c>
      <c r="CE15" s="55">
        <v>143</v>
      </c>
      <c r="CF15" s="56">
        <v>143</v>
      </c>
      <c r="CG15" s="56">
        <v>0</v>
      </c>
      <c r="CH15" s="56">
        <v>0</v>
      </c>
      <c r="CI15" s="56">
        <v>0</v>
      </c>
      <c r="CJ15" s="56">
        <v>0</v>
      </c>
      <c r="CK15" s="53">
        <v>0</v>
      </c>
      <c r="CL15" s="56">
        <v>143</v>
      </c>
      <c r="CM15" s="57">
        <v>143</v>
      </c>
      <c r="CN15" s="56">
        <v>8.7200000000000006</v>
      </c>
      <c r="CO15" s="56">
        <v>3.78</v>
      </c>
      <c r="CP15" s="58">
        <v>0</v>
      </c>
      <c r="CQ15" s="59" t="s">
        <v>231</v>
      </c>
      <c r="CR15" s="59"/>
      <c r="CS15" s="59">
        <v>0</v>
      </c>
      <c r="CT15" s="59">
        <v>0</v>
      </c>
      <c r="CU15" s="59">
        <v>0</v>
      </c>
      <c r="CV15" s="59">
        <v>0</v>
      </c>
      <c r="CW15" s="49">
        <v>0</v>
      </c>
      <c r="CX15" s="49" t="s">
        <v>230</v>
      </c>
      <c r="CY15" s="49">
        <v>0</v>
      </c>
      <c r="CZ15" s="60">
        <v>0</v>
      </c>
      <c r="DA15" s="59">
        <v>8.26</v>
      </c>
      <c r="DB15" s="59">
        <v>3.58</v>
      </c>
      <c r="DC15" s="59">
        <v>151</v>
      </c>
      <c r="DD15" s="59">
        <v>0</v>
      </c>
      <c r="DE15" s="49">
        <v>0</v>
      </c>
      <c r="DF15" s="59">
        <v>0</v>
      </c>
      <c r="DG15" s="59" t="s">
        <v>232</v>
      </c>
      <c r="DH15" s="1" t="b">
        <v>0</v>
      </c>
      <c r="DI15" s="49">
        <v>8.7200000000000006</v>
      </c>
      <c r="DJ15" s="49">
        <v>3.78</v>
      </c>
      <c r="DK15" s="1" t="b">
        <v>0</v>
      </c>
      <c r="DL15" s="61" t="s">
        <v>233</v>
      </c>
      <c r="DM15" s="62"/>
      <c r="DN15" s="63">
        <v>2</v>
      </c>
      <c r="DO15" s="63">
        <v>6</v>
      </c>
      <c r="DP15" s="63">
        <v>3</v>
      </c>
      <c r="DQ15" s="63">
        <v>2</v>
      </c>
      <c r="DR15" s="63">
        <v>4</v>
      </c>
    </row>
    <row r="16" spans="1:122" s="48" customFormat="1" ht="15.75" x14ac:dyDescent="0.25">
      <c r="A16" s="47" t="s">
        <v>247</v>
      </c>
    </row>
    <row r="17" spans="1:122" ht="16.5" x14ac:dyDescent="0.2">
      <c r="A17" s="49">
        <v>1</v>
      </c>
      <c r="B17" s="50">
        <v>28219602780</v>
      </c>
      <c r="C17" s="51" t="s">
        <v>248</v>
      </c>
      <c r="D17" s="51" t="s">
        <v>249</v>
      </c>
      <c r="E17" s="51" t="s">
        <v>226</v>
      </c>
      <c r="F17" s="52">
        <v>38328</v>
      </c>
      <c r="G17" s="53" t="s">
        <v>227</v>
      </c>
      <c r="H17" s="53" t="s">
        <v>228</v>
      </c>
      <c r="I17" s="53">
        <v>9</v>
      </c>
      <c r="J17" s="53">
        <v>8.5</v>
      </c>
      <c r="K17" s="53">
        <v>8.3000000000000007</v>
      </c>
      <c r="L17" s="53">
        <v>6.2</v>
      </c>
      <c r="M17" s="53">
        <v>6.6</v>
      </c>
      <c r="N17" s="53">
        <v>6.5</v>
      </c>
      <c r="O17" s="53">
        <v>7.43</v>
      </c>
      <c r="P17" s="53">
        <v>7.8</v>
      </c>
      <c r="Q17" s="53">
        <v>7.7</v>
      </c>
      <c r="R17" s="53">
        <v>6.2</v>
      </c>
      <c r="S17" s="53">
        <v>5</v>
      </c>
      <c r="T17" s="53" t="s">
        <v>229</v>
      </c>
      <c r="U17" s="53">
        <v>5.8</v>
      </c>
      <c r="V17" s="53" t="s">
        <v>229</v>
      </c>
      <c r="W17" s="53" t="s">
        <v>229</v>
      </c>
      <c r="X17" s="53">
        <v>9.3000000000000007</v>
      </c>
      <c r="Y17" s="53">
        <v>9</v>
      </c>
      <c r="Z17" s="53">
        <v>8.6999999999999993</v>
      </c>
      <c r="AA17" s="53">
        <v>7.2</v>
      </c>
      <c r="AB17" s="53">
        <v>7.7</v>
      </c>
      <c r="AC17" s="53">
        <v>6.2</v>
      </c>
      <c r="AD17" s="53">
        <v>6.3</v>
      </c>
      <c r="AE17" s="53">
        <v>6.2</v>
      </c>
      <c r="AF17" s="53">
        <v>6.1</v>
      </c>
      <c r="AG17" s="53">
        <v>5.6</v>
      </c>
      <c r="AH17" s="53">
        <v>6.5</v>
      </c>
      <c r="AI17" s="53">
        <v>6</v>
      </c>
      <c r="AJ17" s="53">
        <v>9.9</v>
      </c>
      <c r="AK17" s="53">
        <v>7.8</v>
      </c>
      <c r="AL17" s="53">
        <v>7.67</v>
      </c>
      <c r="AM17" s="53">
        <v>7.8</v>
      </c>
      <c r="AN17" s="53" t="s">
        <v>229</v>
      </c>
      <c r="AO17" s="53">
        <v>6.3</v>
      </c>
      <c r="AP17" s="53" t="s">
        <v>229</v>
      </c>
      <c r="AQ17" s="53">
        <v>6.3</v>
      </c>
      <c r="AR17" s="53">
        <v>6.7</v>
      </c>
      <c r="AS17" s="53">
        <v>6.3</v>
      </c>
      <c r="AT17" s="53">
        <v>6.9</v>
      </c>
      <c r="AU17" s="53">
        <v>4.4000000000000004</v>
      </c>
      <c r="AV17" s="53">
        <v>5.4</v>
      </c>
      <c r="AW17" s="53">
        <v>6.7</v>
      </c>
      <c r="AX17" s="53">
        <v>5</v>
      </c>
      <c r="AY17" s="53">
        <v>8.5</v>
      </c>
      <c r="AZ17" s="53">
        <v>6.7</v>
      </c>
      <c r="BA17" s="53">
        <v>7</v>
      </c>
      <c r="BB17" s="53">
        <v>6.7</v>
      </c>
      <c r="BC17" s="53">
        <v>8</v>
      </c>
      <c r="BD17" s="53">
        <v>5.4</v>
      </c>
      <c r="BE17" s="53">
        <v>8</v>
      </c>
      <c r="BF17" s="53">
        <v>7.7</v>
      </c>
      <c r="BG17" s="53">
        <v>7.5</v>
      </c>
      <c r="BH17" s="53">
        <v>7.6</v>
      </c>
      <c r="BI17" s="53">
        <v>9.4</v>
      </c>
      <c r="BJ17" s="53">
        <v>6.6</v>
      </c>
      <c r="BK17" s="53">
        <v>7.8</v>
      </c>
      <c r="BL17" s="53">
        <v>9.1</v>
      </c>
      <c r="BM17" s="53">
        <v>7.6</v>
      </c>
      <c r="BN17" s="53">
        <v>7.2</v>
      </c>
      <c r="BO17" s="53">
        <v>6.3</v>
      </c>
      <c r="BP17" s="53">
        <v>5.0999999999999996</v>
      </c>
      <c r="BQ17" s="53">
        <v>6.1</v>
      </c>
      <c r="BR17" s="53">
        <v>7.3</v>
      </c>
      <c r="BS17" s="53" t="s">
        <v>229</v>
      </c>
      <c r="BT17" s="53" t="s">
        <v>229</v>
      </c>
      <c r="BU17" s="53">
        <v>8.1</v>
      </c>
      <c r="BV17" s="53">
        <v>7.6</v>
      </c>
      <c r="BW17" s="53">
        <v>8.6</v>
      </c>
      <c r="BX17" s="53">
        <v>7.6</v>
      </c>
      <c r="BY17" s="53">
        <v>7.5</v>
      </c>
      <c r="BZ17" s="53">
        <v>0</v>
      </c>
      <c r="CA17" s="53">
        <v>9.1</v>
      </c>
      <c r="CB17" s="53">
        <v>8.8000000000000007</v>
      </c>
      <c r="CC17" s="53" t="s">
        <v>230</v>
      </c>
      <c r="CD17" s="54">
        <v>0</v>
      </c>
      <c r="CE17" s="55">
        <v>142</v>
      </c>
      <c r="CF17" s="56">
        <v>142</v>
      </c>
      <c r="CG17" s="56">
        <v>0</v>
      </c>
      <c r="CH17" s="56">
        <v>3</v>
      </c>
      <c r="CI17" s="56">
        <v>0</v>
      </c>
      <c r="CJ17" s="56">
        <v>3</v>
      </c>
      <c r="CK17" s="53">
        <v>3</v>
      </c>
      <c r="CL17" s="56">
        <v>145</v>
      </c>
      <c r="CM17" s="57">
        <v>145</v>
      </c>
      <c r="CN17" s="56">
        <v>6.84</v>
      </c>
      <c r="CO17" s="56">
        <v>2.77</v>
      </c>
      <c r="CP17" s="58">
        <v>2.0689655172413793E-2</v>
      </c>
      <c r="CQ17" s="59" t="s">
        <v>250</v>
      </c>
      <c r="CR17" s="59"/>
      <c r="CS17" s="59">
        <v>0</v>
      </c>
      <c r="CT17" s="59">
        <v>0</v>
      </c>
      <c r="CU17" s="59">
        <v>0</v>
      </c>
      <c r="CV17" s="59">
        <v>0</v>
      </c>
      <c r="CW17" s="49">
        <v>0</v>
      </c>
      <c r="CX17" s="49" t="s">
        <v>230</v>
      </c>
      <c r="CY17" s="49">
        <v>0</v>
      </c>
      <c r="CZ17" s="60">
        <v>0</v>
      </c>
      <c r="DA17" s="59">
        <v>6.48</v>
      </c>
      <c r="DB17" s="59">
        <v>2.63</v>
      </c>
      <c r="DC17" s="59">
        <v>153</v>
      </c>
      <c r="DD17" s="59">
        <v>0</v>
      </c>
      <c r="DE17" s="49">
        <v>0</v>
      </c>
      <c r="DF17" s="59">
        <v>0</v>
      </c>
      <c r="DG17" s="59" t="s">
        <v>232</v>
      </c>
      <c r="DH17" s="1" t="b">
        <v>0</v>
      </c>
      <c r="DI17" s="49">
        <v>6.84</v>
      </c>
      <c r="DJ17" s="49">
        <v>2.79</v>
      </c>
      <c r="DK17" s="1" t="b">
        <v>0</v>
      </c>
      <c r="DL17" s="61" t="s">
        <v>233</v>
      </c>
      <c r="DM17" s="62"/>
      <c r="DN17" s="63">
        <v>0</v>
      </c>
      <c r="DO17" s="63">
        <v>6</v>
      </c>
      <c r="DP17" s="63">
        <v>3</v>
      </c>
      <c r="DQ17" s="63">
        <v>2</v>
      </c>
      <c r="DR17" s="63">
        <v>4</v>
      </c>
    </row>
    <row r="18" spans="1:122" ht="16.5" x14ac:dyDescent="0.2">
      <c r="A18" s="49">
        <v>2</v>
      </c>
      <c r="B18" s="50">
        <v>28213200428</v>
      </c>
      <c r="C18" s="51" t="s">
        <v>251</v>
      </c>
      <c r="D18" s="51" t="s">
        <v>252</v>
      </c>
      <c r="E18" s="51" t="s">
        <v>253</v>
      </c>
      <c r="F18" s="52">
        <v>38119</v>
      </c>
      <c r="G18" s="53" t="s">
        <v>227</v>
      </c>
      <c r="H18" s="53" t="s">
        <v>228</v>
      </c>
      <c r="I18" s="53">
        <v>8.8000000000000007</v>
      </c>
      <c r="J18" s="53">
        <v>8</v>
      </c>
      <c r="K18" s="53">
        <v>7.3</v>
      </c>
      <c r="L18" s="53">
        <v>6.2</v>
      </c>
      <c r="M18" s="53">
        <v>4.9000000000000004</v>
      </c>
      <c r="N18" s="53">
        <v>6.9</v>
      </c>
      <c r="O18" s="53">
        <v>5.63</v>
      </c>
      <c r="P18" s="53">
        <v>7.3</v>
      </c>
      <c r="Q18" s="53">
        <v>7.8</v>
      </c>
      <c r="R18" s="53">
        <v>6</v>
      </c>
      <c r="S18" s="53">
        <v>5.5</v>
      </c>
      <c r="T18" s="53" t="s">
        <v>229</v>
      </c>
      <c r="U18" s="53">
        <v>6</v>
      </c>
      <c r="V18" s="53" t="s">
        <v>229</v>
      </c>
      <c r="W18" s="53" t="s">
        <v>229</v>
      </c>
      <c r="X18" s="53">
        <v>9.4</v>
      </c>
      <c r="Y18" s="53">
        <v>8.6999999999999993</v>
      </c>
      <c r="Z18" s="53">
        <v>5.8</v>
      </c>
      <c r="AA18" s="53">
        <v>6.5</v>
      </c>
      <c r="AB18" s="53">
        <v>6.7</v>
      </c>
      <c r="AC18" s="53">
        <v>6.3</v>
      </c>
      <c r="AD18" s="53">
        <v>5.4</v>
      </c>
      <c r="AE18" s="53">
        <v>6</v>
      </c>
      <c r="AF18" s="53">
        <v>5.7</v>
      </c>
      <c r="AG18" s="53">
        <v>4.9000000000000004</v>
      </c>
      <c r="AH18" s="53">
        <v>6.6</v>
      </c>
      <c r="AI18" s="53">
        <v>5.3</v>
      </c>
      <c r="AJ18" s="53">
        <v>9.6</v>
      </c>
      <c r="AK18" s="53">
        <v>7.1</v>
      </c>
      <c r="AL18" s="53">
        <v>7.5</v>
      </c>
      <c r="AM18" s="53">
        <v>6.4</v>
      </c>
      <c r="AN18" s="53" t="s">
        <v>229</v>
      </c>
      <c r="AO18" s="53">
        <v>5.0999999999999996</v>
      </c>
      <c r="AP18" s="53" t="s">
        <v>229</v>
      </c>
      <c r="AQ18" s="53">
        <v>5.6</v>
      </c>
      <c r="AR18" s="53">
        <v>8.1999999999999993</v>
      </c>
      <c r="AS18" s="53">
        <v>5.7</v>
      </c>
      <c r="AT18" s="53">
        <v>6.3</v>
      </c>
      <c r="AU18" s="53" t="s">
        <v>230</v>
      </c>
      <c r="AV18" s="53">
        <v>5</v>
      </c>
      <c r="AW18" s="53">
        <v>5.8</v>
      </c>
      <c r="AX18" s="53">
        <v>5.6</v>
      </c>
      <c r="AY18" s="53">
        <v>7.6</v>
      </c>
      <c r="AZ18" s="53">
        <v>4.5999999999999996</v>
      </c>
      <c r="BA18" s="53">
        <v>6.3</v>
      </c>
      <c r="BB18" s="53">
        <v>6.5</v>
      </c>
      <c r="BC18" s="53">
        <v>6.6</v>
      </c>
      <c r="BD18" s="53">
        <v>6.1</v>
      </c>
      <c r="BE18" s="53">
        <v>6.8</v>
      </c>
      <c r="BF18" s="53">
        <v>6.3</v>
      </c>
      <c r="BG18" s="53">
        <v>6.4</v>
      </c>
      <c r="BH18" s="53">
        <v>7.2</v>
      </c>
      <c r="BI18" s="53">
        <v>9.4</v>
      </c>
      <c r="BJ18" s="53">
        <v>5.0999999999999996</v>
      </c>
      <c r="BK18" s="53">
        <v>6.6</v>
      </c>
      <c r="BL18" s="53">
        <v>7.6</v>
      </c>
      <c r="BM18" s="53">
        <v>5.6</v>
      </c>
      <c r="BN18" s="53">
        <v>7</v>
      </c>
      <c r="BO18" s="53">
        <v>5.8</v>
      </c>
      <c r="BP18" s="53">
        <v>4.8</v>
      </c>
      <c r="BQ18" s="53">
        <v>4.8</v>
      </c>
      <c r="BR18" s="53">
        <v>6.4</v>
      </c>
      <c r="BS18" s="53" t="s">
        <v>229</v>
      </c>
      <c r="BT18" s="53" t="s">
        <v>229</v>
      </c>
      <c r="BU18" s="53">
        <v>7.5</v>
      </c>
      <c r="BV18" s="53">
        <v>7.2</v>
      </c>
      <c r="BW18" s="53">
        <v>6.2</v>
      </c>
      <c r="BX18" s="53">
        <v>7.3</v>
      </c>
      <c r="BY18" s="53">
        <v>6.5</v>
      </c>
      <c r="BZ18" s="53">
        <v>8.3000000000000007</v>
      </c>
      <c r="CA18" s="53">
        <v>9.1999999999999993</v>
      </c>
      <c r="CB18" s="53">
        <v>8.6999999999999993</v>
      </c>
      <c r="CC18" s="53" t="s">
        <v>230</v>
      </c>
      <c r="CD18" s="54">
        <v>0</v>
      </c>
      <c r="CE18" s="55">
        <v>141</v>
      </c>
      <c r="CF18" s="56">
        <v>141</v>
      </c>
      <c r="CG18" s="56">
        <v>0</v>
      </c>
      <c r="CH18" s="56">
        <v>0</v>
      </c>
      <c r="CI18" s="56">
        <v>4</v>
      </c>
      <c r="CJ18" s="56">
        <v>4</v>
      </c>
      <c r="CK18" s="53">
        <v>4</v>
      </c>
      <c r="CL18" s="56">
        <v>145</v>
      </c>
      <c r="CM18" s="57">
        <v>145</v>
      </c>
      <c r="CN18" s="56">
        <v>6.27</v>
      </c>
      <c r="CO18" s="56">
        <v>2.44</v>
      </c>
      <c r="CP18" s="58">
        <v>2.7586206896551724E-2</v>
      </c>
      <c r="CQ18" s="59" t="s">
        <v>250</v>
      </c>
      <c r="CR18" s="59"/>
      <c r="CS18" s="59">
        <v>0</v>
      </c>
      <c r="CT18" s="59">
        <v>0</v>
      </c>
      <c r="CU18" s="59">
        <v>0</v>
      </c>
      <c r="CV18" s="59">
        <v>0</v>
      </c>
      <c r="CW18" s="49">
        <v>0</v>
      </c>
      <c r="CX18" s="49" t="s">
        <v>230</v>
      </c>
      <c r="CY18" s="49">
        <v>0</v>
      </c>
      <c r="CZ18" s="60">
        <v>0</v>
      </c>
      <c r="DA18" s="59">
        <v>5.94</v>
      </c>
      <c r="DB18" s="59">
        <v>2.31</v>
      </c>
      <c r="DC18" s="59">
        <v>153</v>
      </c>
      <c r="DD18" s="59">
        <v>0</v>
      </c>
      <c r="DE18" s="49">
        <v>0</v>
      </c>
      <c r="DF18" s="59">
        <v>0</v>
      </c>
      <c r="DG18" s="59" t="s">
        <v>232</v>
      </c>
      <c r="DH18" s="1" t="b">
        <v>0</v>
      </c>
      <c r="DI18" s="49">
        <v>6.39</v>
      </c>
      <c r="DJ18" s="49">
        <v>2.4500000000000002</v>
      </c>
      <c r="DK18" s="1" t="b">
        <v>0</v>
      </c>
      <c r="DL18" s="61" t="s">
        <v>233</v>
      </c>
      <c r="DM18" s="62"/>
      <c r="DN18" s="63">
        <v>0</v>
      </c>
      <c r="DO18" s="63">
        <v>6</v>
      </c>
      <c r="DP18" s="63">
        <v>3</v>
      </c>
      <c r="DQ18" s="63">
        <v>2</v>
      </c>
      <c r="DR18" s="63">
        <v>4</v>
      </c>
    </row>
    <row r="19" spans="1:122" s="48" customFormat="1" ht="15.75" x14ac:dyDescent="0.25">
      <c r="A19" s="47" t="s">
        <v>254</v>
      </c>
    </row>
    <row r="20" spans="1:122" ht="16.5" x14ac:dyDescent="0.2">
      <c r="A20" s="49">
        <v>1</v>
      </c>
      <c r="B20" s="50">
        <v>28213138590</v>
      </c>
      <c r="C20" s="51" t="s">
        <v>255</v>
      </c>
      <c r="D20" s="51" t="s">
        <v>256</v>
      </c>
      <c r="E20" s="51" t="s">
        <v>257</v>
      </c>
      <c r="F20" s="52">
        <v>38015</v>
      </c>
      <c r="G20" s="53" t="s">
        <v>227</v>
      </c>
      <c r="H20" s="53" t="s">
        <v>258</v>
      </c>
      <c r="I20" s="53">
        <v>8.8000000000000007</v>
      </c>
      <c r="J20" s="53">
        <v>7.6</v>
      </c>
      <c r="K20" s="53">
        <v>7.3</v>
      </c>
      <c r="L20" s="53">
        <v>5.6</v>
      </c>
      <c r="M20" s="53">
        <v>5.7</v>
      </c>
      <c r="N20" s="53">
        <v>6.4</v>
      </c>
      <c r="O20" s="53">
        <v>5.27</v>
      </c>
      <c r="P20" s="53">
        <v>8.1300000000000008</v>
      </c>
      <c r="Q20" s="53">
        <v>7.7</v>
      </c>
      <c r="R20" s="53">
        <v>6.2</v>
      </c>
      <c r="S20" s="53">
        <v>4.5</v>
      </c>
      <c r="T20" s="53" t="s">
        <v>229</v>
      </c>
      <c r="U20" s="53">
        <v>6.4</v>
      </c>
      <c r="V20" s="53" t="s">
        <v>229</v>
      </c>
      <c r="W20" s="53" t="s">
        <v>229</v>
      </c>
      <c r="X20" s="53">
        <v>8.6</v>
      </c>
      <c r="Y20" s="53">
        <v>8.6</v>
      </c>
      <c r="Z20" s="53">
        <v>7.3</v>
      </c>
      <c r="AA20" s="53">
        <v>5.7</v>
      </c>
      <c r="AB20" s="53">
        <v>7.1</v>
      </c>
      <c r="AC20" s="53">
        <v>5.4</v>
      </c>
      <c r="AD20" s="53">
        <v>5</v>
      </c>
      <c r="AE20" s="53">
        <v>5.2</v>
      </c>
      <c r="AF20" s="53">
        <v>5</v>
      </c>
      <c r="AG20" s="53">
        <v>4.9000000000000004</v>
      </c>
      <c r="AH20" s="53">
        <v>4.7</v>
      </c>
      <c r="AI20" s="53">
        <v>5.9</v>
      </c>
      <c r="AJ20" s="53">
        <v>9.3000000000000007</v>
      </c>
      <c r="AK20" s="53">
        <v>6.4</v>
      </c>
      <c r="AL20" s="53">
        <v>6.4</v>
      </c>
      <c r="AM20" s="53">
        <v>7.4</v>
      </c>
      <c r="AN20" s="53" t="s">
        <v>229</v>
      </c>
      <c r="AO20" s="53" t="s">
        <v>230</v>
      </c>
      <c r="AP20" s="53" t="s">
        <v>229</v>
      </c>
      <c r="AQ20" s="53">
        <v>0</v>
      </c>
      <c r="AR20" s="53">
        <v>6</v>
      </c>
      <c r="AS20" s="53">
        <v>5.4</v>
      </c>
      <c r="AT20" s="53">
        <v>6.4</v>
      </c>
      <c r="AU20" s="53">
        <v>5.0999999999999996</v>
      </c>
      <c r="AV20" s="53">
        <v>5.0999999999999996</v>
      </c>
      <c r="AW20" s="53">
        <v>0</v>
      </c>
      <c r="AX20" s="53">
        <v>4.3</v>
      </c>
      <c r="AY20" s="53">
        <v>6.2</v>
      </c>
      <c r="AZ20" s="53">
        <v>4.8</v>
      </c>
      <c r="BA20" s="53">
        <v>7</v>
      </c>
      <c r="BB20" s="53">
        <v>7.1</v>
      </c>
      <c r="BC20" s="53">
        <v>4.7</v>
      </c>
      <c r="BD20" s="53">
        <v>4.5999999999999996</v>
      </c>
      <c r="BE20" s="53">
        <v>6.2</v>
      </c>
      <c r="BF20" s="53">
        <v>6.5</v>
      </c>
      <c r="BG20" s="53">
        <v>6.5</v>
      </c>
      <c r="BH20" s="53">
        <v>6.4</v>
      </c>
      <c r="BI20" s="53">
        <v>9.4</v>
      </c>
      <c r="BJ20" s="53">
        <v>6.3</v>
      </c>
      <c r="BK20" s="53">
        <v>7.3</v>
      </c>
      <c r="BL20" s="53">
        <v>6.8</v>
      </c>
      <c r="BM20" s="53">
        <v>5.5</v>
      </c>
      <c r="BN20" s="53">
        <v>6.3</v>
      </c>
      <c r="BO20" s="53">
        <v>4.2</v>
      </c>
      <c r="BP20" s="53" t="s">
        <v>230</v>
      </c>
      <c r="BQ20" s="53">
        <v>5.2</v>
      </c>
      <c r="BR20" s="53">
        <v>5.2</v>
      </c>
      <c r="BS20" s="53" t="s">
        <v>229</v>
      </c>
      <c r="BT20" s="53" t="s">
        <v>229</v>
      </c>
      <c r="BU20" s="53">
        <v>7.2</v>
      </c>
      <c r="BV20" s="53">
        <v>6.5</v>
      </c>
      <c r="BW20" s="53">
        <v>6.5</v>
      </c>
      <c r="BX20" s="53">
        <v>6.9</v>
      </c>
      <c r="BY20" s="53">
        <v>5.5</v>
      </c>
      <c r="BZ20" s="53">
        <v>6.2</v>
      </c>
      <c r="CA20" s="53">
        <v>9.1</v>
      </c>
      <c r="CB20" s="53">
        <v>8.5</v>
      </c>
      <c r="CC20" s="53" t="s">
        <v>230</v>
      </c>
      <c r="CD20" s="54">
        <v>0</v>
      </c>
      <c r="CE20" s="55">
        <v>136</v>
      </c>
      <c r="CF20" s="56">
        <v>136</v>
      </c>
      <c r="CG20" s="56">
        <v>0</v>
      </c>
      <c r="CH20" s="56">
        <v>6</v>
      </c>
      <c r="CI20" s="56">
        <v>3</v>
      </c>
      <c r="CJ20" s="56">
        <v>9</v>
      </c>
      <c r="CK20" s="53">
        <v>9</v>
      </c>
      <c r="CL20" s="56">
        <v>145</v>
      </c>
      <c r="CM20" s="57">
        <v>145</v>
      </c>
      <c r="CN20" s="56">
        <v>5.72</v>
      </c>
      <c r="CO20" s="56">
        <v>2.14</v>
      </c>
      <c r="CP20" s="58">
        <v>6.2068965517241378E-2</v>
      </c>
      <c r="CQ20" s="59" t="s">
        <v>259</v>
      </c>
      <c r="CR20" s="59"/>
      <c r="CS20" s="59">
        <v>0</v>
      </c>
      <c r="CT20" s="59">
        <v>0</v>
      </c>
      <c r="CU20" s="59">
        <v>0</v>
      </c>
      <c r="CV20" s="59">
        <v>0</v>
      </c>
      <c r="CW20" s="49">
        <v>0</v>
      </c>
      <c r="CX20" s="49" t="s">
        <v>230</v>
      </c>
      <c r="CY20" s="49">
        <v>0</v>
      </c>
      <c r="CZ20" s="60">
        <v>0</v>
      </c>
      <c r="DA20" s="59">
        <v>5.42</v>
      </c>
      <c r="DB20" s="59">
        <v>2.0299999999999998</v>
      </c>
      <c r="DC20" s="59">
        <v>153</v>
      </c>
      <c r="DD20" s="59">
        <v>0</v>
      </c>
      <c r="DE20" s="49">
        <v>0</v>
      </c>
      <c r="DF20" s="59">
        <v>0</v>
      </c>
      <c r="DG20" s="59" t="s">
        <v>232</v>
      </c>
      <c r="DH20" s="1" t="b">
        <v>0</v>
      </c>
      <c r="DI20" s="49">
        <v>6</v>
      </c>
      <c r="DJ20" s="49">
        <v>2.17</v>
      </c>
      <c r="DK20" s="1" t="b">
        <v>0</v>
      </c>
      <c r="DL20" s="61" t="s">
        <v>233</v>
      </c>
      <c r="DM20" s="62"/>
      <c r="DN20" s="63">
        <v>0</v>
      </c>
      <c r="DO20" s="63">
        <v>6</v>
      </c>
      <c r="DP20" s="63">
        <v>3</v>
      </c>
      <c r="DQ20" s="63">
        <v>2</v>
      </c>
      <c r="DR20" s="63">
        <v>4</v>
      </c>
    </row>
    <row r="21" spans="1:122" ht="16.5" x14ac:dyDescent="0.2">
      <c r="A21" s="49">
        <v>2</v>
      </c>
      <c r="B21" s="50">
        <v>25216103936</v>
      </c>
      <c r="C21" s="51" t="s">
        <v>260</v>
      </c>
      <c r="D21" s="51" t="s">
        <v>261</v>
      </c>
      <c r="E21" s="51" t="s">
        <v>262</v>
      </c>
      <c r="F21" s="52">
        <v>37161</v>
      </c>
      <c r="G21" s="53" t="s">
        <v>227</v>
      </c>
      <c r="H21" s="53" t="s">
        <v>258</v>
      </c>
      <c r="I21" s="53">
        <v>9.1</v>
      </c>
      <c r="J21" s="53">
        <v>6.9</v>
      </c>
      <c r="K21" s="53">
        <v>7.5</v>
      </c>
      <c r="L21" s="53">
        <v>7.7</v>
      </c>
      <c r="M21" s="53">
        <v>5.5</v>
      </c>
      <c r="N21" s="53">
        <v>7.2</v>
      </c>
      <c r="O21" s="53">
        <v>7.03</v>
      </c>
      <c r="P21" s="53">
        <v>0</v>
      </c>
      <c r="Q21" s="53">
        <v>9.1999999999999993</v>
      </c>
      <c r="R21" s="53" t="s">
        <v>229</v>
      </c>
      <c r="S21" s="53">
        <v>6.2</v>
      </c>
      <c r="T21" s="53">
        <v>8</v>
      </c>
      <c r="U21" s="53" t="s">
        <v>229</v>
      </c>
      <c r="V21" s="53" t="s">
        <v>229</v>
      </c>
      <c r="W21" s="53" t="s">
        <v>229</v>
      </c>
      <c r="X21" s="53">
        <v>8.1</v>
      </c>
      <c r="Y21" s="53">
        <v>8.1999999999999993</v>
      </c>
      <c r="Z21" s="53">
        <v>7.8</v>
      </c>
      <c r="AA21" s="53">
        <v>8.6</v>
      </c>
      <c r="AB21" s="53">
        <v>4.5999999999999996</v>
      </c>
      <c r="AC21" s="53">
        <v>0</v>
      </c>
      <c r="AD21" s="53">
        <v>9.3000000000000007</v>
      </c>
      <c r="AE21" s="53">
        <v>4.4000000000000004</v>
      </c>
      <c r="AF21" s="53">
        <v>8.1</v>
      </c>
      <c r="AG21" s="53" t="s">
        <v>229</v>
      </c>
      <c r="AH21" s="53">
        <v>6.2</v>
      </c>
      <c r="AI21" s="53" t="s">
        <v>230</v>
      </c>
      <c r="AJ21" s="53">
        <v>8.3000000000000007</v>
      </c>
      <c r="AK21" s="53">
        <v>8.3000000000000007</v>
      </c>
      <c r="AL21" s="53">
        <v>8.27</v>
      </c>
      <c r="AM21" s="53">
        <v>8.8000000000000007</v>
      </c>
      <c r="AN21" s="53" t="s">
        <v>229</v>
      </c>
      <c r="AO21" s="53">
        <v>6</v>
      </c>
      <c r="AP21" s="53">
        <v>6</v>
      </c>
      <c r="AQ21" s="53">
        <v>5.3</v>
      </c>
      <c r="AR21" s="53">
        <v>6.5</v>
      </c>
      <c r="AS21" s="53">
        <v>7.6</v>
      </c>
      <c r="AT21" s="53">
        <v>5.4</v>
      </c>
      <c r="AU21" s="53">
        <v>7.1</v>
      </c>
      <c r="AV21" s="53">
        <v>5.65</v>
      </c>
      <c r="AW21" s="53">
        <v>6.13</v>
      </c>
      <c r="AX21" s="53">
        <v>6.9</v>
      </c>
      <c r="AY21" s="53">
        <v>8.1999999999999993</v>
      </c>
      <c r="AZ21" s="53">
        <v>6.7</v>
      </c>
      <c r="BA21" s="53">
        <v>8.1999999999999993</v>
      </c>
      <c r="BB21" s="53">
        <v>6</v>
      </c>
      <c r="BC21" s="53">
        <v>4.3</v>
      </c>
      <c r="BD21" s="53">
        <v>7.7</v>
      </c>
      <c r="BE21" s="53">
        <v>8</v>
      </c>
      <c r="BF21" s="53">
        <v>6.9</v>
      </c>
      <c r="BG21" s="53">
        <v>6.5</v>
      </c>
      <c r="BH21" s="53">
        <v>4.3</v>
      </c>
      <c r="BI21" s="53">
        <v>8.6</v>
      </c>
      <c r="BJ21" s="53">
        <v>7.9</v>
      </c>
      <c r="BK21" s="53">
        <v>8.1</v>
      </c>
      <c r="BL21" s="53">
        <v>6.8</v>
      </c>
      <c r="BM21" s="53">
        <v>4.7</v>
      </c>
      <c r="BN21" s="53">
        <v>7.3</v>
      </c>
      <c r="BO21" s="53">
        <v>6</v>
      </c>
      <c r="BP21" s="53">
        <v>7.1</v>
      </c>
      <c r="BQ21" s="53">
        <v>4.5999999999999996</v>
      </c>
      <c r="BR21" s="53">
        <v>5.2</v>
      </c>
      <c r="BS21" s="53" t="s">
        <v>229</v>
      </c>
      <c r="BT21" s="53" t="s">
        <v>229</v>
      </c>
      <c r="BU21" s="53">
        <v>0</v>
      </c>
      <c r="BV21" s="53">
        <v>0</v>
      </c>
      <c r="BW21" s="53" t="s">
        <v>230</v>
      </c>
      <c r="BX21" s="53" t="s">
        <v>230</v>
      </c>
      <c r="BY21" s="53">
        <v>5.6</v>
      </c>
      <c r="BZ21" s="53">
        <v>7.8</v>
      </c>
      <c r="CA21" s="53">
        <v>8.4</v>
      </c>
      <c r="CB21" s="53">
        <v>7</v>
      </c>
      <c r="CC21" s="53">
        <v>9.3000000000000007</v>
      </c>
      <c r="CD21" s="54">
        <v>0</v>
      </c>
      <c r="CE21" s="55">
        <v>126</v>
      </c>
      <c r="CF21" s="56">
        <v>126</v>
      </c>
      <c r="CG21" s="56">
        <v>3</v>
      </c>
      <c r="CH21" s="56">
        <v>9</v>
      </c>
      <c r="CI21" s="56">
        <v>7</v>
      </c>
      <c r="CJ21" s="56">
        <v>19</v>
      </c>
      <c r="CK21" s="53">
        <v>19</v>
      </c>
      <c r="CL21" s="56">
        <v>145</v>
      </c>
      <c r="CM21" s="57">
        <v>145</v>
      </c>
      <c r="CN21" s="56">
        <v>5.95</v>
      </c>
      <c r="CO21" s="56">
        <v>2.41</v>
      </c>
      <c r="CP21" s="58">
        <v>0.1310344827586207</v>
      </c>
      <c r="CQ21" s="59" t="s">
        <v>259</v>
      </c>
      <c r="CR21" s="59"/>
      <c r="CS21" s="59">
        <v>0</v>
      </c>
      <c r="CT21" s="59">
        <v>0</v>
      </c>
      <c r="CU21" s="59">
        <v>0</v>
      </c>
      <c r="CV21" s="59">
        <v>0</v>
      </c>
      <c r="CW21" s="49">
        <v>0</v>
      </c>
      <c r="CX21" s="49">
        <v>9.3000000000000007</v>
      </c>
      <c r="CY21" s="49">
        <v>0</v>
      </c>
      <c r="CZ21" s="60">
        <v>3.5</v>
      </c>
      <c r="DA21" s="59">
        <v>5.82</v>
      </c>
      <c r="DB21" s="59">
        <v>2.36</v>
      </c>
      <c r="DC21" s="59">
        <v>153</v>
      </c>
      <c r="DD21" s="59">
        <v>0</v>
      </c>
      <c r="DE21" s="49">
        <v>0</v>
      </c>
      <c r="DF21" s="59">
        <v>0</v>
      </c>
      <c r="DG21" s="59" t="s">
        <v>232</v>
      </c>
      <c r="DH21" s="1" t="b">
        <v>0</v>
      </c>
      <c r="DI21" s="49">
        <v>6.52</v>
      </c>
      <c r="DJ21" s="49">
        <v>2.59</v>
      </c>
      <c r="DK21" s="1" t="b">
        <v>0</v>
      </c>
      <c r="DL21" s="61" t="s">
        <v>233</v>
      </c>
      <c r="DM21" s="62"/>
      <c r="DN21" s="63">
        <v>2</v>
      </c>
      <c r="DO21" s="63">
        <v>6</v>
      </c>
      <c r="DP21" s="63">
        <v>3</v>
      </c>
      <c r="DQ21" s="63">
        <v>0</v>
      </c>
      <c r="DR21" s="63">
        <v>4</v>
      </c>
    </row>
    <row r="22" spans="1:122" ht="16.5" x14ac:dyDescent="0.2">
      <c r="A22" s="49">
        <v>3</v>
      </c>
      <c r="B22" s="50">
        <v>28213203509</v>
      </c>
      <c r="C22" s="51" t="s">
        <v>251</v>
      </c>
      <c r="D22" s="51" t="s">
        <v>263</v>
      </c>
      <c r="E22" s="51" t="s">
        <v>264</v>
      </c>
      <c r="F22" s="52">
        <v>38095</v>
      </c>
      <c r="G22" s="53" t="s">
        <v>227</v>
      </c>
      <c r="H22" s="53" t="s">
        <v>239</v>
      </c>
      <c r="I22" s="53">
        <v>8.1999999999999993</v>
      </c>
      <c r="J22" s="53">
        <v>8.8000000000000007</v>
      </c>
      <c r="K22" s="53">
        <v>6.8</v>
      </c>
      <c r="L22" s="53">
        <v>7.2</v>
      </c>
      <c r="M22" s="53">
        <v>5.9</v>
      </c>
      <c r="N22" s="53">
        <v>4.5999999999999996</v>
      </c>
      <c r="O22" s="53">
        <v>6.4</v>
      </c>
      <c r="P22" s="53">
        <v>8</v>
      </c>
      <c r="Q22" s="53">
        <v>9.3000000000000007</v>
      </c>
      <c r="R22" s="53" t="s">
        <v>229</v>
      </c>
      <c r="S22" s="53">
        <v>4.0999999999999996</v>
      </c>
      <c r="T22" s="53" t="s">
        <v>229</v>
      </c>
      <c r="U22" s="53" t="s">
        <v>229</v>
      </c>
      <c r="V22" s="53" t="s">
        <v>229</v>
      </c>
      <c r="W22" s="53">
        <v>5.8</v>
      </c>
      <c r="X22" s="53">
        <v>9.1999999999999993</v>
      </c>
      <c r="Y22" s="53">
        <v>8.8000000000000007</v>
      </c>
      <c r="Z22" s="53">
        <v>4.4000000000000004</v>
      </c>
      <c r="AA22" s="53">
        <v>8.3000000000000007</v>
      </c>
      <c r="AB22" s="53">
        <v>0</v>
      </c>
      <c r="AC22" s="53" t="s">
        <v>230</v>
      </c>
      <c r="AD22" s="53">
        <v>5.5</v>
      </c>
      <c r="AE22" s="53">
        <v>4.2</v>
      </c>
      <c r="AF22" s="53">
        <v>6.2</v>
      </c>
      <c r="AG22" s="53">
        <v>6</v>
      </c>
      <c r="AH22" s="53">
        <v>5.2</v>
      </c>
      <c r="AI22" s="53">
        <v>4.9000000000000004</v>
      </c>
      <c r="AJ22" s="53">
        <v>9.3000000000000007</v>
      </c>
      <c r="AK22" s="53">
        <v>6.3</v>
      </c>
      <c r="AL22" s="53">
        <v>7.53</v>
      </c>
      <c r="AM22" s="53">
        <v>6.4</v>
      </c>
      <c r="AN22" s="53" t="s">
        <v>229</v>
      </c>
      <c r="AO22" s="53">
        <v>5</v>
      </c>
      <c r="AP22" s="53" t="s">
        <v>229</v>
      </c>
      <c r="AQ22" s="53">
        <v>7.2</v>
      </c>
      <c r="AR22" s="53">
        <v>5.6</v>
      </c>
      <c r="AS22" s="53">
        <v>5.3</v>
      </c>
      <c r="AT22" s="53">
        <v>5.6</v>
      </c>
      <c r="AU22" s="53">
        <v>0</v>
      </c>
      <c r="AV22" s="53" t="s">
        <v>230</v>
      </c>
      <c r="AW22" s="53">
        <v>6.4</v>
      </c>
      <c r="AX22" s="53">
        <v>4</v>
      </c>
      <c r="AY22" s="53">
        <v>6.6</v>
      </c>
      <c r="AZ22" s="53">
        <v>4.8</v>
      </c>
      <c r="BA22" s="53">
        <v>6.3</v>
      </c>
      <c r="BB22" s="53">
        <v>6</v>
      </c>
      <c r="BC22" s="53">
        <v>4.5</v>
      </c>
      <c r="BD22" s="53">
        <v>5.7</v>
      </c>
      <c r="BE22" s="53">
        <v>6.9</v>
      </c>
      <c r="BF22" s="53">
        <v>0</v>
      </c>
      <c r="BG22" s="53">
        <v>4.7</v>
      </c>
      <c r="BH22" s="53">
        <v>5.2</v>
      </c>
      <c r="BI22" s="53">
        <v>9</v>
      </c>
      <c r="BJ22" s="53">
        <v>4.3</v>
      </c>
      <c r="BK22" s="53">
        <v>6.3</v>
      </c>
      <c r="BL22" s="53">
        <v>5.2</v>
      </c>
      <c r="BM22" s="53">
        <v>5.2</v>
      </c>
      <c r="BN22" s="53">
        <v>0</v>
      </c>
      <c r="BO22" s="53">
        <v>4.9000000000000004</v>
      </c>
      <c r="BP22" s="53" t="s">
        <v>230</v>
      </c>
      <c r="BQ22" s="53">
        <v>5.2</v>
      </c>
      <c r="BR22" s="53">
        <v>0</v>
      </c>
      <c r="BS22" s="53" t="s">
        <v>229</v>
      </c>
      <c r="BT22" s="53" t="s">
        <v>229</v>
      </c>
      <c r="BU22" s="53">
        <v>0</v>
      </c>
      <c r="BV22" s="53">
        <v>0</v>
      </c>
      <c r="BW22" s="53">
        <v>0</v>
      </c>
      <c r="BX22" s="53" t="s">
        <v>230</v>
      </c>
      <c r="BY22" s="53" t="s">
        <v>230</v>
      </c>
      <c r="BZ22" s="53">
        <v>0</v>
      </c>
      <c r="CA22" s="53">
        <v>9</v>
      </c>
      <c r="CB22" s="53">
        <v>6</v>
      </c>
      <c r="CC22" s="53" t="s">
        <v>230</v>
      </c>
      <c r="CD22" s="54">
        <v>0</v>
      </c>
      <c r="CE22" s="55">
        <v>114</v>
      </c>
      <c r="CF22" s="56">
        <v>114</v>
      </c>
      <c r="CG22" s="56">
        <v>0</v>
      </c>
      <c r="CH22" s="56">
        <v>20</v>
      </c>
      <c r="CI22" s="56">
        <v>9</v>
      </c>
      <c r="CJ22" s="56">
        <v>29</v>
      </c>
      <c r="CK22" s="53">
        <v>29</v>
      </c>
      <c r="CL22" s="56">
        <v>143</v>
      </c>
      <c r="CM22" s="57">
        <v>143</v>
      </c>
      <c r="CN22" s="56">
        <v>4.79</v>
      </c>
      <c r="CO22" s="56">
        <v>1.77</v>
      </c>
      <c r="CP22" s="58">
        <v>0.20279720279720279</v>
      </c>
      <c r="CQ22" s="59" t="s">
        <v>259</v>
      </c>
      <c r="CR22" s="59"/>
      <c r="CS22" s="59">
        <v>0</v>
      </c>
      <c r="CT22" s="59">
        <v>0</v>
      </c>
      <c r="CU22" s="59">
        <v>0</v>
      </c>
      <c r="CV22" s="59">
        <v>0</v>
      </c>
      <c r="CW22" s="49">
        <v>0</v>
      </c>
      <c r="CX22" s="49" t="s">
        <v>230</v>
      </c>
      <c r="CY22" s="49">
        <v>0</v>
      </c>
      <c r="CZ22" s="60">
        <v>0</v>
      </c>
      <c r="DA22" s="59">
        <v>4.54</v>
      </c>
      <c r="DB22" s="59">
        <v>1.68</v>
      </c>
      <c r="DC22" s="59">
        <v>151</v>
      </c>
      <c r="DD22" s="59">
        <v>0</v>
      </c>
      <c r="DE22" s="49">
        <v>0</v>
      </c>
      <c r="DF22" s="59">
        <v>0</v>
      </c>
      <c r="DG22" s="59" t="s">
        <v>232</v>
      </c>
      <c r="DH22" s="1" t="b">
        <v>0</v>
      </c>
      <c r="DI22" s="49">
        <v>4.83</v>
      </c>
      <c r="DJ22" s="49">
        <v>1.78</v>
      </c>
      <c r="DK22" s="1" t="b">
        <v>0</v>
      </c>
      <c r="DL22" s="61" t="s">
        <v>233</v>
      </c>
      <c r="DM22" s="62"/>
      <c r="DN22" s="63">
        <v>2</v>
      </c>
      <c r="DO22" s="63">
        <v>6</v>
      </c>
      <c r="DP22" s="63">
        <v>3</v>
      </c>
      <c r="DQ22" s="63">
        <v>2</v>
      </c>
      <c r="DR22" s="63">
        <v>4</v>
      </c>
    </row>
    <row r="23" spans="1:122" s="65" customFormat="1" ht="15.75" x14ac:dyDescent="0.25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O23" s="66" t="s">
        <v>265</v>
      </c>
      <c r="AQ23" s="67"/>
      <c r="AR23" s="64"/>
      <c r="AS23" s="64"/>
      <c r="AT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S23" s="67"/>
      <c r="BZ23" s="64"/>
      <c r="CA23" s="67"/>
      <c r="CI23" s="66"/>
      <c r="CK23" s="53" t="e">
        <v>#N/A</v>
      </c>
      <c r="CL23" s="66" t="s">
        <v>265</v>
      </c>
      <c r="CM23" s="67"/>
      <c r="CO23" s="67"/>
      <c r="CP23" s="64"/>
      <c r="CQ23" s="64"/>
      <c r="CR23" s="64"/>
    </row>
    <row r="24" spans="1:122" s="61" customFormat="1" x14ac:dyDescent="0.2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9"/>
      <c r="AO24" s="69"/>
      <c r="AP24" s="69"/>
      <c r="AQ24" s="69" t="s">
        <v>266</v>
      </c>
      <c r="AR24" s="69"/>
      <c r="AS24" s="69"/>
      <c r="AT24" s="69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S24" s="70"/>
      <c r="BZ24" s="68"/>
      <c r="CA24" s="70"/>
      <c r="CI24" s="69"/>
      <c r="CK24" s="69"/>
      <c r="CL24" s="69"/>
      <c r="CM24" s="69"/>
      <c r="CN24" s="69"/>
      <c r="CO24" s="69"/>
      <c r="CP24" s="69" t="s">
        <v>266</v>
      </c>
      <c r="CQ24" s="69"/>
      <c r="CR24" s="69"/>
      <c r="CS24" s="68"/>
    </row>
    <row r="25" spans="1:122" s="69" customFormat="1" x14ac:dyDescent="0.2">
      <c r="A25" s="69" t="s">
        <v>267</v>
      </c>
      <c r="K25" s="69" t="s">
        <v>268</v>
      </c>
      <c r="U25" s="69" t="s">
        <v>269</v>
      </c>
      <c r="AE25" s="69" t="s">
        <v>270</v>
      </c>
      <c r="AF25" s="71"/>
      <c r="AQ25" s="69" t="s">
        <v>271</v>
      </c>
      <c r="AR25" s="61"/>
      <c r="AS25" s="61"/>
      <c r="BF25" s="69" t="s">
        <v>268</v>
      </c>
      <c r="BO25" s="69" t="s">
        <v>269</v>
      </c>
      <c r="CB25" s="69" t="s">
        <v>270</v>
      </c>
      <c r="CN25" s="61"/>
      <c r="CO25" s="61"/>
      <c r="CP25" s="69" t="s">
        <v>271</v>
      </c>
      <c r="CQ25" s="61"/>
      <c r="CR25" s="61"/>
    </row>
    <row r="26" spans="1:122" s="72" customFormat="1" ht="15.75" x14ac:dyDescent="0.25">
      <c r="AF26" s="73"/>
      <c r="AK26" s="61"/>
      <c r="AO26" s="61"/>
      <c r="AP26" s="61"/>
      <c r="AQ26" s="61"/>
      <c r="AR26" s="68"/>
      <c r="AS26" s="61"/>
      <c r="AT26" s="61"/>
      <c r="CC26" s="73"/>
      <c r="CD26" s="73"/>
      <c r="CI26" s="61"/>
      <c r="CK26" s="61"/>
      <c r="CL26" s="61"/>
      <c r="CM26" s="61"/>
      <c r="CN26" s="68"/>
      <c r="CO26" s="61"/>
      <c r="CP26" s="61"/>
      <c r="CQ26" s="68"/>
      <c r="CR26" s="61"/>
    </row>
    <row r="27" spans="1:122" s="72" customFormat="1" ht="15.75" x14ac:dyDescent="0.25">
      <c r="AF27" s="73"/>
      <c r="AK27" s="61"/>
      <c r="AO27" s="61"/>
      <c r="AP27" s="61"/>
      <c r="AQ27" s="61"/>
      <c r="AR27" s="68"/>
      <c r="AS27" s="61"/>
      <c r="AT27" s="61"/>
      <c r="CC27" s="73"/>
      <c r="CD27" s="73"/>
      <c r="CI27" s="61"/>
      <c r="CK27" s="61"/>
      <c r="CL27" s="61"/>
      <c r="CM27" s="61"/>
      <c r="CN27" s="68"/>
      <c r="CO27" s="61"/>
      <c r="CP27" s="61"/>
      <c r="CQ27" s="68"/>
      <c r="CR27" s="61"/>
    </row>
    <row r="28" spans="1:122" s="72" customFormat="1" ht="15.75" x14ac:dyDescent="0.25">
      <c r="AF28" s="73"/>
      <c r="AK28" s="61"/>
      <c r="AO28" s="61"/>
      <c r="AP28" s="61"/>
      <c r="AQ28" s="61"/>
      <c r="AR28" s="68"/>
      <c r="AS28" s="61"/>
      <c r="AT28" s="61"/>
      <c r="CC28" s="73"/>
      <c r="CD28" s="73"/>
      <c r="CI28" s="61"/>
      <c r="CK28" s="61"/>
      <c r="CL28" s="61"/>
      <c r="CM28" s="61"/>
      <c r="CN28" s="68"/>
      <c r="CO28" s="61"/>
      <c r="CP28" s="61"/>
      <c r="CQ28" s="68"/>
      <c r="CR28" s="61"/>
    </row>
    <row r="29" spans="1:122" s="72" customFormat="1" ht="15.75" x14ac:dyDescent="0.25">
      <c r="AF29" s="73"/>
      <c r="AK29" s="61"/>
      <c r="AO29" s="61"/>
      <c r="AP29" s="61"/>
      <c r="AQ29" s="61"/>
      <c r="AR29" s="68"/>
      <c r="AS29" s="61"/>
      <c r="AT29" s="61"/>
      <c r="CC29" s="73"/>
      <c r="CD29" s="73"/>
      <c r="CI29" s="61"/>
      <c r="CK29" s="61"/>
      <c r="CL29" s="61"/>
      <c r="CM29" s="61"/>
      <c r="CN29" s="68"/>
      <c r="CO29" s="61"/>
      <c r="CP29" s="61"/>
      <c r="CQ29" s="68"/>
      <c r="CR29" s="61"/>
    </row>
    <row r="30" spans="1:122" s="72" customFormat="1" ht="15.75" x14ac:dyDescent="0.25">
      <c r="AF30" s="73"/>
      <c r="AK30" s="61"/>
      <c r="AO30" s="61"/>
      <c r="AP30" s="61"/>
      <c r="AQ30" s="61"/>
      <c r="AR30" s="68"/>
      <c r="AS30" s="61"/>
      <c r="AT30" s="61"/>
      <c r="CC30" s="73"/>
      <c r="CD30" s="73"/>
      <c r="CI30" s="61"/>
      <c r="CK30" s="61"/>
      <c r="CL30" s="61"/>
      <c r="CM30" s="61"/>
      <c r="CN30" s="68"/>
      <c r="CO30" s="61"/>
      <c r="CP30" s="61"/>
      <c r="CQ30" s="68"/>
      <c r="CR30" s="61"/>
    </row>
    <row r="31" spans="1:122" s="72" customFormat="1" ht="15.75" x14ac:dyDescent="0.25">
      <c r="AF31" s="73"/>
      <c r="AK31" s="61"/>
      <c r="AO31" s="61"/>
      <c r="AP31" s="61"/>
      <c r="AQ31" s="61"/>
      <c r="AR31" s="68"/>
      <c r="AS31" s="61"/>
      <c r="AT31" s="61"/>
      <c r="CC31" s="73"/>
      <c r="CD31" s="73"/>
      <c r="CI31" s="61"/>
      <c r="CK31" s="61"/>
      <c r="CL31" s="61"/>
      <c r="CM31" s="61"/>
      <c r="CN31" s="68"/>
      <c r="CO31" s="61"/>
      <c r="CP31" s="61"/>
      <c r="CQ31" s="68"/>
      <c r="CR31" s="61"/>
    </row>
    <row r="32" spans="1:122" s="72" customFormat="1" ht="15.75" x14ac:dyDescent="0.25">
      <c r="A32" s="69" t="s">
        <v>272</v>
      </c>
      <c r="AE32" s="71"/>
      <c r="AF32" s="71" t="s">
        <v>273</v>
      </c>
      <c r="AK32" s="74"/>
      <c r="AO32" s="61"/>
      <c r="AP32" s="74"/>
      <c r="AQ32" s="69" t="s">
        <v>274</v>
      </c>
      <c r="AR32" s="69"/>
      <c r="AS32" s="61"/>
      <c r="AT32" s="61"/>
      <c r="CC32" s="71" t="s">
        <v>273</v>
      </c>
      <c r="CD32" s="73"/>
      <c r="CM32" s="69"/>
      <c r="CP32" s="69" t="s">
        <v>274</v>
      </c>
    </row>
    <row r="33" spans="1:123" s="72" customFormat="1" ht="15.75" x14ac:dyDescent="0.25"/>
    <row r="34" spans="1:123" x14ac:dyDescent="0.2">
      <c r="B34" s="1">
        <v>1</v>
      </c>
      <c r="C34" s="1">
        <v>2</v>
      </c>
      <c r="D34" s="1">
        <v>3</v>
      </c>
      <c r="E34" s="1">
        <v>4</v>
      </c>
      <c r="F34" s="1">
        <v>5</v>
      </c>
      <c r="G34" s="1">
        <v>6</v>
      </c>
      <c r="H34" s="1">
        <v>7</v>
      </c>
      <c r="I34" s="1">
        <v>8</v>
      </c>
      <c r="J34" s="1">
        <v>9</v>
      </c>
      <c r="K34" s="1">
        <v>10</v>
      </c>
      <c r="L34" s="1">
        <v>11</v>
      </c>
      <c r="M34" s="1">
        <v>12</v>
      </c>
      <c r="N34" s="1">
        <v>13</v>
      </c>
      <c r="O34" s="1">
        <v>14</v>
      </c>
      <c r="P34" s="1">
        <v>15</v>
      </c>
      <c r="Q34" s="1">
        <v>16</v>
      </c>
      <c r="R34" s="1">
        <v>17</v>
      </c>
      <c r="S34" s="1">
        <v>18</v>
      </c>
      <c r="T34" s="1">
        <v>19</v>
      </c>
      <c r="U34" s="1">
        <v>20</v>
      </c>
      <c r="V34" s="1">
        <v>21</v>
      </c>
      <c r="W34" s="1">
        <v>22</v>
      </c>
      <c r="X34" s="1">
        <v>23</v>
      </c>
      <c r="Y34" s="1">
        <v>24</v>
      </c>
      <c r="Z34" s="1">
        <v>25</v>
      </c>
      <c r="AA34" s="1">
        <v>26</v>
      </c>
      <c r="AB34" s="1">
        <v>27</v>
      </c>
      <c r="AC34" s="1">
        <v>28</v>
      </c>
      <c r="AD34" s="1">
        <v>29</v>
      </c>
      <c r="AE34" s="1">
        <v>30</v>
      </c>
      <c r="AF34" s="1">
        <v>31</v>
      </c>
      <c r="AG34" s="1">
        <v>32</v>
      </c>
      <c r="AH34" s="1">
        <v>33</v>
      </c>
      <c r="AI34" s="1">
        <v>34</v>
      </c>
      <c r="AJ34" s="1">
        <v>35</v>
      </c>
      <c r="AK34" s="1">
        <v>36</v>
      </c>
      <c r="AL34" s="1">
        <v>37</v>
      </c>
      <c r="AM34" s="1">
        <v>38</v>
      </c>
      <c r="AN34" s="1">
        <v>39</v>
      </c>
      <c r="AO34" s="1">
        <v>40</v>
      </c>
      <c r="AP34" s="1">
        <v>41</v>
      </c>
      <c r="AQ34" s="1">
        <v>42</v>
      </c>
      <c r="AR34" s="1">
        <v>43</v>
      </c>
      <c r="AS34" s="1">
        <v>44</v>
      </c>
      <c r="AT34" s="1">
        <v>45</v>
      </c>
      <c r="AU34" s="1">
        <v>46</v>
      </c>
      <c r="AV34" s="1">
        <v>47</v>
      </c>
      <c r="AW34" s="1">
        <v>48</v>
      </c>
      <c r="AX34" s="1">
        <v>49</v>
      </c>
      <c r="AY34" s="1">
        <v>50</v>
      </c>
      <c r="AZ34" s="1">
        <v>51</v>
      </c>
      <c r="BA34" s="1">
        <v>52</v>
      </c>
      <c r="BB34" s="1">
        <v>53</v>
      </c>
      <c r="BC34" s="1">
        <v>54</v>
      </c>
      <c r="BD34" s="1">
        <v>55</v>
      </c>
      <c r="BE34" s="1">
        <v>56</v>
      </c>
      <c r="BF34" s="1">
        <v>57</v>
      </c>
      <c r="BG34" s="1">
        <v>58</v>
      </c>
      <c r="BH34" s="1">
        <v>59</v>
      </c>
      <c r="BI34" s="1">
        <v>60</v>
      </c>
      <c r="BJ34" s="1">
        <v>61</v>
      </c>
      <c r="BK34" s="1">
        <v>62</v>
      </c>
      <c r="BL34" s="1">
        <v>63</v>
      </c>
      <c r="BM34" s="1">
        <v>64</v>
      </c>
      <c r="BN34" s="1">
        <v>65</v>
      </c>
      <c r="BO34" s="1">
        <v>66</v>
      </c>
      <c r="BP34" s="1">
        <v>67</v>
      </c>
      <c r="BQ34" s="1">
        <v>68</v>
      </c>
      <c r="BR34" s="1">
        <v>69</v>
      </c>
      <c r="BS34" s="1">
        <v>70</v>
      </c>
      <c r="BT34" s="1">
        <v>71</v>
      </c>
      <c r="BU34" s="1">
        <v>72</v>
      </c>
      <c r="BV34" s="1">
        <v>73</v>
      </c>
      <c r="BW34" s="1">
        <v>74</v>
      </c>
      <c r="BX34" s="1">
        <v>75</v>
      </c>
      <c r="BY34" s="1">
        <v>76</v>
      </c>
      <c r="BZ34" s="1">
        <v>77</v>
      </c>
      <c r="CA34" s="1">
        <v>78</v>
      </c>
      <c r="CB34" s="1">
        <v>79</v>
      </c>
      <c r="CC34" s="1">
        <v>80</v>
      </c>
      <c r="CD34" s="1">
        <v>81</v>
      </c>
      <c r="CE34" s="1">
        <v>82</v>
      </c>
      <c r="CF34" s="1">
        <v>83</v>
      </c>
      <c r="CG34" s="1">
        <v>84</v>
      </c>
      <c r="CH34" s="1">
        <v>85</v>
      </c>
      <c r="CI34" s="1">
        <v>86</v>
      </c>
      <c r="CJ34" s="1">
        <v>87</v>
      </c>
      <c r="CK34" s="1">
        <v>88</v>
      </c>
      <c r="CL34" s="1">
        <v>89</v>
      </c>
      <c r="CM34" s="1">
        <v>90</v>
      </c>
      <c r="CN34" s="1">
        <v>91</v>
      </c>
      <c r="CO34" s="1">
        <v>92</v>
      </c>
      <c r="CP34" s="1">
        <v>93</v>
      </c>
      <c r="CQ34" s="1">
        <v>94</v>
      </c>
      <c r="CR34" s="1">
        <v>95</v>
      </c>
      <c r="CS34" s="1">
        <v>96</v>
      </c>
      <c r="CT34" s="1">
        <v>97</v>
      </c>
      <c r="CU34" s="1">
        <v>98</v>
      </c>
      <c r="CV34" s="1">
        <v>99</v>
      </c>
      <c r="CW34" s="1">
        <v>100</v>
      </c>
      <c r="CX34" s="1">
        <v>101</v>
      </c>
      <c r="CY34" s="1">
        <v>102</v>
      </c>
      <c r="CZ34" s="1">
        <v>103</v>
      </c>
      <c r="DA34" s="1">
        <v>104</v>
      </c>
      <c r="DB34" s="1">
        <v>105</v>
      </c>
      <c r="DC34" s="1">
        <v>106</v>
      </c>
      <c r="DD34" s="1">
        <v>107</v>
      </c>
      <c r="DE34" s="1">
        <v>108</v>
      </c>
      <c r="DF34" s="1">
        <v>109</v>
      </c>
      <c r="DG34" s="1">
        <v>110</v>
      </c>
      <c r="DH34" s="1">
        <v>111</v>
      </c>
      <c r="DI34" s="1">
        <v>112</v>
      </c>
      <c r="DJ34" s="1">
        <v>113</v>
      </c>
      <c r="DK34" s="1">
        <v>114</v>
      </c>
      <c r="DL34" s="1">
        <v>115</v>
      </c>
      <c r="DM34" s="1">
        <v>116</v>
      </c>
      <c r="DN34" s="1">
        <v>117</v>
      </c>
      <c r="DO34" s="1">
        <v>118</v>
      </c>
      <c r="DP34" s="1">
        <v>119</v>
      </c>
      <c r="DQ34" s="1">
        <v>120</v>
      </c>
      <c r="DR34" s="1">
        <v>121</v>
      </c>
      <c r="DS34" s="1">
        <v>122</v>
      </c>
    </row>
    <row r="36" spans="1:123" ht="37.5" x14ac:dyDescent="0.2">
      <c r="A36" s="75" t="s">
        <v>275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7"/>
      <c r="R36" s="77"/>
      <c r="S36" s="77"/>
      <c r="T36" s="77"/>
      <c r="U36" s="77"/>
      <c r="V36" s="77"/>
      <c r="CL36" s="1"/>
    </row>
    <row r="37" spans="1:123" ht="37.5" x14ac:dyDescent="0.2">
      <c r="A37" s="85" t="s">
        <v>276</v>
      </c>
      <c r="B37" s="85"/>
      <c r="C37" s="85"/>
      <c r="D37" s="85"/>
      <c r="E37" s="85"/>
      <c r="F37" s="85"/>
      <c r="G37" s="85"/>
      <c r="H37" s="85"/>
      <c r="I37" s="85"/>
      <c r="J37" s="77"/>
      <c r="K37" s="85" t="s">
        <v>277</v>
      </c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CL37" s="1"/>
    </row>
    <row r="38" spans="1:123" ht="37.5" x14ac:dyDescent="0.2">
      <c r="A38" s="78" t="s">
        <v>278</v>
      </c>
      <c r="B38" s="78" t="s">
        <v>279</v>
      </c>
      <c r="C38" s="86" t="s">
        <v>280</v>
      </c>
      <c r="D38" s="87"/>
      <c r="E38" s="87"/>
      <c r="F38" s="88"/>
      <c r="G38" s="78"/>
      <c r="H38" s="78"/>
      <c r="I38" s="78" t="s">
        <v>115</v>
      </c>
      <c r="J38" s="77"/>
      <c r="K38" s="78" t="s">
        <v>278</v>
      </c>
      <c r="L38" s="85" t="s">
        <v>279</v>
      </c>
      <c r="M38" s="85"/>
      <c r="N38" s="85"/>
      <c r="O38" s="85" t="s">
        <v>280</v>
      </c>
      <c r="P38" s="85"/>
      <c r="Q38" s="85"/>
      <c r="R38" s="85"/>
      <c r="S38" s="85"/>
      <c r="T38" s="85"/>
      <c r="U38" s="85"/>
      <c r="V38" s="78" t="s">
        <v>115</v>
      </c>
      <c r="CL38" s="1"/>
    </row>
    <row r="39" spans="1:123" ht="37.5" x14ac:dyDescent="0.2">
      <c r="A39" s="79">
        <v>1</v>
      </c>
      <c r="B39" s="80" t="s">
        <v>88</v>
      </c>
      <c r="C39" s="81" t="s">
        <v>171</v>
      </c>
      <c r="D39" s="82"/>
      <c r="E39" s="82"/>
      <c r="F39" s="83">
        <v>3</v>
      </c>
      <c r="G39" s="80"/>
      <c r="H39" s="80"/>
      <c r="I39" s="79">
        <v>3</v>
      </c>
      <c r="J39" s="77"/>
      <c r="K39" s="79">
        <v>1</v>
      </c>
      <c r="L39" s="84" t="s">
        <v>93</v>
      </c>
      <c r="M39" s="84"/>
      <c r="N39" s="84"/>
      <c r="O39" s="84" t="s">
        <v>176</v>
      </c>
      <c r="P39" s="84"/>
      <c r="Q39" s="84"/>
      <c r="R39" s="84"/>
      <c r="S39" s="84"/>
      <c r="T39" s="84"/>
      <c r="U39" s="84"/>
      <c r="V39" s="79">
        <v>3</v>
      </c>
      <c r="CL39" s="1"/>
    </row>
    <row r="40" spans="1:123" ht="37.5" x14ac:dyDescent="0.2">
      <c r="A40" s="79">
        <v>2</v>
      </c>
      <c r="B40" s="80" t="s">
        <v>89</v>
      </c>
      <c r="C40" s="81" t="s">
        <v>172</v>
      </c>
      <c r="D40" s="82"/>
      <c r="E40" s="82"/>
      <c r="F40" s="83">
        <v>3</v>
      </c>
      <c r="G40" s="80"/>
      <c r="H40" s="80"/>
      <c r="I40" s="79">
        <v>3</v>
      </c>
      <c r="J40" s="77"/>
      <c r="K40" s="79">
        <v>2</v>
      </c>
      <c r="L40" s="84" t="s">
        <v>92</v>
      </c>
      <c r="M40" s="84"/>
      <c r="N40" s="84"/>
      <c r="O40" s="84" t="s">
        <v>175</v>
      </c>
      <c r="P40" s="84"/>
      <c r="Q40" s="84"/>
      <c r="R40" s="84"/>
      <c r="S40" s="84"/>
      <c r="T40" s="84"/>
      <c r="U40" s="84"/>
      <c r="V40" s="79">
        <v>2</v>
      </c>
      <c r="CL40" s="1"/>
    </row>
  </sheetData>
  <mergeCells count="96">
    <mergeCell ref="CM4:CM7"/>
    <mergeCell ref="A1:E1"/>
    <mergeCell ref="A2:E2"/>
    <mergeCell ref="A4:E4"/>
    <mergeCell ref="I4:AI4"/>
    <mergeCell ref="AJ4:BK4"/>
    <mergeCell ref="BL4:CB4"/>
    <mergeCell ref="CD4:CF5"/>
    <mergeCell ref="CG4:CI6"/>
    <mergeCell ref="CJ4:CJ7"/>
    <mergeCell ref="CK4:CK7"/>
    <mergeCell ref="CL4:CL7"/>
    <mergeCell ref="DC4:DC7"/>
    <mergeCell ref="DF4:DF7"/>
    <mergeCell ref="A6:E7"/>
    <mergeCell ref="I6:I7"/>
    <mergeCell ref="J6:J7"/>
    <mergeCell ref="K6:K7"/>
    <mergeCell ref="L6:L7"/>
    <mergeCell ref="M6:M7"/>
    <mergeCell ref="N6:N7"/>
    <mergeCell ref="O6:O7"/>
    <mergeCell ref="CN4:CN7"/>
    <mergeCell ref="CO4:CO7"/>
    <mergeCell ref="CP4:CP6"/>
    <mergeCell ref="CQ4:CQ7"/>
    <mergeCell ref="DA4:DA7"/>
    <mergeCell ref="DB4:DB7"/>
    <mergeCell ref="AH6:AH7"/>
    <mergeCell ref="P6:P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X6:AX7"/>
    <mergeCell ref="AI6:AI7"/>
    <mergeCell ref="AJ6:AJ7"/>
    <mergeCell ref="AK6:AK7"/>
    <mergeCell ref="AL6:AL7"/>
    <mergeCell ref="AQ6:AQ7"/>
    <mergeCell ref="AR6:AR7"/>
    <mergeCell ref="AS6:AS7"/>
    <mergeCell ref="AT6:AT7"/>
    <mergeCell ref="AU6:AU7"/>
    <mergeCell ref="AV6:AV7"/>
    <mergeCell ref="AW6:AW7"/>
    <mergeCell ref="BJ6:BJ7"/>
    <mergeCell ref="AY6:AY7"/>
    <mergeCell ref="AZ6:AZ7"/>
    <mergeCell ref="BA6:BA7"/>
    <mergeCell ref="BB6:BB7"/>
    <mergeCell ref="BC6:BC7"/>
    <mergeCell ref="BD6:BD7"/>
    <mergeCell ref="BE6:BE7"/>
    <mergeCell ref="BF6:BF7"/>
    <mergeCell ref="BG6:BG7"/>
    <mergeCell ref="BH6:BH7"/>
    <mergeCell ref="BI6:BI7"/>
    <mergeCell ref="BL6:BL7"/>
    <mergeCell ref="BM6:BM7"/>
    <mergeCell ref="BN6:BN7"/>
    <mergeCell ref="BO6:BO7"/>
    <mergeCell ref="BP6:BP7"/>
    <mergeCell ref="BZ6:BZ7"/>
    <mergeCell ref="CA6:CA7"/>
    <mergeCell ref="CB6:CB7"/>
    <mergeCell ref="CD6:CD7"/>
    <mergeCell ref="Q7:R7"/>
    <mergeCell ref="S7:W7"/>
    <mergeCell ref="AM7:AN7"/>
    <mergeCell ref="AO7:AP7"/>
    <mergeCell ref="BR7:BT7"/>
    <mergeCell ref="BQ6:BQ7"/>
    <mergeCell ref="BU6:BU7"/>
    <mergeCell ref="BV6:BV7"/>
    <mergeCell ref="BW6:BW7"/>
    <mergeCell ref="BX6:BX7"/>
    <mergeCell ref="BY6:BY7"/>
    <mergeCell ref="BK6:BK7"/>
    <mergeCell ref="C40:F40"/>
    <mergeCell ref="L40:N40"/>
    <mergeCell ref="O40:U40"/>
    <mergeCell ref="A37:I37"/>
    <mergeCell ref="K37:V37"/>
    <mergeCell ref="C38:F38"/>
    <mergeCell ref="L38:N38"/>
    <mergeCell ref="O38:U38"/>
    <mergeCell ref="C39:F39"/>
    <mergeCell ref="L39:N39"/>
    <mergeCell ref="O39:U39"/>
  </mergeCells>
  <conditionalFormatting sqref="C10:CC15 CW10:CY15 DE10:DE15 DI10:DJ15 C17:CC18 CW17:CY18 DE17:DE18 DI17:DJ18 C20:CC22 CW20:CY22 DE20:DE22 DI20:DJ22">
    <cfRule type="cellIs" dxfId="5" priority="3" operator="lessThan">
      <formula>4</formula>
    </cfRule>
  </conditionalFormatting>
  <conditionalFormatting sqref="CJ10:CJ15 CJ17:CJ18 CJ20:CJ22">
    <cfRule type="cellIs" dxfId="4" priority="2" operator="notEqual">
      <formula>$CK10</formula>
    </cfRule>
  </conditionalFormatting>
  <conditionalFormatting sqref="CK10:CK15 CK17:CK18 CK20:CK23">
    <cfRule type="cellIs" dxfId="3" priority="1" operator="notEqual">
      <formula>$CJ10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2D3A-FD6C-4F77-A73F-98324DACE518}">
  <dimension ref="A1:DS28"/>
  <sheetViews>
    <sheetView tabSelected="1" topLeftCell="A7" workbookViewId="0">
      <selection activeCell="D14" sqref="D14"/>
    </sheetView>
  </sheetViews>
  <sheetFormatPr defaultRowHeight="12.75" x14ac:dyDescent="0.2"/>
  <cols>
    <col min="1" max="1" width="3.7109375" style="1" customWidth="1"/>
    <col min="2" max="2" width="11.7109375" style="1" customWidth="1"/>
    <col min="3" max="3" width="7.85546875" style="1" customWidth="1"/>
    <col min="4" max="4" width="10.5703125" style="1" customWidth="1"/>
    <col min="5" max="5" width="7.140625" style="1" bestFit="1" customWidth="1"/>
    <col min="6" max="6" width="10.7109375" style="1" customWidth="1"/>
    <col min="7" max="7" width="7" style="1" customWidth="1"/>
    <col min="8" max="8" width="10.28515625" style="1" customWidth="1"/>
    <col min="9" max="80" width="4.7109375" style="1" customWidth="1"/>
    <col min="81" max="83" width="5.5703125" style="1" customWidth="1"/>
    <col min="84" max="84" width="4.7109375" style="1" customWidth="1"/>
    <col min="85" max="88" width="4.140625" style="1" customWidth="1"/>
    <col min="89" max="89" width="4.7109375" style="1" hidden="1" customWidth="1"/>
    <col min="90" max="90" width="4.7109375" style="22" customWidth="1"/>
    <col min="91" max="93" width="4.7109375" style="1" customWidth="1"/>
    <col min="94" max="94" width="6.85546875" style="1" customWidth="1"/>
    <col min="95" max="96" width="11.140625" style="1" customWidth="1"/>
    <col min="97" max="98" width="5.28515625" style="1" bestFit="1" customWidth="1"/>
    <col min="99" max="99" width="5.140625" style="1" customWidth="1"/>
    <col min="100" max="100" width="5.28515625" style="1" customWidth="1"/>
    <col min="101" max="107" width="4.7109375" style="1" customWidth="1"/>
    <col min="108" max="111" width="12.28515625" style="1" customWidth="1"/>
    <col min="112" max="16384" width="9.140625" style="1"/>
  </cols>
  <sheetData>
    <row r="1" spans="1:122" ht="20.25" x14ac:dyDescent="0.2">
      <c r="A1" s="118" t="s">
        <v>0</v>
      </c>
      <c r="B1" s="118"/>
      <c r="C1" s="118"/>
      <c r="D1" s="118"/>
      <c r="E1" s="118"/>
      <c r="X1" s="2" t="s">
        <v>1</v>
      </c>
      <c r="AD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BA1" s="3"/>
      <c r="BI1" s="3"/>
      <c r="BJ1" s="3"/>
      <c r="BK1" s="3"/>
      <c r="BL1" s="3"/>
      <c r="BM1" s="3"/>
      <c r="BN1" s="3"/>
      <c r="BO1" s="2"/>
      <c r="BR1" s="3"/>
      <c r="BS1" s="2"/>
      <c r="BT1" s="2" t="s">
        <v>1</v>
      </c>
      <c r="BU1" s="2"/>
      <c r="BV1" s="2"/>
      <c r="BW1" s="2"/>
      <c r="BX1" s="2"/>
      <c r="BY1" s="2"/>
      <c r="BZ1" s="2"/>
      <c r="CA1" s="2"/>
      <c r="CB1" s="2"/>
      <c r="CC1" s="4"/>
      <c r="CD1" s="4"/>
      <c r="CE1" s="4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J1" s="5" t="s">
        <v>281</v>
      </c>
    </row>
    <row r="2" spans="1:122" ht="15.75" x14ac:dyDescent="0.2">
      <c r="A2" s="118" t="s">
        <v>3</v>
      </c>
      <c r="B2" s="118"/>
      <c r="C2" s="118"/>
      <c r="D2" s="118"/>
      <c r="E2" s="118"/>
      <c r="X2" s="6" t="s">
        <v>282</v>
      </c>
      <c r="AD2" s="6"/>
      <c r="AG2" s="6"/>
      <c r="AH2" s="6"/>
      <c r="AI2" s="6"/>
      <c r="AJ2" s="6"/>
      <c r="AK2" s="6"/>
      <c r="AL2" s="6"/>
      <c r="AM2" s="6"/>
      <c r="AN2" s="7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7"/>
      <c r="BA2" s="3"/>
      <c r="BI2" s="3"/>
      <c r="BJ2" s="3"/>
      <c r="BK2" s="3"/>
      <c r="BL2" s="3"/>
      <c r="BM2" s="3"/>
      <c r="BN2" s="3"/>
      <c r="BO2" s="6"/>
      <c r="BR2" s="3"/>
      <c r="BS2" s="6"/>
      <c r="BT2" s="6" t="s">
        <v>282</v>
      </c>
      <c r="BU2" s="6"/>
      <c r="BV2" s="6"/>
      <c r="BW2" s="6"/>
      <c r="BX2" s="6"/>
      <c r="BY2" s="6"/>
      <c r="BZ2" s="6"/>
      <c r="CA2" s="6"/>
      <c r="CB2" s="6"/>
      <c r="CC2" s="7"/>
      <c r="CD2" s="7"/>
      <c r="CE2" s="7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J2" s="5" t="s">
        <v>6</v>
      </c>
    </row>
    <row r="3" spans="1:122" s="9" customFormat="1" ht="15.75" x14ac:dyDescent="0.2">
      <c r="A3" s="8"/>
      <c r="B3" s="8"/>
      <c r="C3" s="8"/>
      <c r="D3" s="8"/>
      <c r="E3" s="8"/>
      <c r="I3" s="10">
        <v>7</v>
      </c>
      <c r="J3" s="10">
        <v>8</v>
      </c>
      <c r="K3" s="10">
        <v>9</v>
      </c>
      <c r="L3" s="10">
        <v>10</v>
      </c>
      <c r="M3" s="10">
        <v>11</v>
      </c>
      <c r="N3" s="10">
        <v>12</v>
      </c>
      <c r="O3" s="10">
        <v>13</v>
      </c>
      <c r="P3" s="10">
        <v>14</v>
      </c>
      <c r="Q3" s="10">
        <v>15</v>
      </c>
      <c r="R3" s="10">
        <v>16</v>
      </c>
      <c r="S3" s="10">
        <v>17</v>
      </c>
      <c r="T3" s="10">
        <v>18</v>
      </c>
      <c r="U3" s="10">
        <v>19</v>
      </c>
      <c r="V3" s="10">
        <v>20</v>
      </c>
      <c r="W3" s="10">
        <v>21</v>
      </c>
      <c r="X3" s="10">
        <v>22</v>
      </c>
      <c r="Y3" s="10">
        <v>23</v>
      </c>
      <c r="Z3" s="10">
        <v>24</v>
      </c>
      <c r="AA3" s="10">
        <v>25</v>
      </c>
      <c r="AB3" s="10">
        <v>26</v>
      </c>
      <c r="AC3" s="10">
        <v>27</v>
      </c>
      <c r="AD3" s="10">
        <v>28</v>
      </c>
      <c r="AE3" s="10">
        <v>29</v>
      </c>
      <c r="AF3" s="10">
        <v>30</v>
      </c>
      <c r="AG3" s="10">
        <v>31</v>
      </c>
      <c r="AH3" s="10">
        <v>32</v>
      </c>
      <c r="AI3" s="10">
        <v>33</v>
      </c>
      <c r="AJ3" s="10">
        <v>40</v>
      </c>
      <c r="AK3" s="10">
        <v>41</v>
      </c>
      <c r="AL3" s="10">
        <v>42</v>
      </c>
      <c r="AM3" s="10">
        <v>43</v>
      </c>
      <c r="AN3" s="10">
        <v>44</v>
      </c>
      <c r="AO3" s="10">
        <v>45</v>
      </c>
      <c r="AP3" s="10">
        <v>46</v>
      </c>
      <c r="AQ3" s="10">
        <v>47</v>
      </c>
      <c r="AR3" s="10">
        <v>48</v>
      </c>
      <c r="AS3" s="10">
        <v>49</v>
      </c>
      <c r="AT3" s="10">
        <v>50</v>
      </c>
      <c r="AU3" s="10">
        <v>51</v>
      </c>
      <c r="AV3" s="10">
        <v>52</v>
      </c>
      <c r="AW3" s="10">
        <v>53</v>
      </c>
      <c r="AX3" s="10">
        <v>54</v>
      </c>
      <c r="AY3" s="10">
        <v>55</v>
      </c>
      <c r="AZ3" s="10">
        <v>56</v>
      </c>
      <c r="BA3" s="10">
        <v>57</v>
      </c>
      <c r="BB3" s="10">
        <v>58</v>
      </c>
      <c r="BC3" s="10">
        <v>59</v>
      </c>
      <c r="BD3" s="10">
        <v>60</v>
      </c>
      <c r="BE3" s="10">
        <v>61</v>
      </c>
      <c r="BF3" s="10">
        <v>62</v>
      </c>
      <c r="BG3" s="10">
        <v>63</v>
      </c>
      <c r="BH3" s="10">
        <v>64</v>
      </c>
      <c r="BI3" s="10">
        <v>65</v>
      </c>
      <c r="BJ3" s="10">
        <v>66</v>
      </c>
      <c r="BK3" s="10">
        <v>67</v>
      </c>
      <c r="BL3" s="10">
        <v>69</v>
      </c>
      <c r="BM3" s="10">
        <v>70</v>
      </c>
      <c r="BN3" s="10">
        <v>71</v>
      </c>
      <c r="BO3" s="10">
        <v>72</v>
      </c>
      <c r="BP3" s="10">
        <v>73</v>
      </c>
      <c r="BQ3" s="10">
        <v>74</v>
      </c>
      <c r="BR3" s="10">
        <v>75</v>
      </c>
      <c r="BS3" s="10">
        <v>76</v>
      </c>
      <c r="BT3" s="10">
        <v>77</v>
      </c>
      <c r="BU3" s="10">
        <v>78</v>
      </c>
      <c r="BV3" s="10">
        <v>79</v>
      </c>
      <c r="BW3" s="10">
        <v>80</v>
      </c>
      <c r="BX3" s="10">
        <v>81</v>
      </c>
      <c r="BY3" s="10">
        <v>82</v>
      </c>
      <c r="BZ3" s="10">
        <v>83</v>
      </c>
      <c r="CA3" s="10">
        <v>84</v>
      </c>
      <c r="CB3" s="10">
        <v>85</v>
      </c>
      <c r="CC3" s="10">
        <v>86</v>
      </c>
      <c r="CD3" s="10"/>
      <c r="CE3" s="10"/>
      <c r="CF3" s="10"/>
      <c r="CG3" s="10"/>
      <c r="CH3" s="10"/>
      <c r="CI3" s="10"/>
      <c r="CJ3" s="10"/>
      <c r="CK3" s="10" t="s">
        <v>7</v>
      </c>
      <c r="CL3" s="10"/>
      <c r="CM3" s="10" t="s">
        <v>8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J3" s="11" t="s">
        <v>9</v>
      </c>
    </row>
    <row r="4" spans="1:122" s="22" customFormat="1" ht="67.5" x14ac:dyDescent="0.2">
      <c r="A4" s="119"/>
      <c r="B4" s="120"/>
      <c r="C4" s="120"/>
      <c r="D4" s="120"/>
      <c r="E4" s="120"/>
      <c r="F4" s="12"/>
      <c r="G4" s="12"/>
      <c r="H4" s="12"/>
      <c r="I4" s="126" t="s">
        <v>10</v>
      </c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 t="s">
        <v>11</v>
      </c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9" t="s">
        <v>12</v>
      </c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3"/>
      <c r="CD4" s="105" t="s">
        <v>13</v>
      </c>
      <c r="CE4" s="106"/>
      <c r="CF4" s="107"/>
      <c r="CG4" s="111" t="s">
        <v>14</v>
      </c>
      <c r="CH4" s="111"/>
      <c r="CI4" s="111"/>
      <c r="CJ4" s="112" t="s">
        <v>15</v>
      </c>
      <c r="CK4" s="115" t="s">
        <v>15</v>
      </c>
      <c r="CL4" s="100" t="s">
        <v>16</v>
      </c>
      <c r="CM4" s="100" t="s">
        <v>17</v>
      </c>
      <c r="CN4" s="100" t="s">
        <v>18</v>
      </c>
      <c r="CO4" s="100" t="s">
        <v>19</v>
      </c>
      <c r="CP4" s="100" t="s">
        <v>20</v>
      </c>
      <c r="CQ4" s="100" t="s">
        <v>21</v>
      </c>
      <c r="CR4" s="15" t="s">
        <v>22</v>
      </c>
      <c r="CS4" s="16" t="s">
        <v>23</v>
      </c>
      <c r="CT4" s="16" t="s">
        <v>24</v>
      </c>
      <c r="CU4" s="17" t="s">
        <v>25</v>
      </c>
      <c r="CV4" s="17" t="s">
        <v>26</v>
      </c>
      <c r="CW4" s="18" t="s">
        <v>27</v>
      </c>
      <c r="CX4" s="19"/>
      <c r="CY4" s="20"/>
      <c r="CZ4" s="16" t="s">
        <v>28</v>
      </c>
      <c r="DA4" s="100" t="s">
        <v>29</v>
      </c>
      <c r="DB4" s="100" t="s">
        <v>30</v>
      </c>
      <c r="DC4" s="100" t="s">
        <v>31</v>
      </c>
      <c r="DD4" s="16" t="s">
        <v>32</v>
      </c>
      <c r="DE4" s="16" t="s">
        <v>33</v>
      </c>
      <c r="DF4" s="100" t="s">
        <v>34</v>
      </c>
      <c r="DG4" s="21" t="s">
        <v>35</v>
      </c>
    </row>
    <row r="5" spans="1:122" ht="33.75" x14ac:dyDescent="0.2">
      <c r="A5" s="23"/>
      <c r="B5" s="24"/>
      <c r="C5" s="25" t="s">
        <v>36</v>
      </c>
      <c r="D5" s="25" t="s">
        <v>37</v>
      </c>
      <c r="E5" s="25" t="s">
        <v>38</v>
      </c>
      <c r="F5" s="26" t="s">
        <v>39</v>
      </c>
      <c r="G5" s="26" t="s">
        <v>40</v>
      </c>
      <c r="H5" s="26" t="s">
        <v>41</v>
      </c>
      <c r="I5" s="15" t="s">
        <v>42</v>
      </c>
      <c r="J5" s="16" t="s">
        <v>43</v>
      </c>
      <c r="K5" s="16" t="s">
        <v>44</v>
      </c>
      <c r="L5" s="16" t="s">
        <v>45</v>
      </c>
      <c r="M5" s="16" t="s">
        <v>46</v>
      </c>
      <c r="N5" s="16" t="s">
        <v>47</v>
      </c>
      <c r="O5" s="16" t="s">
        <v>48</v>
      </c>
      <c r="P5" s="16" t="s">
        <v>49</v>
      </c>
      <c r="Q5" s="16" t="s">
        <v>50</v>
      </c>
      <c r="R5" s="16" t="s">
        <v>51</v>
      </c>
      <c r="S5" s="16" t="s">
        <v>52</v>
      </c>
      <c r="T5" s="16" t="s">
        <v>53</v>
      </c>
      <c r="U5" s="16" t="s">
        <v>54</v>
      </c>
      <c r="V5" s="16" t="s">
        <v>55</v>
      </c>
      <c r="W5" s="16" t="s">
        <v>56</v>
      </c>
      <c r="X5" s="16" t="s">
        <v>57</v>
      </c>
      <c r="Y5" s="16" t="s">
        <v>58</v>
      </c>
      <c r="Z5" s="16" t="s">
        <v>59</v>
      </c>
      <c r="AA5" s="16" t="s">
        <v>60</v>
      </c>
      <c r="AB5" s="16" t="s">
        <v>61</v>
      </c>
      <c r="AC5" s="16" t="s">
        <v>62</v>
      </c>
      <c r="AD5" s="16" t="s">
        <v>63</v>
      </c>
      <c r="AE5" s="16" t="s">
        <v>64</v>
      </c>
      <c r="AF5" s="16" t="s">
        <v>65</v>
      </c>
      <c r="AG5" s="16" t="s">
        <v>66</v>
      </c>
      <c r="AH5" s="16" t="s">
        <v>67</v>
      </c>
      <c r="AI5" s="16" t="s">
        <v>68</v>
      </c>
      <c r="AJ5" s="16" t="s">
        <v>69</v>
      </c>
      <c r="AK5" s="16" t="s">
        <v>70</v>
      </c>
      <c r="AL5" s="16" t="s">
        <v>71</v>
      </c>
      <c r="AM5" s="16" t="s">
        <v>72</v>
      </c>
      <c r="AN5" s="16" t="s">
        <v>73</v>
      </c>
      <c r="AO5" s="16" t="s">
        <v>74</v>
      </c>
      <c r="AP5" s="16" t="s">
        <v>75</v>
      </c>
      <c r="AQ5" s="16" t="s">
        <v>76</v>
      </c>
      <c r="AR5" s="16" t="s">
        <v>77</v>
      </c>
      <c r="AS5" s="16" t="s">
        <v>78</v>
      </c>
      <c r="AT5" s="16" t="s">
        <v>79</v>
      </c>
      <c r="AU5" s="16" t="s">
        <v>80</v>
      </c>
      <c r="AV5" s="16" t="s">
        <v>81</v>
      </c>
      <c r="AW5" s="16" t="s">
        <v>82</v>
      </c>
      <c r="AX5" s="16" t="s">
        <v>83</v>
      </c>
      <c r="AY5" s="16" t="s">
        <v>84</v>
      </c>
      <c r="AZ5" s="16" t="s">
        <v>85</v>
      </c>
      <c r="BA5" s="16" t="s">
        <v>86</v>
      </c>
      <c r="BB5" s="16" t="s">
        <v>87</v>
      </c>
      <c r="BC5" s="16" t="s">
        <v>88</v>
      </c>
      <c r="BD5" s="16" t="s">
        <v>89</v>
      </c>
      <c r="BE5" s="16" t="s">
        <v>90</v>
      </c>
      <c r="BF5" s="16" t="s">
        <v>91</v>
      </c>
      <c r="BG5" s="16" t="s">
        <v>92</v>
      </c>
      <c r="BH5" s="16" t="s">
        <v>93</v>
      </c>
      <c r="BI5" s="16" t="s">
        <v>94</v>
      </c>
      <c r="BJ5" s="16" t="s">
        <v>95</v>
      </c>
      <c r="BK5" s="16" t="s">
        <v>96</v>
      </c>
      <c r="BL5" s="27" t="s">
        <v>97</v>
      </c>
      <c r="BM5" s="28" t="s">
        <v>98</v>
      </c>
      <c r="BN5" s="28" t="s">
        <v>99</v>
      </c>
      <c r="BO5" s="27" t="s">
        <v>100</v>
      </c>
      <c r="BP5" s="27" t="s">
        <v>101</v>
      </c>
      <c r="BQ5" s="27" t="s">
        <v>102</v>
      </c>
      <c r="BR5" s="27" t="s">
        <v>103</v>
      </c>
      <c r="BS5" s="29" t="s">
        <v>104</v>
      </c>
      <c r="BT5" s="29" t="s">
        <v>105</v>
      </c>
      <c r="BU5" s="29" t="s">
        <v>106</v>
      </c>
      <c r="BV5" s="29" t="s">
        <v>107</v>
      </c>
      <c r="BW5" s="29" t="s">
        <v>108</v>
      </c>
      <c r="BX5" s="29" t="s">
        <v>109</v>
      </c>
      <c r="BY5" s="29" t="s">
        <v>110</v>
      </c>
      <c r="BZ5" s="29" t="s">
        <v>111</v>
      </c>
      <c r="CA5" s="29" t="s">
        <v>112</v>
      </c>
      <c r="CB5" s="29" t="s">
        <v>113</v>
      </c>
      <c r="CC5" s="30" t="s">
        <v>114</v>
      </c>
      <c r="CD5" s="108"/>
      <c r="CE5" s="109"/>
      <c r="CF5" s="110"/>
      <c r="CG5" s="111"/>
      <c r="CH5" s="111"/>
      <c r="CI5" s="111"/>
      <c r="CJ5" s="113"/>
      <c r="CK5" s="116"/>
      <c r="CL5" s="90"/>
      <c r="CM5" s="90"/>
      <c r="CN5" s="90"/>
      <c r="CO5" s="90"/>
      <c r="CP5" s="90"/>
      <c r="CQ5" s="90"/>
      <c r="CR5" s="31"/>
      <c r="CS5" s="32" t="s">
        <v>115</v>
      </c>
      <c r="CT5" s="32" t="s">
        <v>116</v>
      </c>
      <c r="CU5" s="32" t="s">
        <v>25</v>
      </c>
      <c r="CV5" s="32" t="s">
        <v>26</v>
      </c>
      <c r="CW5" s="27" t="s">
        <v>117</v>
      </c>
      <c r="CX5" s="27" t="s">
        <v>114</v>
      </c>
      <c r="CY5" s="33" t="s">
        <v>118</v>
      </c>
      <c r="CZ5" s="27" t="s">
        <v>119</v>
      </c>
      <c r="DA5" s="90"/>
      <c r="DB5" s="90"/>
      <c r="DC5" s="90"/>
      <c r="DD5" s="27" t="s">
        <v>120</v>
      </c>
      <c r="DE5" s="27" t="s">
        <v>121</v>
      </c>
      <c r="DF5" s="90"/>
      <c r="DG5" s="21"/>
      <c r="DI5" s="1" t="s">
        <v>122</v>
      </c>
      <c r="DJ5" s="1" t="s">
        <v>123</v>
      </c>
    </row>
    <row r="6" spans="1:122" ht="205.5" x14ac:dyDescent="0.2">
      <c r="A6" s="101" t="s">
        <v>124</v>
      </c>
      <c r="B6" s="102"/>
      <c r="C6" s="102"/>
      <c r="D6" s="102"/>
      <c r="E6" s="102"/>
      <c r="F6" s="34"/>
      <c r="G6" s="34"/>
      <c r="H6" s="34"/>
      <c r="I6" s="89" t="s">
        <v>125</v>
      </c>
      <c r="J6" s="89" t="s">
        <v>126</v>
      </c>
      <c r="K6" s="89" t="s">
        <v>127</v>
      </c>
      <c r="L6" s="89" t="s">
        <v>128</v>
      </c>
      <c r="M6" s="89" t="s">
        <v>129</v>
      </c>
      <c r="N6" s="89" t="s">
        <v>130</v>
      </c>
      <c r="O6" s="89" t="s">
        <v>131</v>
      </c>
      <c r="P6" s="89" t="s">
        <v>132</v>
      </c>
      <c r="Q6" s="35" t="s">
        <v>133</v>
      </c>
      <c r="R6" s="35" t="s">
        <v>134</v>
      </c>
      <c r="S6" s="35" t="s">
        <v>135</v>
      </c>
      <c r="T6" s="35" t="s">
        <v>136</v>
      </c>
      <c r="U6" s="36" t="s">
        <v>137</v>
      </c>
      <c r="V6" s="36" t="s">
        <v>138</v>
      </c>
      <c r="W6" s="36" t="s">
        <v>139</v>
      </c>
      <c r="X6" s="89" t="s">
        <v>140</v>
      </c>
      <c r="Y6" s="89" t="s">
        <v>141</v>
      </c>
      <c r="Z6" s="89" t="s">
        <v>142</v>
      </c>
      <c r="AA6" s="89" t="s">
        <v>143</v>
      </c>
      <c r="AB6" s="89" t="s">
        <v>144</v>
      </c>
      <c r="AC6" s="89" t="s">
        <v>145</v>
      </c>
      <c r="AD6" s="89" t="s">
        <v>146</v>
      </c>
      <c r="AE6" s="89" t="s">
        <v>147</v>
      </c>
      <c r="AF6" s="89" t="s">
        <v>148</v>
      </c>
      <c r="AG6" s="89" t="s">
        <v>149</v>
      </c>
      <c r="AH6" s="89" t="s">
        <v>150</v>
      </c>
      <c r="AI6" s="89" t="s">
        <v>151</v>
      </c>
      <c r="AJ6" s="89" t="s">
        <v>152</v>
      </c>
      <c r="AK6" s="89" t="s">
        <v>153</v>
      </c>
      <c r="AL6" s="89" t="s">
        <v>154</v>
      </c>
      <c r="AM6" s="35" t="s">
        <v>155</v>
      </c>
      <c r="AN6" s="35" t="s">
        <v>156</v>
      </c>
      <c r="AO6" s="35" t="s">
        <v>157</v>
      </c>
      <c r="AP6" s="35" t="s">
        <v>158</v>
      </c>
      <c r="AQ6" s="89" t="s">
        <v>159</v>
      </c>
      <c r="AR6" s="89" t="s">
        <v>160</v>
      </c>
      <c r="AS6" s="89" t="s">
        <v>161</v>
      </c>
      <c r="AT6" s="89" t="s">
        <v>162</v>
      </c>
      <c r="AU6" s="89" t="s">
        <v>163</v>
      </c>
      <c r="AV6" s="89" t="s">
        <v>164</v>
      </c>
      <c r="AW6" s="89" t="s">
        <v>165</v>
      </c>
      <c r="AX6" s="89" t="s">
        <v>166</v>
      </c>
      <c r="AY6" s="89" t="s">
        <v>167</v>
      </c>
      <c r="AZ6" s="89" t="s">
        <v>168</v>
      </c>
      <c r="BA6" s="89" t="s">
        <v>169</v>
      </c>
      <c r="BB6" s="89" t="s">
        <v>170</v>
      </c>
      <c r="BC6" s="99" t="s">
        <v>171</v>
      </c>
      <c r="BD6" s="99" t="s">
        <v>172</v>
      </c>
      <c r="BE6" s="89" t="s">
        <v>173</v>
      </c>
      <c r="BF6" s="89" t="s">
        <v>174</v>
      </c>
      <c r="BG6" s="99" t="s">
        <v>175</v>
      </c>
      <c r="BH6" s="99" t="s">
        <v>176</v>
      </c>
      <c r="BI6" s="89" t="s">
        <v>177</v>
      </c>
      <c r="BJ6" s="89" t="s">
        <v>178</v>
      </c>
      <c r="BK6" s="89" t="s">
        <v>179</v>
      </c>
      <c r="BL6" s="97" t="s">
        <v>180</v>
      </c>
      <c r="BM6" s="97" t="s">
        <v>181</v>
      </c>
      <c r="BN6" s="89" t="s">
        <v>182</v>
      </c>
      <c r="BO6" s="89" t="s">
        <v>183</v>
      </c>
      <c r="BP6" s="89" t="s">
        <v>184</v>
      </c>
      <c r="BQ6" s="89" t="s">
        <v>185</v>
      </c>
      <c r="BR6" s="35" t="s">
        <v>186</v>
      </c>
      <c r="BS6" s="35" t="s">
        <v>187</v>
      </c>
      <c r="BT6" s="35" t="s">
        <v>188</v>
      </c>
      <c r="BU6" s="89" t="s">
        <v>189</v>
      </c>
      <c r="BV6" s="89" t="s">
        <v>190</v>
      </c>
      <c r="BW6" s="89" t="s">
        <v>191</v>
      </c>
      <c r="BX6" s="89" t="s">
        <v>192</v>
      </c>
      <c r="BY6" s="89" t="s">
        <v>193</v>
      </c>
      <c r="BZ6" s="89" t="s">
        <v>194</v>
      </c>
      <c r="CA6" s="89" t="s">
        <v>177</v>
      </c>
      <c r="CB6" s="89" t="s">
        <v>177</v>
      </c>
      <c r="CC6" s="16" t="s">
        <v>195</v>
      </c>
      <c r="CD6" s="90" t="s">
        <v>196</v>
      </c>
      <c r="CE6" s="27" t="s">
        <v>197</v>
      </c>
      <c r="CF6" s="27" t="s">
        <v>198</v>
      </c>
      <c r="CG6" s="111"/>
      <c r="CH6" s="111"/>
      <c r="CI6" s="111"/>
      <c r="CJ6" s="113"/>
      <c r="CK6" s="116"/>
      <c r="CL6" s="90"/>
      <c r="CM6" s="90"/>
      <c r="CN6" s="90"/>
      <c r="CO6" s="90"/>
      <c r="CP6" s="90"/>
      <c r="CQ6" s="90"/>
      <c r="CR6" s="31"/>
      <c r="CS6" s="27"/>
      <c r="CT6" s="27"/>
      <c r="CU6" s="27"/>
      <c r="CV6" s="27"/>
      <c r="CW6" s="16" t="s">
        <v>199</v>
      </c>
      <c r="CX6" s="16" t="s">
        <v>195</v>
      </c>
      <c r="CY6" s="16" t="s">
        <v>200</v>
      </c>
      <c r="CZ6" s="27"/>
      <c r="DA6" s="90"/>
      <c r="DB6" s="90"/>
      <c r="DC6" s="90"/>
      <c r="DD6" s="27"/>
      <c r="DE6" s="27"/>
      <c r="DF6" s="90"/>
      <c r="DG6" s="21"/>
      <c r="DN6" s="37" t="s">
        <v>201</v>
      </c>
      <c r="DO6" s="37" t="s">
        <v>202</v>
      </c>
      <c r="DP6" s="37" t="s">
        <v>203</v>
      </c>
      <c r="DQ6" s="37" t="s">
        <v>204</v>
      </c>
      <c r="DR6" s="37" t="s">
        <v>205</v>
      </c>
    </row>
    <row r="7" spans="1:122" ht="33.75" x14ac:dyDescent="0.2">
      <c r="A7" s="103"/>
      <c r="B7" s="104"/>
      <c r="C7" s="104"/>
      <c r="D7" s="104"/>
      <c r="E7" s="104"/>
      <c r="F7" s="38"/>
      <c r="G7" s="38"/>
      <c r="H7" s="34"/>
      <c r="I7" s="89"/>
      <c r="J7" s="89" t="s">
        <v>206</v>
      </c>
      <c r="K7" s="89"/>
      <c r="L7" s="89" t="s">
        <v>206</v>
      </c>
      <c r="M7" s="89"/>
      <c r="N7" s="89"/>
      <c r="O7" s="89"/>
      <c r="P7" s="89" t="s">
        <v>206</v>
      </c>
      <c r="Q7" s="130" t="s">
        <v>206</v>
      </c>
      <c r="R7" s="131"/>
      <c r="S7" s="132" t="s">
        <v>207</v>
      </c>
      <c r="T7" s="95"/>
      <c r="U7" s="95"/>
      <c r="V7" s="95"/>
      <c r="W7" s="95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 t="s">
        <v>208</v>
      </c>
      <c r="AI7" s="89"/>
      <c r="AJ7" s="89"/>
      <c r="AK7" s="89"/>
      <c r="AL7" s="89"/>
      <c r="AM7" s="130" t="s">
        <v>206</v>
      </c>
      <c r="AN7" s="131"/>
      <c r="AO7" s="130" t="s">
        <v>206</v>
      </c>
      <c r="AP7" s="131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99"/>
      <c r="BD7" s="99"/>
      <c r="BE7" s="89"/>
      <c r="BF7" s="89"/>
      <c r="BG7" s="99"/>
      <c r="BH7" s="99"/>
      <c r="BI7" s="89"/>
      <c r="BJ7" s="89"/>
      <c r="BK7" s="89"/>
      <c r="BL7" s="98"/>
      <c r="BM7" s="98"/>
      <c r="BN7" s="89"/>
      <c r="BO7" s="89"/>
      <c r="BP7" s="89"/>
      <c r="BQ7" s="89"/>
      <c r="BR7" s="130" t="s">
        <v>209</v>
      </c>
      <c r="BS7" s="96"/>
      <c r="BT7" s="96"/>
      <c r="BU7" s="89"/>
      <c r="BV7" s="89"/>
      <c r="BW7" s="89"/>
      <c r="BX7" s="89"/>
      <c r="BY7" s="89"/>
      <c r="BZ7" s="89"/>
      <c r="CA7" s="89"/>
      <c r="CB7" s="89"/>
      <c r="CC7" s="39"/>
      <c r="CD7" s="91"/>
      <c r="CE7" s="39"/>
      <c r="CF7" s="39"/>
      <c r="CG7" s="14" t="s">
        <v>210</v>
      </c>
      <c r="CH7" s="14" t="s">
        <v>211</v>
      </c>
      <c r="CI7" s="14" t="s">
        <v>212</v>
      </c>
      <c r="CJ7" s="114"/>
      <c r="CK7" s="117"/>
      <c r="CL7" s="91"/>
      <c r="CM7" s="91"/>
      <c r="CN7" s="91"/>
      <c r="CO7" s="91"/>
      <c r="CP7" s="39"/>
      <c r="CQ7" s="91"/>
      <c r="CR7" s="40"/>
      <c r="CS7" s="39"/>
      <c r="CT7" s="39"/>
      <c r="CU7" s="39"/>
      <c r="CV7" s="39"/>
      <c r="CW7" s="39"/>
      <c r="CX7" s="39"/>
      <c r="CY7" s="39"/>
      <c r="CZ7" s="39"/>
      <c r="DA7" s="91"/>
      <c r="DB7" s="91"/>
      <c r="DC7" s="91"/>
      <c r="DD7" s="39"/>
      <c r="DE7" s="39"/>
      <c r="DF7" s="91"/>
      <c r="DG7" s="21"/>
      <c r="DL7" s="1" t="s">
        <v>213</v>
      </c>
      <c r="DM7" s="1" t="s">
        <v>214</v>
      </c>
      <c r="DN7" s="1">
        <v>1</v>
      </c>
      <c r="DO7" s="1">
        <v>2</v>
      </c>
      <c r="DP7" s="1">
        <v>1</v>
      </c>
      <c r="DQ7" s="1">
        <v>1</v>
      </c>
      <c r="DR7" s="1">
        <v>1</v>
      </c>
    </row>
    <row r="8" spans="1:122" s="46" customFormat="1" ht="21" x14ac:dyDescent="0.25">
      <c r="A8" s="41" t="s">
        <v>215</v>
      </c>
      <c r="B8" s="42" t="s">
        <v>216</v>
      </c>
      <c r="C8" s="42" t="s">
        <v>217</v>
      </c>
      <c r="D8" s="42" t="s">
        <v>218</v>
      </c>
      <c r="E8" s="42" t="s">
        <v>219</v>
      </c>
      <c r="F8" s="42" t="s">
        <v>220</v>
      </c>
      <c r="G8" s="42" t="s">
        <v>221</v>
      </c>
      <c r="H8" s="43" t="s">
        <v>222</v>
      </c>
      <c r="I8" s="44">
        <v>1</v>
      </c>
      <c r="J8" s="44">
        <v>1</v>
      </c>
      <c r="K8" s="44">
        <v>2</v>
      </c>
      <c r="L8" s="44">
        <v>3</v>
      </c>
      <c r="M8" s="44">
        <v>3</v>
      </c>
      <c r="N8" s="44">
        <v>4</v>
      </c>
      <c r="O8" s="44">
        <v>3</v>
      </c>
      <c r="P8" s="44">
        <v>3</v>
      </c>
      <c r="Q8" s="44">
        <v>2</v>
      </c>
      <c r="R8" s="44">
        <v>2</v>
      </c>
      <c r="S8" s="44">
        <v>2</v>
      </c>
      <c r="T8" s="44">
        <v>2</v>
      </c>
      <c r="U8" s="44">
        <v>2</v>
      </c>
      <c r="V8" s="44">
        <v>2</v>
      </c>
      <c r="W8" s="44">
        <v>2</v>
      </c>
      <c r="X8" s="44">
        <v>1</v>
      </c>
      <c r="Y8" s="44">
        <v>1</v>
      </c>
      <c r="Z8" s="44">
        <v>2</v>
      </c>
      <c r="AA8" s="44">
        <v>3</v>
      </c>
      <c r="AB8" s="44">
        <v>2</v>
      </c>
      <c r="AC8" s="44">
        <v>2</v>
      </c>
      <c r="AD8" s="44">
        <v>2</v>
      </c>
      <c r="AE8" s="44">
        <v>3</v>
      </c>
      <c r="AF8" s="44">
        <v>3</v>
      </c>
      <c r="AG8" s="44">
        <v>3</v>
      </c>
      <c r="AH8" s="44">
        <v>3</v>
      </c>
      <c r="AI8" s="44">
        <v>3</v>
      </c>
      <c r="AJ8" s="44">
        <v>1</v>
      </c>
      <c r="AK8" s="44">
        <v>3</v>
      </c>
      <c r="AL8" s="44">
        <v>3</v>
      </c>
      <c r="AM8" s="44">
        <v>3</v>
      </c>
      <c r="AN8" s="44">
        <v>3</v>
      </c>
      <c r="AO8" s="44">
        <v>2</v>
      </c>
      <c r="AP8" s="44">
        <v>2</v>
      </c>
      <c r="AQ8" s="44">
        <v>3</v>
      </c>
      <c r="AR8" s="44">
        <v>3</v>
      </c>
      <c r="AS8" s="44">
        <v>3</v>
      </c>
      <c r="AT8" s="44">
        <v>3</v>
      </c>
      <c r="AU8" s="44">
        <v>4</v>
      </c>
      <c r="AV8" s="44">
        <v>4</v>
      </c>
      <c r="AW8" s="44">
        <v>3</v>
      </c>
      <c r="AX8" s="44">
        <v>2</v>
      </c>
      <c r="AY8" s="44">
        <v>1</v>
      </c>
      <c r="AZ8" s="44">
        <v>2</v>
      </c>
      <c r="BA8" s="44">
        <v>1</v>
      </c>
      <c r="BB8" s="44">
        <v>1</v>
      </c>
      <c r="BC8" s="44">
        <v>3</v>
      </c>
      <c r="BD8" s="44">
        <v>3</v>
      </c>
      <c r="BE8" s="44">
        <v>2</v>
      </c>
      <c r="BF8" s="44">
        <v>1</v>
      </c>
      <c r="BG8" s="44">
        <v>2</v>
      </c>
      <c r="BH8" s="44">
        <v>3</v>
      </c>
      <c r="BI8" s="44">
        <v>1</v>
      </c>
      <c r="BJ8" s="44">
        <v>2</v>
      </c>
      <c r="BK8" s="44">
        <v>2</v>
      </c>
      <c r="BL8" s="44">
        <v>4</v>
      </c>
      <c r="BM8" s="44">
        <v>2</v>
      </c>
      <c r="BN8" s="44">
        <v>1</v>
      </c>
      <c r="BO8" s="44">
        <v>2</v>
      </c>
      <c r="BP8" s="44">
        <v>1</v>
      </c>
      <c r="BQ8" s="44">
        <v>2</v>
      </c>
      <c r="BR8" s="44">
        <v>2</v>
      </c>
      <c r="BS8" s="44">
        <v>2</v>
      </c>
      <c r="BT8" s="44">
        <v>2</v>
      </c>
      <c r="BU8" s="44">
        <v>3</v>
      </c>
      <c r="BV8" s="44">
        <v>1</v>
      </c>
      <c r="BW8" s="44">
        <v>3</v>
      </c>
      <c r="BX8" s="44">
        <v>1</v>
      </c>
      <c r="BY8" s="44">
        <v>1</v>
      </c>
      <c r="BZ8" s="44">
        <v>3</v>
      </c>
      <c r="CA8" s="44">
        <v>1</v>
      </c>
      <c r="CB8" s="44">
        <v>1</v>
      </c>
      <c r="CC8" s="44">
        <v>3</v>
      </c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>
        <v>5</v>
      </c>
      <c r="CX8" s="44"/>
      <c r="CY8" s="44"/>
      <c r="CZ8" s="44"/>
      <c r="DA8" s="44"/>
      <c r="DB8" s="44"/>
      <c r="DC8" s="44"/>
      <c r="DD8" s="45"/>
      <c r="DE8" s="45"/>
      <c r="DF8" s="45"/>
      <c r="DG8" s="45"/>
      <c r="DN8" s="46">
        <v>2</v>
      </c>
      <c r="DO8" s="46">
        <v>6</v>
      </c>
      <c r="DP8" s="46">
        <v>3</v>
      </c>
      <c r="DQ8" s="46">
        <v>2</v>
      </c>
      <c r="DR8" s="46">
        <v>4</v>
      </c>
    </row>
    <row r="9" spans="1:122" s="48" customFormat="1" ht="15.75" x14ac:dyDescent="0.25">
      <c r="A9" s="133" t="s">
        <v>283</v>
      </c>
    </row>
    <row r="10" spans="1:122" ht="16.5" x14ac:dyDescent="0.2">
      <c r="A10" s="49">
        <v>1</v>
      </c>
      <c r="B10" s="134">
        <v>27206145563</v>
      </c>
      <c r="C10" s="51" t="s">
        <v>284</v>
      </c>
      <c r="D10" s="51" t="s">
        <v>285</v>
      </c>
      <c r="E10" s="51" t="s">
        <v>286</v>
      </c>
      <c r="F10" s="52">
        <v>37821</v>
      </c>
      <c r="G10" s="53" t="s">
        <v>227</v>
      </c>
      <c r="H10" s="53" t="s">
        <v>228</v>
      </c>
      <c r="I10" s="53">
        <v>7.6</v>
      </c>
      <c r="J10" s="53">
        <v>7.5</v>
      </c>
      <c r="K10" s="53">
        <v>6.6</v>
      </c>
      <c r="L10" s="53">
        <v>6.5</v>
      </c>
      <c r="M10" s="53">
        <v>5</v>
      </c>
      <c r="N10" s="53">
        <v>6.3</v>
      </c>
      <c r="O10" s="53">
        <v>5.73</v>
      </c>
      <c r="P10" s="53">
        <v>5.03</v>
      </c>
      <c r="Q10" s="53">
        <v>7.4</v>
      </c>
      <c r="R10" s="53" t="s">
        <v>229</v>
      </c>
      <c r="S10" s="53">
        <v>4.7</v>
      </c>
      <c r="T10" s="53" t="s">
        <v>229</v>
      </c>
      <c r="U10" s="53" t="s">
        <v>229</v>
      </c>
      <c r="V10" s="53">
        <v>4.4000000000000004</v>
      </c>
      <c r="W10" s="53" t="s">
        <v>229</v>
      </c>
      <c r="X10" s="53">
        <v>7.3</v>
      </c>
      <c r="Y10" s="53">
        <v>9.6</v>
      </c>
      <c r="Z10" s="53">
        <v>4.3</v>
      </c>
      <c r="AA10" s="53">
        <v>6.5</v>
      </c>
      <c r="AB10" s="53">
        <v>7.6</v>
      </c>
      <c r="AC10" s="53">
        <v>6.4</v>
      </c>
      <c r="AD10" s="53">
        <v>4.3</v>
      </c>
      <c r="AE10" s="53">
        <v>7.4</v>
      </c>
      <c r="AF10" s="53">
        <v>6</v>
      </c>
      <c r="AG10" s="53">
        <v>5</v>
      </c>
      <c r="AH10" s="53">
        <v>4.0999999999999996</v>
      </c>
      <c r="AI10" s="53">
        <v>4.5</v>
      </c>
      <c r="AJ10" s="53">
        <v>8.1</v>
      </c>
      <c r="AK10" s="53">
        <v>5.8</v>
      </c>
      <c r="AL10" s="53">
        <v>5.7</v>
      </c>
      <c r="AM10" s="53">
        <v>4.4000000000000004</v>
      </c>
      <c r="AN10" s="53" t="s">
        <v>229</v>
      </c>
      <c r="AO10" s="53">
        <v>4.8</v>
      </c>
      <c r="AP10" s="53" t="s">
        <v>229</v>
      </c>
      <c r="AQ10" s="53">
        <v>5.8</v>
      </c>
      <c r="AR10" s="53">
        <v>5</v>
      </c>
      <c r="AS10" s="53">
        <v>5.3</v>
      </c>
      <c r="AT10" s="53">
        <v>4.7</v>
      </c>
      <c r="AU10" s="53">
        <v>4.5999999999999996</v>
      </c>
      <c r="AV10" s="53" t="s">
        <v>230</v>
      </c>
      <c r="AW10" s="53">
        <v>6.57</v>
      </c>
      <c r="AX10" s="53">
        <v>5.9</v>
      </c>
      <c r="AY10" s="53">
        <v>8.4</v>
      </c>
      <c r="AZ10" s="53">
        <v>5.3</v>
      </c>
      <c r="BA10" s="53">
        <v>6.3</v>
      </c>
      <c r="BB10" s="53">
        <v>6.3</v>
      </c>
      <c r="BC10" s="53">
        <v>5.5</v>
      </c>
      <c r="BD10" s="53">
        <v>5.0999999999999996</v>
      </c>
      <c r="BE10" s="53">
        <v>7.1</v>
      </c>
      <c r="BF10" s="53">
        <v>5.6</v>
      </c>
      <c r="BG10" s="53">
        <v>4.5999999999999996</v>
      </c>
      <c r="BH10" s="53">
        <v>5.7</v>
      </c>
      <c r="BI10" s="53">
        <v>9.5</v>
      </c>
      <c r="BJ10" s="53">
        <v>6.3</v>
      </c>
      <c r="BK10" s="53">
        <v>6.7</v>
      </c>
      <c r="BL10" s="53">
        <v>5.5</v>
      </c>
      <c r="BM10" s="53">
        <v>6.6</v>
      </c>
      <c r="BN10" s="53">
        <v>7.3</v>
      </c>
      <c r="BO10" s="53">
        <v>4.8</v>
      </c>
      <c r="BP10" s="53">
        <v>4.5</v>
      </c>
      <c r="BQ10" s="53">
        <v>5.0999999999999996</v>
      </c>
      <c r="BR10" s="53">
        <v>5.0999999999999996</v>
      </c>
      <c r="BS10" s="53" t="s">
        <v>229</v>
      </c>
      <c r="BT10" s="53" t="s">
        <v>229</v>
      </c>
      <c r="BU10" s="53">
        <v>6.3</v>
      </c>
      <c r="BV10" s="53">
        <v>6</v>
      </c>
      <c r="BW10" s="53">
        <v>6.8</v>
      </c>
      <c r="BX10" s="53">
        <v>6.1</v>
      </c>
      <c r="BY10" s="53">
        <v>5.7</v>
      </c>
      <c r="BZ10" s="53">
        <v>7.3</v>
      </c>
      <c r="CA10" s="53">
        <v>8.3000000000000007</v>
      </c>
      <c r="CB10" s="53">
        <v>8.8000000000000007</v>
      </c>
      <c r="CC10" s="53">
        <v>9.1999999999999993</v>
      </c>
      <c r="CD10" s="54">
        <v>0</v>
      </c>
      <c r="CE10" s="55">
        <v>139</v>
      </c>
      <c r="CF10" s="56">
        <v>139</v>
      </c>
      <c r="CG10" s="56">
        <v>0</v>
      </c>
      <c r="CH10" s="56">
        <v>0</v>
      </c>
      <c r="CI10" s="56">
        <v>4</v>
      </c>
      <c r="CJ10" s="56">
        <v>4</v>
      </c>
      <c r="CK10" s="53">
        <v>4</v>
      </c>
      <c r="CL10" s="56">
        <v>143</v>
      </c>
      <c r="CM10" s="57">
        <v>143</v>
      </c>
      <c r="CN10" s="56">
        <v>5.68</v>
      </c>
      <c r="CO10" s="56">
        <v>2.08</v>
      </c>
      <c r="CP10" s="58">
        <v>2.7972027972027972E-2</v>
      </c>
      <c r="CQ10" s="59" t="s">
        <v>250</v>
      </c>
      <c r="CR10" s="59"/>
      <c r="CS10" s="59" t="s">
        <v>287</v>
      </c>
      <c r="CT10" s="59" t="s">
        <v>287</v>
      </c>
      <c r="CU10" s="59">
        <v>0</v>
      </c>
      <c r="CV10" s="59">
        <v>0</v>
      </c>
      <c r="CW10" s="49">
        <v>0</v>
      </c>
      <c r="CX10" s="49">
        <v>9.1999999999999993</v>
      </c>
      <c r="CY10" s="49">
        <v>0</v>
      </c>
      <c r="CZ10" s="60">
        <v>3.5</v>
      </c>
      <c r="DA10" s="59">
        <v>5.56</v>
      </c>
      <c r="DB10" s="59">
        <v>2.0499999999999998</v>
      </c>
      <c r="DC10" s="59">
        <v>151</v>
      </c>
      <c r="DD10" s="59" t="s">
        <v>288</v>
      </c>
      <c r="DE10" s="49">
        <v>0</v>
      </c>
      <c r="DF10" s="59">
        <v>0</v>
      </c>
      <c r="DG10" s="59" t="s">
        <v>232</v>
      </c>
      <c r="DH10" s="1" t="b">
        <v>0</v>
      </c>
      <c r="DI10" s="49">
        <v>5.86</v>
      </c>
      <c r="DJ10" s="49">
        <v>2.14</v>
      </c>
      <c r="DK10" s="1" t="b">
        <v>0</v>
      </c>
      <c r="DL10" s="61" t="s">
        <v>233</v>
      </c>
      <c r="DM10" s="62"/>
      <c r="DN10" s="63">
        <v>2</v>
      </c>
      <c r="DO10" s="63">
        <v>6</v>
      </c>
      <c r="DP10" s="63">
        <v>3</v>
      </c>
      <c r="DQ10" s="63">
        <v>2</v>
      </c>
      <c r="DR10" s="63">
        <v>4</v>
      </c>
    </row>
    <row r="11" spans="1:122" s="65" customFormat="1" ht="15.75" x14ac:dyDescent="0.2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O11" s="66" t="s">
        <v>265</v>
      </c>
      <c r="AQ11" s="67"/>
      <c r="AR11" s="64"/>
      <c r="AS11" s="64"/>
      <c r="AT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S11" s="67"/>
      <c r="BZ11" s="64"/>
      <c r="CA11" s="67"/>
      <c r="CI11" s="66"/>
      <c r="CK11" s="135" t="e">
        <v>#N/A</v>
      </c>
      <c r="CL11" s="67"/>
      <c r="CM11" s="66" t="s">
        <v>289</v>
      </c>
      <c r="CO11" s="67"/>
      <c r="CP11" s="64"/>
      <c r="CQ11" s="64"/>
      <c r="CR11" s="64"/>
    </row>
    <row r="12" spans="1:122" s="61" customFormat="1" x14ac:dyDescent="0.2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9"/>
      <c r="AO12" s="69"/>
      <c r="AP12" s="69"/>
      <c r="AQ12" s="69" t="s">
        <v>266</v>
      </c>
      <c r="AR12" s="69"/>
      <c r="AS12" s="69"/>
      <c r="AT12" s="69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S12" s="70"/>
      <c r="BZ12" s="68"/>
      <c r="CA12" s="70"/>
      <c r="CI12" s="69"/>
      <c r="CK12" s="69"/>
      <c r="CL12" s="69"/>
      <c r="CM12" s="69"/>
      <c r="CN12" s="69"/>
      <c r="CO12" s="69"/>
      <c r="CP12" s="69" t="s">
        <v>266</v>
      </c>
      <c r="CQ12" s="69"/>
      <c r="CR12" s="69"/>
      <c r="CS12" s="68"/>
    </row>
    <row r="13" spans="1:122" s="69" customFormat="1" x14ac:dyDescent="0.2">
      <c r="A13" s="69" t="s">
        <v>267</v>
      </c>
      <c r="K13" s="69" t="s">
        <v>268</v>
      </c>
      <c r="U13" s="69" t="s">
        <v>269</v>
      </c>
      <c r="AE13" s="69" t="s">
        <v>270</v>
      </c>
      <c r="AF13" s="71"/>
      <c r="AQ13" s="69" t="s">
        <v>271</v>
      </c>
      <c r="AR13" s="61"/>
      <c r="AS13" s="61"/>
      <c r="BF13" s="69" t="s">
        <v>268</v>
      </c>
      <c r="BO13" s="69" t="s">
        <v>269</v>
      </c>
      <c r="CB13" s="69" t="s">
        <v>270</v>
      </c>
      <c r="CN13" s="61"/>
      <c r="CO13" s="61"/>
      <c r="CP13" s="69" t="s">
        <v>271</v>
      </c>
      <c r="CQ13" s="61"/>
      <c r="CR13" s="61"/>
    </row>
    <row r="14" spans="1:122" s="72" customFormat="1" ht="15.75" x14ac:dyDescent="0.25">
      <c r="AF14" s="73"/>
      <c r="AK14" s="61"/>
      <c r="AO14" s="61"/>
      <c r="AP14" s="61"/>
      <c r="AQ14" s="61"/>
      <c r="AR14" s="68"/>
      <c r="AS14" s="61"/>
      <c r="AT14" s="61"/>
      <c r="CC14" s="73"/>
      <c r="CD14" s="73"/>
      <c r="CI14" s="61"/>
      <c r="CK14" s="61"/>
      <c r="CL14" s="61"/>
      <c r="CM14" s="61"/>
      <c r="CN14" s="68"/>
      <c r="CO14" s="61"/>
      <c r="CP14" s="61"/>
      <c r="CQ14" s="68"/>
      <c r="CR14" s="61"/>
    </row>
    <row r="15" spans="1:122" s="72" customFormat="1" ht="15.75" x14ac:dyDescent="0.25">
      <c r="AF15" s="73"/>
      <c r="AK15" s="61"/>
      <c r="AO15" s="61"/>
      <c r="AP15" s="61"/>
      <c r="AQ15" s="61"/>
      <c r="AR15" s="68"/>
      <c r="AS15" s="61"/>
      <c r="AT15" s="61"/>
      <c r="CC15" s="73"/>
      <c r="CD15" s="73"/>
      <c r="CI15" s="61"/>
      <c r="CK15" s="61"/>
      <c r="CL15" s="61"/>
      <c r="CM15" s="61"/>
      <c r="CN15" s="68"/>
      <c r="CO15" s="61"/>
      <c r="CP15" s="61"/>
      <c r="CQ15" s="68"/>
      <c r="CR15" s="61"/>
    </row>
    <row r="16" spans="1:122" s="72" customFormat="1" ht="15.75" x14ac:dyDescent="0.25">
      <c r="AF16" s="73"/>
      <c r="AK16" s="61"/>
      <c r="AO16" s="61"/>
      <c r="AP16" s="61"/>
      <c r="AQ16" s="61"/>
      <c r="AR16" s="68"/>
      <c r="AS16" s="61"/>
      <c r="AT16" s="61"/>
      <c r="CC16" s="73"/>
      <c r="CD16" s="73"/>
      <c r="CI16" s="61"/>
      <c r="CK16" s="61"/>
      <c r="CL16" s="61"/>
      <c r="CM16" s="61"/>
      <c r="CN16" s="68"/>
      <c r="CO16" s="61"/>
      <c r="CP16" s="61"/>
      <c r="CQ16" s="68"/>
      <c r="CR16" s="61"/>
    </row>
    <row r="17" spans="1:123" s="72" customFormat="1" ht="15.75" x14ac:dyDescent="0.25">
      <c r="AF17" s="73"/>
      <c r="AK17" s="61"/>
      <c r="AO17" s="61"/>
      <c r="AP17" s="61"/>
      <c r="AQ17" s="61"/>
      <c r="AR17" s="68"/>
      <c r="AS17" s="61"/>
      <c r="AT17" s="61"/>
      <c r="CC17" s="73"/>
      <c r="CD17" s="73"/>
      <c r="CI17" s="61"/>
      <c r="CK17" s="61"/>
      <c r="CL17" s="61"/>
      <c r="CM17" s="61"/>
      <c r="CN17" s="68"/>
      <c r="CO17" s="61"/>
      <c r="CP17" s="61"/>
      <c r="CQ17" s="68"/>
      <c r="CR17" s="61"/>
    </row>
    <row r="18" spans="1:123" s="72" customFormat="1" ht="15.75" x14ac:dyDescent="0.25">
      <c r="AF18" s="73"/>
      <c r="AK18" s="61"/>
      <c r="AO18" s="61"/>
      <c r="AP18" s="61"/>
      <c r="AQ18" s="61"/>
      <c r="AR18" s="68"/>
      <c r="AS18" s="61"/>
      <c r="AT18" s="61"/>
      <c r="CC18" s="73"/>
      <c r="CD18" s="73"/>
      <c r="CI18" s="61"/>
      <c r="CK18" s="61"/>
      <c r="CL18" s="61"/>
      <c r="CM18" s="61"/>
      <c r="CN18" s="68"/>
      <c r="CO18" s="61"/>
      <c r="CP18" s="61"/>
      <c r="CQ18" s="68"/>
      <c r="CR18" s="61"/>
    </row>
    <row r="19" spans="1:123" s="72" customFormat="1" ht="15.75" x14ac:dyDescent="0.25">
      <c r="AF19" s="73"/>
      <c r="AK19" s="61"/>
      <c r="AO19" s="61"/>
      <c r="AP19" s="61"/>
      <c r="AQ19" s="61"/>
      <c r="AR19" s="68"/>
      <c r="AS19" s="61"/>
      <c r="AT19" s="61"/>
      <c r="CC19" s="73"/>
      <c r="CD19" s="73"/>
      <c r="CI19" s="61"/>
      <c r="CK19" s="61"/>
      <c r="CL19" s="61"/>
      <c r="CM19" s="61"/>
      <c r="CN19" s="68"/>
      <c r="CO19" s="61"/>
      <c r="CP19" s="61"/>
      <c r="CQ19" s="68"/>
      <c r="CR19" s="61"/>
    </row>
    <row r="20" spans="1:123" s="72" customFormat="1" ht="15.75" x14ac:dyDescent="0.25">
      <c r="A20" s="69" t="s">
        <v>272</v>
      </c>
      <c r="AE20" s="71"/>
      <c r="AF20" s="71" t="s">
        <v>273</v>
      </c>
      <c r="AK20" s="74"/>
      <c r="AO20" s="61"/>
      <c r="AP20" s="74"/>
      <c r="AQ20" s="69" t="s">
        <v>274</v>
      </c>
      <c r="AR20" s="69"/>
      <c r="AS20" s="61"/>
      <c r="AT20" s="61"/>
      <c r="CC20" s="71" t="s">
        <v>273</v>
      </c>
      <c r="CD20" s="73"/>
      <c r="CM20" s="69"/>
      <c r="CP20" s="69" t="s">
        <v>274</v>
      </c>
    </row>
    <row r="21" spans="1:123" s="72" customFormat="1" ht="15.75" x14ac:dyDescent="0.25"/>
    <row r="22" spans="1:123" x14ac:dyDescent="0.2">
      <c r="B22" s="1">
        <v>1</v>
      </c>
      <c r="C22" s="1">
        <v>2</v>
      </c>
      <c r="D22" s="1">
        <v>3</v>
      </c>
      <c r="E22" s="1">
        <v>4</v>
      </c>
      <c r="F22" s="1">
        <v>5</v>
      </c>
      <c r="G22" s="1">
        <v>6</v>
      </c>
      <c r="H22" s="1">
        <v>7</v>
      </c>
      <c r="I22" s="1">
        <v>8</v>
      </c>
      <c r="J22" s="1">
        <v>9</v>
      </c>
      <c r="K22" s="1">
        <v>10</v>
      </c>
      <c r="L22" s="1">
        <v>11</v>
      </c>
      <c r="M22" s="1">
        <v>12</v>
      </c>
      <c r="N22" s="1">
        <v>13</v>
      </c>
      <c r="O22" s="1">
        <v>14</v>
      </c>
      <c r="P22" s="1">
        <v>15</v>
      </c>
      <c r="Q22" s="1">
        <v>16</v>
      </c>
      <c r="R22" s="1">
        <v>17</v>
      </c>
      <c r="S22" s="1">
        <v>18</v>
      </c>
      <c r="T22" s="1">
        <v>19</v>
      </c>
      <c r="U22" s="1">
        <v>20</v>
      </c>
      <c r="V22" s="1">
        <v>21</v>
      </c>
      <c r="W22" s="1">
        <v>22</v>
      </c>
      <c r="X22" s="1">
        <v>23</v>
      </c>
      <c r="Y22" s="1">
        <v>24</v>
      </c>
      <c r="Z22" s="1">
        <v>25</v>
      </c>
      <c r="AA22" s="1">
        <v>26</v>
      </c>
      <c r="AB22" s="1">
        <v>27</v>
      </c>
      <c r="AC22" s="1">
        <v>28</v>
      </c>
      <c r="AD22" s="1">
        <v>29</v>
      </c>
      <c r="AE22" s="1">
        <v>30</v>
      </c>
      <c r="AF22" s="1">
        <v>31</v>
      </c>
      <c r="AG22" s="1">
        <v>32</v>
      </c>
      <c r="AH22" s="1">
        <v>33</v>
      </c>
      <c r="AI22" s="1">
        <v>34</v>
      </c>
      <c r="AJ22" s="1">
        <v>35</v>
      </c>
      <c r="AK22" s="1">
        <v>36</v>
      </c>
      <c r="AL22" s="1">
        <v>37</v>
      </c>
      <c r="AM22" s="1">
        <v>38</v>
      </c>
      <c r="AN22" s="1">
        <v>39</v>
      </c>
      <c r="AO22" s="1">
        <v>40</v>
      </c>
      <c r="AP22" s="1">
        <v>41</v>
      </c>
      <c r="AQ22" s="1">
        <v>42</v>
      </c>
      <c r="AR22" s="1">
        <v>43</v>
      </c>
      <c r="AS22" s="1">
        <v>44</v>
      </c>
      <c r="AT22" s="1">
        <v>45</v>
      </c>
      <c r="AU22" s="1">
        <v>46</v>
      </c>
      <c r="AV22" s="1">
        <v>47</v>
      </c>
      <c r="AW22" s="1">
        <v>48</v>
      </c>
      <c r="AX22" s="1">
        <v>49</v>
      </c>
      <c r="AY22" s="1">
        <v>50</v>
      </c>
      <c r="AZ22" s="1">
        <v>51</v>
      </c>
      <c r="BA22" s="1">
        <v>52</v>
      </c>
      <c r="BB22" s="1">
        <v>53</v>
      </c>
      <c r="BC22" s="1">
        <v>54</v>
      </c>
      <c r="BD22" s="1">
        <v>55</v>
      </c>
      <c r="BE22" s="1">
        <v>56</v>
      </c>
      <c r="BF22" s="1">
        <v>57</v>
      </c>
      <c r="BG22" s="1">
        <v>58</v>
      </c>
      <c r="BH22" s="1">
        <v>59</v>
      </c>
      <c r="BI22" s="1">
        <v>60</v>
      </c>
      <c r="BJ22" s="1">
        <v>61</v>
      </c>
      <c r="BK22" s="1">
        <v>62</v>
      </c>
      <c r="BL22" s="1">
        <v>63</v>
      </c>
      <c r="BM22" s="1">
        <v>64</v>
      </c>
      <c r="BN22" s="1">
        <v>65</v>
      </c>
      <c r="BO22" s="1">
        <v>66</v>
      </c>
      <c r="BP22" s="1">
        <v>67</v>
      </c>
      <c r="BQ22" s="1">
        <v>68</v>
      </c>
      <c r="BR22" s="1">
        <v>69</v>
      </c>
      <c r="BS22" s="1">
        <v>70</v>
      </c>
      <c r="BT22" s="1">
        <v>71</v>
      </c>
      <c r="BU22" s="1">
        <v>72</v>
      </c>
      <c r="BV22" s="1">
        <v>73</v>
      </c>
      <c r="BW22" s="1">
        <v>74</v>
      </c>
      <c r="BX22" s="1">
        <v>75</v>
      </c>
      <c r="BY22" s="1">
        <v>76</v>
      </c>
      <c r="BZ22" s="1">
        <v>77</v>
      </c>
      <c r="CA22" s="1">
        <v>78</v>
      </c>
      <c r="CB22" s="1">
        <v>79</v>
      </c>
      <c r="CC22" s="1">
        <v>80</v>
      </c>
      <c r="CD22" s="1">
        <v>81</v>
      </c>
      <c r="CE22" s="1">
        <v>82</v>
      </c>
      <c r="CF22" s="1">
        <v>83</v>
      </c>
      <c r="CG22" s="1">
        <v>84</v>
      </c>
      <c r="CH22" s="1">
        <v>85</v>
      </c>
      <c r="CI22" s="1">
        <v>86</v>
      </c>
      <c r="CJ22" s="1">
        <v>87</v>
      </c>
      <c r="CK22" s="1">
        <v>88</v>
      </c>
      <c r="CL22" s="1">
        <v>89</v>
      </c>
      <c r="CM22" s="1">
        <v>90</v>
      </c>
      <c r="CN22" s="1">
        <v>91</v>
      </c>
      <c r="CO22" s="1">
        <v>92</v>
      </c>
      <c r="CP22" s="1">
        <v>93</v>
      </c>
      <c r="CQ22" s="1">
        <v>94</v>
      </c>
      <c r="CR22" s="1">
        <v>95</v>
      </c>
      <c r="CS22" s="1">
        <v>96</v>
      </c>
      <c r="CT22" s="1">
        <v>97</v>
      </c>
      <c r="CU22" s="1">
        <v>98</v>
      </c>
      <c r="CV22" s="1">
        <v>99</v>
      </c>
      <c r="CW22" s="1">
        <v>100</v>
      </c>
      <c r="CX22" s="1">
        <v>101</v>
      </c>
      <c r="CY22" s="1">
        <v>102</v>
      </c>
      <c r="CZ22" s="1">
        <v>103</v>
      </c>
      <c r="DA22" s="1">
        <v>104</v>
      </c>
      <c r="DB22" s="1">
        <v>105</v>
      </c>
      <c r="DC22" s="1">
        <v>106</v>
      </c>
      <c r="DD22" s="1">
        <v>107</v>
      </c>
      <c r="DE22" s="1">
        <v>108</v>
      </c>
      <c r="DF22" s="1">
        <v>109</v>
      </c>
      <c r="DG22" s="1">
        <v>110</v>
      </c>
      <c r="DH22" s="1">
        <v>111</v>
      </c>
      <c r="DI22" s="1">
        <v>112</v>
      </c>
      <c r="DJ22" s="1">
        <v>113</v>
      </c>
      <c r="DK22" s="1">
        <v>114</v>
      </c>
      <c r="DL22" s="1">
        <v>115</v>
      </c>
      <c r="DM22" s="1">
        <v>116</v>
      </c>
      <c r="DN22" s="1">
        <v>117</v>
      </c>
      <c r="DO22" s="1">
        <v>118</v>
      </c>
      <c r="DP22" s="1">
        <v>119</v>
      </c>
      <c r="DQ22" s="1">
        <v>120</v>
      </c>
      <c r="DR22" s="1">
        <v>121</v>
      </c>
      <c r="DS22" s="1">
        <v>122</v>
      </c>
    </row>
    <row r="24" spans="1:123" ht="37.5" x14ac:dyDescent="0.2">
      <c r="A24" s="75" t="s">
        <v>275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7"/>
      <c r="R24" s="77"/>
      <c r="S24" s="77"/>
      <c r="T24" s="77"/>
      <c r="U24" s="77"/>
      <c r="V24" s="77"/>
      <c r="CL24" s="1"/>
    </row>
    <row r="25" spans="1:123" ht="37.5" x14ac:dyDescent="0.2">
      <c r="A25" s="136" t="s">
        <v>276</v>
      </c>
      <c r="B25" s="136"/>
      <c r="C25" s="136"/>
      <c r="D25" s="136"/>
      <c r="E25" s="136"/>
      <c r="F25" s="136"/>
      <c r="G25" s="136"/>
      <c r="H25" s="136"/>
      <c r="I25" s="136"/>
      <c r="J25" s="77"/>
      <c r="K25" s="136" t="s">
        <v>277</v>
      </c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CL25" s="1"/>
    </row>
    <row r="26" spans="1:123" ht="37.5" x14ac:dyDescent="0.2">
      <c r="A26" s="137" t="s">
        <v>278</v>
      </c>
      <c r="B26" s="137" t="s">
        <v>279</v>
      </c>
      <c r="C26" s="138" t="s">
        <v>280</v>
      </c>
      <c r="D26" s="139"/>
      <c r="E26" s="139"/>
      <c r="F26" s="140"/>
      <c r="G26" s="137"/>
      <c r="H26" s="137"/>
      <c r="I26" s="137" t="s">
        <v>115</v>
      </c>
      <c r="J26" s="77"/>
      <c r="K26" s="137" t="s">
        <v>278</v>
      </c>
      <c r="L26" s="136" t="s">
        <v>279</v>
      </c>
      <c r="M26" s="136"/>
      <c r="N26" s="136"/>
      <c r="O26" s="136" t="s">
        <v>280</v>
      </c>
      <c r="P26" s="136"/>
      <c r="Q26" s="136"/>
      <c r="R26" s="136"/>
      <c r="S26" s="136"/>
      <c r="T26" s="136"/>
      <c r="U26" s="136"/>
      <c r="V26" s="137" t="s">
        <v>115</v>
      </c>
      <c r="CL26" s="1"/>
    </row>
    <row r="27" spans="1:123" ht="37.5" x14ac:dyDescent="0.2">
      <c r="A27" s="141">
        <v>1</v>
      </c>
      <c r="B27" s="142" t="s">
        <v>88</v>
      </c>
      <c r="C27" s="143" t="s">
        <v>171</v>
      </c>
      <c r="D27" s="144"/>
      <c r="E27" s="144"/>
      <c r="F27" s="145">
        <v>3</v>
      </c>
      <c r="G27" s="142"/>
      <c r="H27" s="142"/>
      <c r="I27" s="141">
        <v>3</v>
      </c>
      <c r="J27" s="77"/>
      <c r="K27" s="141">
        <v>1</v>
      </c>
      <c r="L27" s="146" t="s">
        <v>93</v>
      </c>
      <c r="M27" s="146"/>
      <c r="N27" s="146"/>
      <c r="O27" s="146" t="s">
        <v>176</v>
      </c>
      <c r="P27" s="146"/>
      <c r="Q27" s="146"/>
      <c r="R27" s="146"/>
      <c r="S27" s="146"/>
      <c r="T27" s="146"/>
      <c r="U27" s="146"/>
      <c r="V27" s="141">
        <v>3</v>
      </c>
      <c r="CL27" s="1"/>
    </row>
    <row r="28" spans="1:123" ht="37.5" x14ac:dyDescent="0.2">
      <c r="A28" s="141">
        <v>2</v>
      </c>
      <c r="B28" s="142" t="s">
        <v>89</v>
      </c>
      <c r="C28" s="143" t="s">
        <v>172</v>
      </c>
      <c r="D28" s="144"/>
      <c r="E28" s="144"/>
      <c r="F28" s="145">
        <v>3</v>
      </c>
      <c r="G28" s="142"/>
      <c r="H28" s="142"/>
      <c r="I28" s="141">
        <v>3</v>
      </c>
      <c r="J28" s="77"/>
      <c r="K28" s="141">
        <v>2</v>
      </c>
      <c r="L28" s="146" t="s">
        <v>92</v>
      </c>
      <c r="M28" s="146"/>
      <c r="N28" s="146"/>
      <c r="O28" s="146" t="s">
        <v>175</v>
      </c>
      <c r="P28" s="146"/>
      <c r="Q28" s="146"/>
      <c r="R28" s="146"/>
      <c r="S28" s="146"/>
      <c r="T28" s="146"/>
      <c r="U28" s="146"/>
      <c r="V28" s="141">
        <v>2</v>
      </c>
      <c r="CL28" s="1"/>
    </row>
  </sheetData>
  <mergeCells count="96">
    <mergeCell ref="C28:F28"/>
    <mergeCell ref="L28:N28"/>
    <mergeCell ref="O28:U28"/>
    <mergeCell ref="A25:I25"/>
    <mergeCell ref="K25:V25"/>
    <mergeCell ref="C26:F26"/>
    <mergeCell ref="L26:N26"/>
    <mergeCell ref="O26:U26"/>
    <mergeCell ref="C27:F27"/>
    <mergeCell ref="L27:N27"/>
    <mergeCell ref="O27:U27"/>
    <mergeCell ref="BZ6:BZ7"/>
    <mergeCell ref="CA6:CA7"/>
    <mergeCell ref="CB6:CB7"/>
    <mergeCell ref="CD6:CD7"/>
    <mergeCell ref="Q7:R7"/>
    <mergeCell ref="S7:W7"/>
    <mergeCell ref="AM7:AN7"/>
    <mergeCell ref="AO7:AP7"/>
    <mergeCell ref="BR7:BT7"/>
    <mergeCell ref="BQ6:BQ7"/>
    <mergeCell ref="BU6:BU7"/>
    <mergeCell ref="BV6:BV7"/>
    <mergeCell ref="BW6:BW7"/>
    <mergeCell ref="BX6:BX7"/>
    <mergeCell ref="BY6:BY7"/>
    <mergeCell ref="BK6:BK7"/>
    <mergeCell ref="BL6:BL7"/>
    <mergeCell ref="BM6:BM7"/>
    <mergeCell ref="BN6:BN7"/>
    <mergeCell ref="BO6:BO7"/>
    <mergeCell ref="BP6:BP7"/>
    <mergeCell ref="BE6:BE7"/>
    <mergeCell ref="BF6:BF7"/>
    <mergeCell ref="BG6:BG7"/>
    <mergeCell ref="BH6:BH7"/>
    <mergeCell ref="BI6:BI7"/>
    <mergeCell ref="BJ6:BJ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I6:AI7"/>
    <mergeCell ref="AJ6:AJ7"/>
    <mergeCell ref="AK6:AK7"/>
    <mergeCell ref="AL6:AL7"/>
    <mergeCell ref="AQ6:AQ7"/>
    <mergeCell ref="AR6:AR7"/>
    <mergeCell ref="AC6:AC7"/>
    <mergeCell ref="AD6:AD7"/>
    <mergeCell ref="AE6:AE7"/>
    <mergeCell ref="AF6:AF7"/>
    <mergeCell ref="AG6:AG7"/>
    <mergeCell ref="AH6:AH7"/>
    <mergeCell ref="P6:P7"/>
    <mergeCell ref="X6:X7"/>
    <mergeCell ref="Y6:Y7"/>
    <mergeCell ref="Z6:Z7"/>
    <mergeCell ref="AA6:AA7"/>
    <mergeCell ref="AB6:AB7"/>
    <mergeCell ref="DC4:DC7"/>
    <mergeCell ref="DF4:DF7"/>
    <mergeCell ref="A6:E7"/>
    <mergeCell ref="I6:I7"/>
    <mergeCell ref="J6:J7"/>
    <mergeCell ref="K6:K7"/>
    <mergeCell ref="L6:L7"/>
    <mergeCell ref="M6:M7"/>
    <mergeCell ref="N6:N7"/>
    <mergeCell ref="O6:O7"/>
    <mergeCell ref="CN4:CN7"/>
    <mergeCell ref="CO4:CO7"/>
    <mergeCell ref="CP4:CP6"/>
    <mergeCell ref="CQ4:CQ7"/>
    <mergeCell ref="DA4:DA7"/>
    <mergeCell ref="DB4:DB7"/>
    <mergeCell ref="CD4:CF5"/>
    <mergeCell ref="CG4:CI6"/>
    <mergeCell ref="CJ4:CJ7"/>
    <mergeCell ref="CK4:CK7"/>
    <mergeCell ref="CL4:CL7"/>
    <mergeCell ref="CM4:CM7"/>
    <mergeCell ref="A1:E1"/>
    <mergeCell ref="A2:E2"/>
    <mergeCell ref="A4:E4"/>
    <mergeCell ref="I4:AI4"/>
    <mergeCell ref="AJ4:BK4"/>
    <mergeCell ref="BL4:CB4"/>
  </mergeCells>
  <conditionalFormatting sqref="C10:CC10 CW10:CY10 DE10 DI10:DJ10">
    <cfRule type="cellIs" dxfId="2" priority="4" operator="lessThan">
      <formula>4</formula>
    </cfRule>
  </conditionalFormatting>
  <conditionalFormatting sqref="CJ10">
    <cfRule type="cellIs" dxfId="1" priority="2" operator="notEqual">
      <formula>$CK10</formula>
    </cfRule>
  </conditionalFormatting>
  <conditionalFormatting sqref="CK10:CK11">
    <cfRule type="cellIs" dxfId="0" priority="1" operator="notEqual">
      <formula>$CJ10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K28CSU-XDD</vt:lpstr>
      <vt:lpstr>K27CSU-XDD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Nguyen Thi Kim</dc:creator>
  <cp:lastModifiedBy>Phuong Nguyen Thi Kim</cp:lastModifiedBy>
  <dcterms:created xsi:type="dcterms:W3CDTF">2026-09-03T07:58:35Z</dcterms:created>
  <dcterms:modified xsi:type="dcterms:W3CDTF">2026-09-03T08:38:42Z</dcterms:modified>
</cp:coreProperties>
</file>