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2. KHOA ĐTQT\TOT NGHIEP\NĂM 2025-2026\T9.2026\GỬI KHOA\"/>
    </mc:Choice>
  </mc:AlternateContent>
  <xr:revisionPtr revIDLastSave="0" documentId="13_ncr:1_{DED49AC2-21CC-44BD-BAB0-DB2355917534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PSU-QNH" sheetId="1" r:id="rId1"/>
    <sheet name="PSU-QTH" sheetId="2" r:id="rId2"/>
    <sheet name="PSU-KKT" sheetId="3" r:id="rId3"/>
    <sheet name="CMU-TAM" sheetId="5" r:id="rId4"/>
    <sheet name="CMU-TTT" sheetId="6" r:id="rId5"/>
    <sheet name="CMU-TPM" sheetId="7" r:id="rId6"/>
    <sheet name="CSU-XDD" sheetId="9" r:id="rId7"/>
  </sheets>
  <definedNames>
    <definedName name="_xlnm._FilterDatabase" localSheetId="3" hidden="1">'CMU-TAM'!$A$7:$XEA$13</definedName>
    <definedName name="_xlnm._FilterDatabase" localSheetId="5" hidden="1">'CMU-TPM'!$A$7:$WVB$50</definedName>
    <definedName name="_xlnm._FilterDatabase" localSheetId="4" hidden="1">'CMU-TTT'!$A$8:$WVL$14</definedName>
    <definedName name="_xlnm._FilterDatabase" localSheetId="6" hidden="1">'CSU-XDD'!$A$7:$X$7</definedName>
    <definedName name="_xlnm._FilterDatabase" localSheetId="2" hidden="1">'PSU-KKT'!$A$8:$WVL$13</definedName>
    <definedName name="_xlnm._FilterDatabase" localSheetId="0" hidden="1">'PSU-QNH'!$A$7:$WVH$16</definedName>
    <definedName name="_xlnm._FilterDatabase" localSheetId="1" hidden="1">'PSU-QTH'!$A$8:$WVF$23</definedName>
    <definedName name="_xlnm.Print_Area" localSheetId="3">'CMU-TAM'!$A$1:$Y$22</definedName>
    <definedName name="_xlnm.Print_Area" localSheetId="5">'CMU-TPM'!$A$1:$V$59</definedName>
    <definedName name="_xlnm.Print_Area" localSheetId="4">'CMU-TTT'!$A$1:$Y$23</definedName>
    <definedName name="_xlnm.Print_Area" localSheetId="6">'CSU-XDD'!$A$1:$X$20</definedName>
    <definedName name="_xlnm.Print_Area" localSheetId="2">'PSU-KKT'!$A$1:$W$22</definedName>
    <definedName name="_xlnm.Print_Area" localSheetId="0">'PSU-QNH'!$A$1:$X$25</definedName>
    <definedName name="_xlnm.Print_Area" localSheetId="1">'PSU-QTH'!$A$1:$X$32</definedName>
    <definedName name="_xlnm.Print_Titles" localSheetId="5">'CMU-TPM'!$6:$7</definedName>
    <definedName name="_xlnm.Print_Titles" localSheetId="2">'PSU-KKT'!$6:$7</definedName>
    <definedName name="_xlnm.Print_Titles" localSheetId="0">'PSU-QNH'!$6:$7</definedName>
    <definedName name="_xlnm.Print_Titles" localSheetId="1">'PSU-QTH'!$6:$7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18" i="1" l="1"/>
  <c r="A10" i="7" l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V25" i="2" l="1"/>
  <c r="V15" i="3" l="1"/>
  <c r="X15" i="5"/>
  <c r="X16" i="6"/>
  <c r="U52" i="7"/>
  <c r="W13" i="9"/>
</calcChain>
</file>

<file path=xl/sharedStrings.xml><?xml version="1.0" encoding="utf-8"?>
<sst xmlns="http://schemas.openxmlformats.org/spreadsheetml/2006/main" count="1363" uniqueCount="269">
  <si>
    <t>TL</t>
  </si>
  <si>
    <t>h</t>
  </si>
  <si>
    <t>t</t>
  </si>
  <si>
    <t>ns</t>
  </si>
  <si>
    <t>NSI</t>
  </si>
  <si>
    <t>gt</t>
  </si>
  <si>
    <t>MGT 448</t>
  </si>
  <si>
    <t>MGT 449</t>
  </si>
  <si>
    <t>M3</t>
  </si>
  <si>
    <t>TBTN</t>
  </si>
  <si>
    <t>KSA</t>
  </si>
  <si>
    <t>KST</t>
  </si>
  <si>
    <t>TC</t>
  </si>
  <si>
    <t>QP</t>
  </si>
  <si>
    <t>RL</t>
  </si>
  <si>
    <t>STT</t>
  </si>
  <si>
    <t>MÃ SINH VIÊN</t>
  </si>
  <si>
    <t>HỌ VÀ TÊN</t>
  </si>
  <si>
    <t>LỚP</t>
  </si>
  <si>
    <t>NGÀY SINH</t>
  </si>
  <si>
    <t>NƠI SINH</t>
  </si>
  <si>
    <t>GIỚI
TÍNH</t>
  </si>
  <si>
    <t>TBC CÁC MÔN HỌC 
THANG 10</t>
  </si>
  <si>
    <t>ĐIỂM TỐT NGHIỆP</t>
  </si>
  <si>
    <t xml:space="preserve">TBC TOÀN KHOÁ </t>
  </si>
  <si>
    <t>KHẢO SÁT ANH VĂN</t>
  </si>
  <si>
    <t>KHẢO SÁT TIN HỌC</t>
  </si>
  <si>
    <t>GIÁO DỤC
THỂ CHẤT</t>
  </si>
  <si>
    <t>GIÁO DỤC
QUỐC PHÒNG</t>
  </si>
  <si>
    <t>RÈN LUYỆN</t>
  </si>
  <si>
    <t>ĐIỂM HP THIẾU
 NAY ĐÃ TRẢ</t>
  </si>
  <si>
    <t>KẾT LUẬN CỦA HĐ THI &amp;  XÉT CNTN</t>
  </si>
  <si>
    <t>Khóa luận tốt nghiệp</t>
  </si>
  <si>
    <t>KH MÁC LÊNIN-TT HCM</t>
  </si>
  <si>
    <t>TB TN</t>
  </si>
  <si>
    <t>THANG ĐIỂM
10</t>
  </si>
  <si>
    <t>THANG
ĐIỂM
4</t>
  </si>
  <si>
    <t>LẬP BẢNG</t>
  </si>
  <si>
    <t>TRƯỞNG BAN THƯ KÝ</t>
  </si>
  <si>
    <t>TS. VÕ THANH HẢI</t>
  </si>
  <si>
    <t>DIỆN ĐỀ NGHỊ CÔNG NHẬN TỐT NGHIỆP</t>
  </si>
  <si>
    <t xml:space="preserve">       NGUYỄN THỊ KIM PHƯỢNG</t>
  </si>
  <si>
    <t>CMU-CS 450</t>
  </si>
  <si>
    <t>CMU-CS 451</t>
  </si>
  <si>
    <t>CAPSTONE PROJECT FOR NETWORK SECURITY 1</t>
  </si>
  <si>
    <t>CAPSTONE PROJECT FOR NETWORK SECURITY 2</t>
  </si>
  <si>
    <t>CMU-IS 450</t>
  </si>
  <si>
    <t>CMU-IS 451</t>
  </si>
  <si>
    <t>CAPSTONE PROJECT FOR INFORMATION SYSTEMS 1</t>
  </si>
  <si>
    <t>CAPSTONE PROJECT FOR INFORMATION SYSTEMS 2</t>
  </si>
  <si>
    <t>CMU-SE 450</t>
  </si>
  <si>
    <t>CMU-SE 451</t>
  </si>
  <si>
    <t>CAPSTONE PROJECT FOR SOFTWARE ENGINEERING 1</t>
  </si>
  <si>
    <t>CAPSTONE PROJECT FOR SOFTWARE ENGINEERING 2</t>
  </si>
  <si>
    <t>THỰC TẬP TỐT NGHIỆP</t>
  </si>
  <si>
    <t>ĐỒ ÁN TỐT NGHIỆP</t>
  </si>
  <si>
    <t>CHUYÊN NGÀNH: XÂY DỰNG DÂN DỤNG &amp; CÔNG NGHIỆP CHUẨN CSU</t>
  </si>
  <si>
    <t>CSU-CIE 448</t>
  </si>
  <si>
    <t>CSU-CIE 447</t>
  </si>
  <si>
    <t>GHI CHÚ</t>
  </si>
  <si>
    <t>CHUYÊN NGÀNH: CÔNG NGHỆ PHẦN MỀM CHUẨN CMU</t>
  </si>
  <si>
    <t>CHUYÊN NGÀNH: HỆ THỐNG THÔNG TIN QUẢN LÝ CHUẨN CMU</t>
  </si>
  <si>
    <t xml:space="preserve">CHUYÊN NGÀNH: KẾ TOÁN KIỂM TOÁN CHUẨN PSU </t>
  </si>
  <si>
    <t>CHUYÊN NGÀNH: QUẢN TRỊ KINH DOANH CHUẨN PSU</t>
  </si>
  <si>
    <t>CHUYÊN NGÀNH: TÀI CHÍNH - NGÂN HÀNG CHUẨN PSU</t>
  </si>
  <si>
    <t>ThS. NGUYỄN ÂN</t>
  </si>
  <si>
    <t>HỘI ĐỒNG TỐT NGHIỆP</t>
  </si>
  <si>
    <t>Thi tốt nghiệp</t>
  </si>
  <si>
    <t>Đồ án tốt nghiệp</t>
  </si>
  <si>
    <t>Thực tập tốt nghiệp</t>
  </si>
  <si>
    <t>Ghi chú</t>
  </si>
  <si>
    <t xml:space="preserve"> NGÀNH: KỸ THUẬT PHẦN MỀM</t>
  </si>
  <si>
    <t xml:space="preserve"> NGÀNH: AN TOÀN THÔNG TIN</t>
  </si>
  <si>
    <t>CHUYÊN NGÀNH: AN NINH MẠNG CHUẨN CMU</t>
  </si>
  <si>
    <t xml:space="preserve"> NGÀNH: HỆ THỐNG THÔNG TIN QUẢN LÝ </t>
  </si>
  <si>
    <t xml:space="preserve"> NGÀNH: KỸ THUẬT XÂY DỰNG</t>
  </si>
  <si>
    <t xml:space="preserve"> NGÀNH: TÀI CHÍNH - NGÂN HÀNG </t>
  </si>
  <si>
    <t xml:space="preserve"> NGÀNH: QUẢN TRỊ KINH DOANH</t>
  </si>
  <si>
    <t>NGÀNH: KẾ TOÁN</t>
  </si>
  <si>
    <t>LÃNH ĐẠO KHOA</t>
  </si>
  <si>
    <t>ĐẠI HỌC DUY TÂN</t>
  </si>
  <si>
    <t xml:space="preserve"> ĐẠI HỌC DUY TÂN</t>
  </si>
  <si>
    <t>CT. HỘI ĐỒNG TỐT NGHIỆP</t>
  </si>
  <si>
    <t>TM. HỘI ĐỒNG TỐT NGHIỆP</t>
  </si>
  <si>
    <t>NGƯỜI KIỂM TRA</t>
  </si>
  <si>
    <t>LÃNH  ĐẠO KHOA</t>
  </si>
  <si>
    <t>CHỦ TỊCH</t>
  </si>
  <si>
    <t>ThS. Nguyễn Ân</t>
  </si>
  <si>
    <t>TS. Võ Thanh Hải</t>
  </si>
  <si>
    <t>Triệu Lập</t>
  </si>
  <si>
    <t>Đức</t>
  </si>
  <si>
    <t>K25CSU-XDD</t>
  </si>
  <si>
    <t>Đà Nẵng</t>
  </si>
  <si>
    <t>Nam</t>
  </si>
  <si>
    <t>ĐẠT</t>
  </si>
  <si>
    <t>Tốt</t>
  </si>
  <si>
    <t>Nợ 0 TC</t>
  </si>
  <si>
    <t>CNTN</t>
  </si>
  <si>
    <t>Phan Công</t>
  </si>
  <si>
    <t>Sinh</t>
  </si>
  <si>
    <t>K27CSU-XDD</t>
  </si>
  <si>
    <t>Đắk Lắk</t>
  </si>
  <si>
    <t>Xuất Sắc</t>
  </si>
  <si>
    <t>Lê Hoàng Bảo</t>
  </si>
  <si>
    <t>Ngọc</t>
  </si>
  <si>
    <t>K28PSU-KKT</t>
  </si>
  <si>
    <t>Nữ</t>
  </si>
  <si>
    <t/>
  </si>
  <si>
    <t>Nguyễn Thị Huỳnh</t>
  </si>
  <si>
    <t>Như</t>
  </si>
  <si>
    <t>Gia Lai</t>
  </si>
  <si>
    <t>Lê Viết</t>
  </si>
  <si>
    <t>Thành</t>
  </si>
  <si>
    <t>Quảng Trị</t>
  </si>
  <si>
    <t>Trần Thị Ngọc</t>
  </si>
  <si>
    <t>Trâm</t>
  </si>
  <si>
    <t>Huế</t>
  </si>
  <si>
    <t>HOÃN CNTN</t>
  </si>
  <si>
    <t>Phạm Trần Kiều</t>
  </si>
  <si>
    <t>Uyên</t>
  </si>
  <si>
    <t>Khá</t>
  </si>
  <si>
    <t>Nguyễn Thị Thu</t>
  </si>
  <si>
    <t>Hà</t>
  </si>
  <si>
    <t>K28PSU-QNH</t>
  </si>
  <si>
    <t xml:space="preserve">Đà Nẵng </t>
  </si>
  <si>
    <t>Đỗ Đặng Quỳnh</t>
  </si>
  <si>
    <t>Linh</t>
  </si>
  <si>
    <t>Dương Thị Thuỳ</t>
  </si>
  <si>
    <t>Quảng Ngãi</t>
  </si>
  <si>
    <t>Nguyễn Thế Phúc</t>
  </si>
  <si>
    <t>Nghĩa</t>
  </si>
  <si>
    <t>Nghệ An</t>
  </si>
  <si>
    <t>Võ Trần Thanh</t>
  </si>
  <si>
    <t>Nhã</t>
  </si>
  <si>
    <t>Văn Thành</t>
  </si>
  <si>
    <t>Nhân</t>
  </si>
  <si>
    <t>Đoàn Tấn</t>
  </si>
  <si>
    <t>Quốc</t>
  </si>
  <si>
    <t>Dương Quỳnh</t>
  </si>
  <si>
    <t>Thư</t>
  </si>
  <si>
    <t>Nguyễn Ngọc Thanh</t>
  </si>
  <si>
    <t>K25PSU-QTH</t>
  </si>
  <si>
    <t>K28PSU-QTH</t>
  </si>
  <si>
    <t>Phạm Thiên</t>
  </si>
  <si>
    <t>Ân</t>
  </si>
  <si>
    <t>Trần Hùng</t>
  </si>
  <si>
    <t>Anh</t>
  </si>
  <si>
    <t>Lê Thị Linh</t>
  </si>
  <si>
    <t>Chi</t>
  </si>
  <si>
    <t>Công Sơn</t>
  </si>
  <si>
    <t>Đạt</t>
  </si>
  <si>
    <t>Sơn La</t>
  </si>
  <si>
    <t>Nguyễn Thái Trà</t>
  </si>
  <si>
    <t>My</t>
  </si>
  <si>
    <t>Hồ Thị Thúy</t>
  </si>
  <si>
    <t>Nga</t>
  </si>
  <si>
    <t>Huỳnh Phan Hoàng</t>
  </si>
  <si>
    <t>Hoàng Thị Ngọc</t>
  </si>
  <si>
    <t>Oanh</t>
  </si>
  <si>
    <t>Nguyễn Thanh</t>
  </si>
  <si>
    <t>Phát</t>
  </si>
  <si>
    <t>Huỳnh Trần Mỹ</t>
  </si>
  <si>
    <t>Tâm</t>
  </si>
  <si>
    <t>Nguyễn Thùy</t>
  </si>
  <si>
    <t>Tiên</t>
  </si>
  <si>
    <t>Nguyễn Thị Hoàng</t>
  </si>
  <si>
    <t>Vy</t>
  </si>
  <si>
    <t>Lâm Đồng</t>
  </si>
  <si>
    <t>Nguyễn Tường</t>
  </si>
  <si>
    <t>Nguyễn Mạnh</t>
  </si>
  <si>
    <t>Nhật</t>
  </si>
  <si>
    <t>K29PSU-QTH</t>
  </si>
  <si>
    <t>Nguyễn Văn</t>
  </si>
  <si>
    <t>Hiếu</t>
  </si>
  <si>
    <t>K27CMU-TAM</t>
  </si>
  <si>
    <t>Đinh Lê Hải</t>
  </si>
  <si>
    <t>Đặng Ngọc Xuân</t>
  </si>
  <si>
    <t>Trí</t>
  </si>
  <si>
    <t>Quảng Nam</t>
  </si>
  <si>
    <t>Nguyễn Quang</t>
  </si>
  <si>
    <t>Minh</t>
  </si>
  <si>
    <t>K28CMU-TAM</t>
  </si>
  <si>
    <t>Hà Tĩnh</t>
  </si>
  <si>
    <t>Lê Thanh</t>
  </si>
  <si>
    <t>Sang</t>
  </si>
  <si>
    <t>Phan Văn</t>
  </si>
  <si>
    <t>Bằng</t>
  </si>
  <si>
    <t>K27CMU-TTT</t>
  </si>
  <si>
    <t>Thái Bình</t>
  </si>
  <si>
    <t>Nguyễn Nhật</t>
  </si>
  <si>
    <t>Tân</t>
  </si>
  <si>
    <t>Võ Thuỳ</t>
  </si>
  <si>
    <t>An</t>
  </si>
  <si>
    <t>K28CMU-TTT</t>
  </si>
  <si>
    <t>Huỳnh Thị Thủy</t>
  </si>
  <si>
    <t>Võ Thị Tường</t>
  </si>
  <si>
    <t>Nguyễn Ngọc Khánh</t>
  </si>
  <si>
    <t>Trần Hữu</t>
  </si>
  <si>
    <t>Thắng</t>
  </si>
  <si>
    <t>K25CMU-TPM</t>
  </si>
  <si>
    <t>Nguyễn Đức</t>
  </si>
  <si>
    <t>Duy</t>
  </si>
  <si>
    <t>K26CMU-TPM</t>
  </si>
  <si>
    <t>Nguyễn Duy</t>
  </si>
  <si>
    <t>Võ Tấn</t>
  </si>
  <si>
    <t>Bin</t>
  </si>
  <si>
    <t>K27CMU-TPM</t>
  </si>
  <si>
    <t>Dương Minh</t>
  </si>
  <si>
    <t>Cường</t>
  </si>
  <si>
    <t>Quảng Bình</t>
  </si>
  <si>
    <t>Võ Nguyễn Văn</t>
  </si>
  <si>
    <t>Huy</t>
  </si>
  <si>
    <t>Nguyễn Doãn</t>
  </si>
  <si>
    <t>Phạm Quang</t>
  </si>
  <si>
    <t>Sỹ</t>
  </si>
  <si>
    <t>Nguyễn Hữu</t>
  </si>
  <si>
    <t>Thái Bá Toàn</t>
  </si>
  <si>
    <t>Phú Yên</t>
  </si>
  <si>
    <t>Nguyễn Công</t>
  </si>
  <si>
    <t>Lê Hồ Thanh</t>
  </si>
  <si>
    <t>Bình</t>
  </si>
  <si>
    <t>K28CMU-TPM</t>
  </si>
  <si>
    <t>Sần Văn</t>
  </si>
  <si>
    <t>Cao</t>
  </si>
  <si>
    <t>Trương Mạnh</t>
  </si>
  <si>
    <t>Nguyễn Tấn</t>
  </si>
  <si>
    <t>Nguyễn Văn Hữu</t>
  </si>
  <si>
    <t>Phạm Tấn</t>
  </si>
  <si>
    <t>Hoàng Văn</t>
  </si>
  <si>
    <t>Dương</t>
  </si>
  <si>
    <t>Võ Đình</t>
  </si>
  <si>
    <t>Đinh Vĩnh</t>
  </si>
  <si>
    <t>Giang</t>
  </si>
  <si>
    <t>Trần Mai Huy</t>
  </si>
  <si>
    <t>Hoàng</t>
  </si>
  <si>
    <t>Tạ Hoàng</t>
  </si>
  <si>
    <t>Nguyễn Minh</t>
  </si>
  <si>
    <t>Khánh</t>
  </si>
  <si>
    <t>Kỳ</t>
  </si>
  <si>
    <t>Li Thăng</t>
  </si>
  <si>
    <t>Long</t>
  </si>
  <si>
    <t>Trần Văn</t>
  </si>
  <si>
    <t>Lực</t>
  </si>
  <si>
    <t>Nguyễn Hồng</t>
  </si>
  <si>
    <t>Lê Văn</t>
  </si>
  <si>
    <t>Pháp</t>
  </si>
  <si>
    <t>Nguyễn Trần Minh</t>
  </si>
  <si>
    <t>Quân</t>
  </si>
  <si>
    <t>Đinh Viết</t>
  </si>
  <si>
    <t>Quyết</t>
  </si>
  <si>
    <t>Trần Anh</t>
  </si>
  <si>
    <t>Thái</t>
  </si>
  <si>
    <t>Nguyễn Ngọc</t>
  </si>
  <si>
    <t>Thiện</t>
  </si>
  <si>
    <t>Võ Thị Thanh</t>
  </si>
  <si>
    <t>Thủy</t>
  </si>
  <si>
    <t>Võ Văn</t>
  </si>
  <si>
    <t>Triều</t>
  </si>
  <si>
    <t>Nguyễn Trần Anh</t>
  </si>
  <si>
    <t>Tú</t>
  </si>
  <si>
    <t>Nguyễn Ngọc Anh</t>
  </si>
  <si>
    <t>Tùng</t>
  </si>
  <si>
    <t>Phan Minh</t>
  </si>
  <si>
    <t>Vân</t>
  </si>
  <si>
    <t>Tô Minh</t>
  </si>
  <si>
    <t>Vương</t>
  </si>
  <si>
    <t>Khiếu Thành</t>
  </si>
  <si>
    <t>Doanh</t>
  </si>
  <si>
    <t>KẾT QUẢ THI TỐT NGHIỆP VÀ ĐỀ NGHỊ CÔNG NHẬN TỐT NGHIỆP ĐỢT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</si>
</sst>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38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.5"/>
      <name val="Times New Roman"/>
      <family val="1"/>
    </font>
    <font>
      <i/>
      <sz val="11"/>
      <color rgb="FFFF0000"/>
      <name val="Times New Roman"/>
      <family val="1"/>
    </font>
    <font>
      <i/>
      <sz val="10"/>
      <color rgb="FFFF0000"/>
      <name val="Times New Roman"/>
      <family val="1"/>
    </font>
    <font>
      <sz val="11"/>
      <color rgb="FF000000"/>
      <name val="Calibri"/>
      <family val="2"/>
    </font>
    <font>
      <sz val="8.25"/>
      <color rgb="FF000000"/>
      <name val="Tahoma"/>
      <family val="2"/>
    </font>
    <font>
      <i/>
      <sz val="9"/>
      <color rgb="FFFF0000"/>
      <name val="Times New Roman"/>
      <family val="1"/>
    </font>
    <font>
      <i/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11"/>
      <color theme="1"/>
      <name val="Tahoma"/>
      <family val="2"/>
    </font>
    <font>
      <sz val="8.5"/>
      <name val="Times New Roman"/>
      <family val="1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12"/>
      <name val="VNtimes new roman"/>
      <family val="2"/>
    </font>
    <font>
      <sz val="11"/>
      <name val="VNtimes new roman"/>
      <family val="2"/>
    </font>
    <font>
      <i/>
      <sz val="11"/>
      <name val="Times New Roman"/>
      <family val="1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8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3"/>
      <color theme="1"/>
      <name val="Times New Roman"/>
      <family val="2"/>
    </font>
    <font>
      <sz val="10"/>
      <name val="VNtimes new roman"/>
      <family val="2"/>
    </font>
    <font>
      <sz val="11"/>
      <color rgb="FFFF0000"/>
      <name val="Times New Roman"/>
      <family val="1"/>
    </font>
    <font>
      <i/>
      <sz val="10"/>
      <name val="VNtimes new roman"/>
      <family val="2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8"/>
      <color theme="1"/>
      <name val="Times New Roman"/>
      <family val="1"/>
    </font>
    <font>
      <sz val="8"/>
      <color theme="1"/>
      <name val="Tahoma"/>
      <family val="2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5" fillId="0" borderId="0"/>
    <xf numFmtId="0" fontId="1" fillId="0" borderId="0"/>
    <xf numFmtId="0" fontId="17" fillId="0" borderId="0"/>
    <xf numFmtId="0" fontId="1" fillId="0" borderId="0"/>
    <xf numFmtId="0" fontId="9" fillId="0" borderId="0"/>
    <xf numFmtId="0" fontId="20" fillId="0" borderId="0"/>
    <xf numFmtId="0" fontId="21" fillId="0" borderId="0"/>
    <xf numFmtId="0" fontId="2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27" fillId="0" borderId="0"/>
    <xf numFmtId="0" fontId="4" fillId="0" borderId="0"/>
    <xf numFmtId="0" fontId="28" fillId="0" borderId="0"/>
    <xf numFmtId="0" fontId="29" fillId="0" borderId="0"/>
    <xf numFmtId="0" fontId="1" fillId="0" borderId="0"/>
    <xf numFmtId="0" fontId="4" fillId="0" borderId="0"/>
    <xf numFmtId="0" fontId="30" fillId="0" borderId="0"/>
  </cellStyleXfs>
  <cellXfs count="213">
    <xf numFmtId="0" fontId="0" fillId="0" borderId="0" xfId="0"/>
    <xf numFmtId="0" fontId="2" fillId="0" borderId="0" xfId="1" applyFont="1" applyAlignment="1">
      <alignment horizontal="center" vertical="center"/>
    </xf>
    <xf numFmtId="0" fontId="4" fillId="0" borderId="0" xfId="1" applyFont="1"/>
    <xf numFmtId="0" fontId="1" fillId="0" borderId="0" xfId="3"/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2" fontId="6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49" fontId="10" fillId="3" borderId="1" xfId="4" applyNumberFormat="1" applyFont="1" applyFill="1" applyBorder="1" applyAlignment="1">
      <alignment vertical="center" wrapText="1"/>
    </xf>
    <xf numFmtId="0" fontId="8" fillId="2" borderId="0" xfId="1" applyFont="1" applyFill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3" borderId="2" xfId="1" applyFont="1" applyFill="1" applyBorder="1" applyAlignment="1">
      <alignment horizontal="center" vertical="center" textRotation="90" wrapText="1"/>
    </xf>
    <xf numFmtId="0" fontId="13" fillId="0" borderId="2" xfId="1" applyFont="1" applyBorder="1" applyAlignment="1">
      <alignment horizontal="center" vertical="center" wrapText="1"/>
    </xf>
    <xf numFmtId="0" fontId="14" fillId="0" borderId="13" xfId="1" applyFont="1" applyBorder="1" applyAlignment="1">
      <alignment vertical="center"/>
    </xf>
    <xf numFmtId="0" fontId="14" fillId="0" borderId="4" xfId="1" applyFont="1" applyBorder="1" applyAlignment="1">
      <alignment vertical="center"/>
    </xf>
    <xf numFmtId="0" fontId="16" fillId="0" borderId="14" xfId="5" applyFont="1" applyBorder="1" applyAlignment="1">
      <alignment horizontal="center" vertical="center"/>
    </xf>
    <xf numFmtId="0" fontId="4" fillId="0" borderId="16" xfId="7" applyFont="1" applyBorder="1" applyAlignment="1">
      <alignment vertical="center"/>
    </xf>
    <xf numFmtId="0" fontId="14" fillId="0" borderId="17" xfId="7" applyFont="1" applyBorder="1" applyAlignment="1">
      <alignment vertical="center"/>
    </xf>
    <xf numFmtId="14" fontId="18" fillId="0" borderId="14" xfId="8" applyNumberFormat="1" applyFont="1" applyBorder="1" applyAlignment="1">
      <alignment horizontal="center" vertical="center" wrapText="1"/>
    </xf>
    <xf numFmtId="14" fontId="4" fillId="0" borderId="17" xfId="7" applyNumberFormat="1" applyFont="1" applyBorder="1" applyAlignment="1">
      <alignment horizontal="center" vertical="center"/>
    </xf>
    <xf numFmtId="14" fontId="4" fillId="0" borderId="17" xfId="7" applyNumberFormat="1" applyFont="1" applyBorder="1" applyAlignment="1">
      <alignment vertical="center"/>
    </xf>
    <xf numFmtId="0" fontId="4" fillId="0" borderId="17" xfId="7" applyFont="1" applyBorder="1" applyAlignment="1">
      <alignment horizontal="center" vertical="center"/>
    </xf>
    <xf numFmtId="0" fontId="14" fillId="0" borderId="17" xfId="7" applyFont="1" applyBorder="1" applyAlignment="1">
      <alignment horizontal="center" vertical="center"/>
    </xf>
    <xf numFmtId="2" fontId="4" fillId="0" borderId="17" xfId="7" applyNumberFormat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9" fillId="0" borderId="0" xfId="1" applyFont="1"/>
    <xf numFmtId="0" fontId="19" fillId="0" borderId="0" xfId="1" applyFont="1" applyAlignment="1">
      <alignment vertical="center"/>
    </xf>
    <xf numFmtId="14" fontId="13" fillId="0" borderId="0" xfId="1" applyNumberFormat="1" applyFont="1" applyAlignment="1">
      <alignment vertical="center"/>
    </xf>
    <xf numFmtId="0" fontId="13" fillId="0" borderId="0" xfId="1" applyFont="1" applyAlignment="1">
      <alignment vertical="center"/>
    </xf>
    <xf numFmtId="2" fontId="12" fillId="0" borderId="0" xfId="1" applyNumberFormat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23" fillId="0" borderId="0" xfId="12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2" fontId="24" fillId="0" borderId="0" xfId="1" applyNumberFormat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  <xf numFmtId="10" fontId="2" fillId="0" borderId="0" xfId="1" applyNumberFormat="1" applyFont="1"/>
    <xf numFmtId="10" fontId="2" fillId="0" borderId="0" xfId="1" applyNumberFormat="1" applyFont="1" applyAlignment="1">
      <alignment horizontal="center" vertical="center"/>
    </xf>
    <xf numFmtId="0" fontId="18" fillId="0" borderId="0" xfId="1" applyFont="1" applyAlignment="1">
      <alignment vertical="center"/>
    </xf>
    <xf numFmtId="14" fontId="18" fillId="0" borderId="0" xfId="1" applyNumberFormat="1" applyFont="1" applyAlignment="1">
      <alignment vertical="center"/>
    </xf>
    <xf numFmtId="2" fontId="18" fillId="0" borderId="0" xfId="1" applyNumberFormat="1" applyFont="1" applyAlignment="1">
      <alignment vertical="center"/>
    </xf>
    <xf numFmtId="0" fontId="25" fillId="0" borderId="0" xfId="1" applyFont="1" applyAlignment="1">
      <alignment vertical="center"/>
    </xf>
    <xf numFmtId="2" fontId="19" fillId="0" borderId="0" xfId="1" applyNumberFormat="1" applyFont="1"/>
    <xf numFmtId="2" fontId="4" fillId="0" borderId="0" xfId="1" applyNumberFormat="1" applyFont="1"/>
    <xf numFmtId="164" fontId="4" fillId="0" borderId="17" xfId="7" applyNumberFormat="1" applyFont="1" applyBorder="1" applyAlignment="1">
      <alignment horizontal="center" vertical="center"/>
    </xf>
    <xf numFmtId="2" fontId="14" fillId="0" borderId="17" xfId="7" applyNumberFormat="1" applyFont="1" applyBorder="1" applyAlignment="1">
      <alignment horizontal="center" vertical="center"/>
    </xf>
    <xf numFmtId="0" fontId="14" fillId="0" borderId="22" xfId="1" applyFont="1" applyBorder="1" applyAlignment="1">
      <alignment vertical="center"/>
    </xf>
    <xf numFmtId="0" fontId="14" fillId="0" borderId="23" xfId="1" applyFont="1" applyBorder="1" applyAlignment="1">
      <alignment vertical="center"/>
    </xf>
    <xf numFmtId="0" fontId="14" fillId="0" borderId="24" xfId="7" applyFont="1" applyBorder="1" applyAlignment="1">
      <alignment vertical="center"/>
    </xf>
    <xf numFmtId="14" fontId="4" fillId="0" borderId="24" xfId="7" applyNumberFormat="1" applyFont="1" applyBorder="1" applyAlignment="1">
      <alignment horizontal="center" vertical="center"/>
    </xf>
    <xf numFmtId="14" fontId="4" fillId="0" borderId="24" xfId="7" applyNumberFormat="1" applyFont="1" applyBorder="1" applyAlignment="1">
      <alignment vertical="center"/>
    </xf>
    <xf numFmtId="0" fontId="4" fillId="0" borderId="24" xfId="7" applyFont="1" applyBorder="1" applyAlignment="1">
      <alignment horizontal="center" vertical="center"/>
    </xf>
    <xf numFmtId="0" fontId="14" fillId="0" borderId="24" xfId="7" applyFont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49" fontId="10" fillId="3" borderId="1" xfId="13" applyNumberFormat="1" applyFont="1" applyFill="1" applyBorder="1" applyAlignment="1">
      <alignment vertical="center" wrapText="1"/>
    </xf>
    <xf numFmtId="0" fontId="13" fillId="3" borderId="26" xfId="1" applyFont="1" applyFill="1" applyBorder="1" applyAlignment="1">
      <alignment horizontal="center" vertical="center" textRotation="90" wrapText="1"/>
    </xf>
    <xf numFmtId="0" fontId="13" fillId="0" borderId="26" xfId="1" applyFont="1" applyBorder="1" applyAlignment="1">
      <alignment horizontal="center" vertical="center" wrapText="1"/>
    </xf>
    <xf numFmtId="0" fontId="26" fillId="0" borderId="15" xfId="6" applyFont="1" applyBorder="1" applyAlignment="1">
      <alignment horizontal="left" vertical="center" wrapText="1"/>
    </xf>
    <xf numFmtId="0" fontId="26" fillId="0" borderId="28" xfId="6" applyFont="1" applyBorder="1" applyAlignment="1">
      <alignment horizontal="left" vertical="center" wrapText="1"/>
    </xf>
    <xf numFmtId="0" fontId="14" fillId="0" borderId="33" xfId="1" applyFont="1" applyBorder="1" applyAlignment="1">
      <alignment vertical="center"/>
    </xf>
    <xf numFmtId="0" fontId="14" fillId="0" borderId="34" xfId="1" applyFont="1" applyBorder="1" applyAlignment="1">
      <alignment vertical="center"/>
    </xf>
    <xf numFmtId="0" fontId="19" fillId="0" borderId="33" xfId="1" applyFont="1" applyBorder="1" applyAlignment="1">
      <alignment horizontal="center"/>
    </xf>
    <xf numFmtId="0" fontId="13" fillId="0" borderId="33" xfId="10" quotePrefix="1" applyFont="1" applyBorder="1" applyAlignment="1">
      <alignment horizontal="center"/>
    </xf>
    <xf numFmtId="0" fontId="19" fillId="0" borderId="33" xfId="7" applyFont="1" applyBorder="1"/>
    <xf numFmtId="0" fontId="13" fillId="0" borderId="33" xfId="7" applyFont="1" applyBorder="1" applyAlignment="1">
      <alignment horizontal="left"/>
    </xf>
    <xf numFmtId="14" fontId="19" fillId="0" borderId="33" xfId="10" applyNumberFormat="1" applyFont="1" applyBorder="1" applyAlignment="1">
      <alignment horizontal="center"/>
    </xf>
    <xf numFmtId="14" fontId="19" fillId="0" borderId="33" xfId="11" applyNumberFormat="1" applyFont="1" applyBorder="1" applyAlignment="1">
      <alignment horizontal="center"/>
    </xf>
    <xf numFmtId="2" fontId="13" fillId="0" borderId="33" xfId="1" applyNumberFormat="1" applyFont="1" applyBorder="1" applyAlignment="1">
      <alignment horizontal="center"/>
    </xf>
    <xf numFmtId="164" fontId="13" fillId="0" borderId="33" xfId="1" applyNumberFormat="1" applyFont="1" applyBorder="1" applyAlignment="1">
      <alignment horizontal="center"/>
    </xf>
    <xf numFmtId="0" fontId="13" fillId="0" borderId="36" xfId="1" applyFont="1" applyBorder="1" applyAlignment="1">
      <alignment horizontal="center" vertical="center" wrapText="1"/>
    </xf>
    <xf numFmtId="2" fontId="13" fillId="3" borderId="36" xfId="1" applyNumberFormat="1" applyFont="1" applyFill="1" applyBorder="1" applyAlignment="1">
      <alignment horizontal="center" vertical="center" textRotation="90" wrapText="1"/>
    </xf>
    <xf numFmtId="0" fontId="13" fillId="3" borderId="36" xfId="1" applyFont="1" applyFill="1" applyBorder="1" applyAlignment="1">
      <alignment horizontal="center" vertical="center" textRotation="90" wrapText="1"/>
    </xf>
    <xf numFmtId="164" fontId="4" fillId="0" borderId="24" xfId="7" applyNumberFormat="1" applyFont="1" applyBorder="1" applyAlignment="1">
      <alignment horizontal="center" vertical="center"/>
    </xf>
    <xf numFmtId="2" fontId="14" fillId="0" borderId="24" xfId="7" applyNumberFormat="1" applyFont="1" applyBorder="1" applyAlignment="1">
      <alignment horizontal="center" vertical="center"/>
    </xf>
    <xf numFmtId="0" fontId="1" fillId="0" borderId="0" xfId="2"/>
    <xf numFmtId="0" fontId="13" fillId="3" borderId="39" xfId="1" applyFont="1" applyFill="1" applyBorder="1" applyAlignment="1">
      <alignment horizontal="center" vertical="center" textRotation="90" wrapText="1"/>
    </xf>
    <xf numFmtId="0" fontId="14" fillId="0" borderId="40" xfId="1" applyFont="1" applyBorder="1" applyAlignment="1">
      <alignment vertical="center"/>
    </xf>
    <xf numFmtId="0" fontId="14" fillId="0" borderId="38" xfId="1" applyFont="1" applyBorder="1" applyAlignment="1">
      <alignment vertical="center"/>
    </xf>
    <xf numFmtId="0" fontId="13" fillId="0" borderId="39" xfId="1" applyFont="1" applyBorder="1" applyAlignment="1">
      <alignment horizontal="center" vertical="center" wrapText="1"/>
    </xf>
    <xf numFmtId="2" fontId="19" fillId="0" borderId="42" xfId="18" applyNumberFormat="1" applyFont="1" applyBorder="1" applyAlignment="1">
      <alignment vertical="top" wrapText="1"/>
    </xf>
    <xf numFmtId="0" fontId="19" fillId="0" borderId="42" xfId="18" applyFont="1" applyBorder="1" applyAlignment="1">
      <alignment vertical="top" wrapText="1"/>
    </xf>
    <xf numFmtId="2" fontId="13" fillId="3" borderId="39" xfId="1" applyNumberFormat="1" applyFont="1" applyFill="1" applyBorder="1" applyAlignment="1">
      <alignment horizontal="center" vertical="center" textRotation="90" wrapText="1"/>
    </xf>
    <xf numFmtId="0" fontId="14" fillId="0" borderId="19" xfId="1" applyFont="1" applyBorder="1" applyAlignment="1">
      <alignment vertical="center"/>
    </xf>
    <xf numFmtId="0" fontId="26" fillId="0" borderId="41" xfId="20" applyFont="1" applyBorder="1" applyAlignment="1">
      <alignment horizontal="left" vertical="center" wrapText="1"/>
    </xf>
    <xf numFmtId="14" fontId="19" fillId="0" borderId="14" xfId="8" applyNumberFormat="1" applyFont="1" applyBorder="1" applyAlignment="1">
      <alignment horizontal="center" vertical="center" wrapText="1"/>
    </xf>
    <xf numFmtId="0" fontId="14" fillId="0" borderId="43" xfId="1" applyFont="1" applyBorder="1" applyAlignment="1">
      <alignment vertical="center"/>
    </xf>
    <xf numFmtId="0" fontId="14" fillId="0" borderId="44" xfId="1" applyFont="1" applyBorder="1" applyAlignment="1">
      <alignment vertical="center"/>
    </xf>
    <xf numFmtId="0" fontId="14" fillId="0" borderId="45" xfId="1" applyFont="1" applyBorder="1" applyAlignment="1">
      <alignment vertical="center"/>
    </xf>
    <xf numFmtId="0" fontId="14" fillId="0" borderId="46" xfId="1" applyFont="1" applyBorder="1" applyAlignment="1">
      <alignment vertical="center"/>
    </xf>
    <xf numFmtId="0" fontId="13" fillId="0" borderId="44" xfId="1" applyFont="1" applyBorder="1" applyAlignment="1">
      <alignment vertical="center"/>
    </xf>
    <xf numFmtId="2" fontId="14" fillId="0" borderId="33" xfId="1" applyNumberFormat="1" applyFont="1" applyBorder="1" applyAlignment="1">
      <alignment vertical="center"/>
    </xf>
    <xf numFmtId="2" fontId="14" fillId="0" borderId="13" xfId="1" applyNumberFormat="1" applyFont="1" applyBorder="1" applyAlignment="1">
      <alignment vertical="center"/>
    </xf>
    <xf numFmtId="164" fontId="14" fillId="0" borderId="44" xfId="1" applyNumberFormat="1" applyFont="1" applyBorder="1" applyAlignment="1">
      <alignment vertical="center"/>
    </xf>
    <xf numFmtId="2" fontId="14" fillId="0" borderId="45" xfId="1" applyNumberFormat="1" applyFont="1" applyBorder="1" applyAlignment="1">
      <alignment vertical="center"/>
    </xf>
    <xf numFmtId="0" fontId="16" fillId="0" borderId="14" xfId="21" applyFont="1" applyBorder="1" applyAlignment="1">
      <alignment horizontal="center" vertical="center"/>
    </xf>
    <xf numFmtId="0" fontId="4" fillId="3" borderId="17" xfId="7" applyFont="1" applyFill="1" applyBorder="1" applyAlignment="1">
      <alignment horizontal="center" vertical="center"/>
    </xf>
    <xf numFmtId="0" fontId="26" fillId="0" borderId="41" xfId="22" applyFont="1" applyBorder="1" applyAlignment="1">
      <alignment horizontal="left" vertical="center" wrapText="1"/>
    </xf>
    <xf numFmtId="0" fontId="16" fillId="0" borderId="14" xfId="0" applyFont="1" applyBorder="1" applyAlignment="1">
      <alignment horizontal="center" vertical="center"/>
    </xf>
    <xf numFmtId="0" fontId="4" fillId="0" borderId="17" xfId="7" applyFont="1" applyBorder="1" applyAlignment="1">
      <alignment vertical="center"/>
    </xf>
    <xf numFmtId="2" fontId="14" fillId="0" borderId="17" xfId="1" applyNumberFormat="1" applyFont="1" applyBorder="1" applyAlignment="1">
      <alignment horizontal="center" vertical="center"/>
    </xf>
    <xf numFmtId="0" fontId="2" fillId="0" borderId="48" xfId="1" applyFont="1" applyBorder="1" applyAlignment="1">
      <alignment vertical="center"/>
    </xf>
    <xf numFmtId="0" fontId="14" fillId="0" borderId="49" xfId="1" applyFont="1" applyBorder="1" applyAlignment="1">
      <alignment vertical="center"/>
    </xf>
    <xf numFmtId="0" fontId="14" fillId="0" borderId="50" xfId="1" applyFont="1" applyBorder="1" applyAlignment="1">
      <alignment vertical="center"/>
    </xf>
    <xf numFmtId="0" fontId="19" fillId="0" borderId="49" xfId="1" applyFont="1" applyBorder="1" applyAlignment="1">
      <alignment horizontal="center"/>
    </xf>
    <xf numFmtId="0" fontId="13" fillId="0" borderId="49" xfId="10" quotePrefix="1" applyFont="1" applyBorder="1" applyAlignment="1">
      <alignment horizontal="center"/>
    </xf>
    <xf numFmtId="0" fontId="19" fillId="0" borderId="49" xfId="7" applyFont="1" applyBorder="1"/>
    <xf numFmtId="0" fontId="13" fillId="0" borderId="49" xfId="7" applyFont="1" applyBorder="1" applyAlignment="1">
      <alignment horizontal="left"/>
    </xf>
    <xf numFmtId="14" fontId="19" fillId="0" borderId="49" xfId="10" applyNumberFormat="1" applyFont="1" applyBorder="1" applyAlignment="1">
      <alignment horizontal="center"/>
    </xf>
    <xf numFmtId="14" fontId="19" fillId="0" borderId="49" xfId="11" applyNumberFormat="1" applyFont="1" applyBorder="1" applyAlignment="1">
      <alignment horizontal="center"/>
    </xf>
    <xf numFmtId="2" fontId="13" fillId="0" borderId="49" xfId="1" applyNumberFormat="1" applyFont="1" applyBorder="1" applyAlignment="1">
      <alignment horizontal="center"/>
    </xf>
    <xf numFmtId="164" fontId="13" fillId="0" borderId="49" xfId="1" applyNumberFormat="1" applyFont="1" applyBorder="1" applyAlignment="1">
      <alignment horizontal="center"/>
    </xf>
    <xf numFmtId="14" fontId="4" fillId="0" borderId="16" xfId="7" applyNumberFormat="1" applyFont="1" applyBorder="1" applyAlignment="1">
      <alignment horizontal="center" vertical="center"/>
    </xf>
    <xf numFmtId="0" fontId="14" fillId="0" borderId="51" xfId="7" applyFont="1" applyBorder="1" applyAlignment="1">
      <alignment vertical="center"/>
    </xf>
    <xf numFmtId="0" fontId="14" fillId="0" borderId="14" xfId="7" applyFont="1" applyBorder="1" applyAlignment="1">
      <alignment vertical="center"/>
    </xf>
    <xf numFmtId="14" fontId="4" fillId="0" borderId="52" xfId="7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6" fillId="0" borderId="53" xfId="20" applyFont="1" applyBorder="1" applyAlignment="1">
      <alignment horizontal="left" vertical="center" wrapText="1"/>
    </xf>
    <xf numFmtId="0" fontId="14" fillId="0" borderId="8" xfId="1" applyFont="1" applyBorder="1" applyAlignment="1">
      <alignment horizontal="center" vertical="center"/>
    </xf>
    <xf numFmtId="2" fontId="4" fillId="0" borderId="24" xfId="7" applyNumberFormat="1" applyFont="1" applyBorder="1" applyAlignment="1">
      <alignment horizontal="center" vertical="center"/>
    </xf>
    <xf numFmtId="0" fontId="16" fillId="0" borderId="0" xfId="21" applyFont="1" applyAlignment="1">
      <alignment horizontal="center" vertical="center"/>
    </xf>
    <xf numFmtId="0" fontId="14" fillId="0" borderId="0" xfId="7" applyFont="1" applyAlignment="1">
      <alignment horizontal="left"/>
    </xf>
    <xf numFmtId="14" fontId="4" fillId="0" borderId="0" xfId="30" applyNumberFormat="1" applyFont="1" applyAlignment="1">
      <alignment horizontal="center"/>
    </xf>
    <xf numFmtId="0" fontId="31" fillId="0" borderId="0" xfId="28" applyFont="1" applyAlignment="1">
      <alignment horizontal="center"/>
    </xf>
    <xf numFmtId="14" fontId="18" fillId="0" borderId="0" xfId="11" applyNumberFormat="1" applyFont="1" applyAlignment="1">
      <alignment horizontal="center"/>
    </xf>
    <xf numFmtId="0" fontId="1" fillId="0" borderId="0" xfId="28" applyAlignment="1">
      <alignment vertical="center"/>
    </xf>
    <xf numFmtId="14" fontId="4" fillId="0" borderId="0" xfId="17" applyNumberFormat="1" applyAlignment="1">
      <alignment horizontal="center" vertical="center"/>
    </xf>
    <xf numFmtId="165" fontId="14" fillId="0" borderId="0" xfId="17" applyNumberFormat="1" applyFont="1" applyAlignment="1">
      <alignment horizontal="center"/>
    </xf>
    <xf numFmtId="0" fontId="14" fillId="0" borderId="0" xfId="17" applyFont="1" applyAlignment="1">
      <alignment horizontal="center"/>
    </xf>
    <xf numFmtId="0" fontId="5" fillId="0" borderId="0" xfId="28" applyFont="1" applyAlignment="1">
      <alignment horizontal="center"/>
    </xf>
    <xf numFmtId="0" fontId="1" fillId="0" borderId="0" xfId="28" applyAlignment="1">
      <alignment horizontal="center" vertical="center"/>
    </xf>
    <xf numFmtId="0" fontId="30" fillId="0" borderId="0" xfId="17" applyFont="1" applyAlignment="1">
      <alignment horizontal="center"/>
    </xf>
    <xf numFmtId="0" fontId="30" fillId="0" borderId="0" xfId="17" applyFont="1"/>
    <xf numFmtId="165" fontId="30" fillId="0" borderId="0" xfId="17" applyNumberFormat="1" applyFont="1" applyAlignment="1">
      <alignment horizontal="center"/>
    </xf>
    <xf numFmtId="0" fontId="32" fillId="0" borderId="0" xfId="28" applyFont="1" applyAlignment="1">
      <alignment vertical="center"/>
    </xf>
    <xf numFmtId="0" fontId="32" fillId="0" borderId="0" xfId="28" applyFont="1" applyAlignment="1">
      <alignment horizontal="center" vertical="center"/>
    </xf>
    <xf numFmtId="0" fontId="33" fillId="0" borderId="0" xfId="0" applyFont="1" applyAlignment="1">
      <alignment horizontal="center"/>
    </xf>
    <xf numFmtId="165" fontId="14" fillId="0" borderId="0" xfId="17" applyNumberFormat="1" applyFont="1"/>
    <xf numFmtId="0" fontId="26" fillId="0" borderId="47" xfId="9" applyFont="1" applyBorder="1" applyAlignment="1">
      <alignment horizontal="left" vertical="center" wrapText="1"/>
    </xf>
    <xf numFmtId="0" fontId="26" fillId="0" borderId="29" xfId="14" applyFont="1" applyBorder="1" applyAlignment="1">
      <alignment horizontal="left" vertical="center" wrapText="1"/>
    </xf>
    <xf numFmtId="0" fontId="26" fillId="0" borderId="37" xfId="14" applyFont="1" applyBorder="1" applyAlignment="1">
      <alignment horizontal="left" vertical="center" wrapText="1"/>
    </xf>
    <xf numFmtId="0" fontId="26" fillId="0" borderId="54" xfId="6" applyFont="1" applyBorder="1" applyAlignment="1">
      <alignment horizontal="left" vertical="center" wrapText="1"/>
    </xf>
    <xf numFmtId="0" fontId="4" fillId="0" borderId="55" xfId="7" applyFont="1" applyBorder="1" applyAlignment="1">
      <alignment vertical="center"/>
    </xf>
    <xf numFmtId="14" fontId="18" fillId="0" borderId="56" xfId="8" applyNumberFormat="1" applyFont="1" applyBorder="1" applyAlignment="1">
      <alignment horizontal="center" vertical="center" wrapText="1"/>
    </xf>
    <xf numFmtId="14" fontId="4" fillId="0" borderId="57" xfId="7" applyNumberFormat="1" applyFont="1" applyBorder="1" applyAlignment="1">
      <alignment horizontal="center" vertical="center"/>
    </xf>
    <xf numFmtId="14" fontId="35" fillId="0" borderId="14" xfId="8" applyNumberFormat="1" applyFont="1" applyBorder="1" applyAlignment="1">
      <alignment horizontal="center" vertical="center" wrapText="1"/>
    </xf>
    <xf numFmtId="0" fontId="36" fillId="0" borderId="41" xfId="6" applyFont="1" applyBorder="1" applyAlignment="1">
      <alignment horizontal="left" vertical="center" wrapText="1"/>
    </xf>
    <xf numFmtId="14" fontId="37" fillId="0" borderId="14" xfId="8" applyNumberFormat="1" applyFont="1" applyBorder="1" applyAlignment="1">
      <alignment horizontal="center" vertical="center" wrapText="1"/>
    </xf>
    <xf numFmtId="0" fontId="36" fillId="0" borderId="41" xfId="22" applyFont="1" applyBorder="1" applyAlignment="1">
      <alignment horizontal="left" vertical="center" wrapText="1"/>
    </xf>
    <xf numFmtId="0" fontId="16" fillId="0" borderId="56" xfId="5" applyFont="1" applyBorder="1" applyAlignment="1">
      <alignment horizontal="center" vertical="center"/>
    </xf>
    <xf numFmtId="0" fontId="26" fillId="0" borderId="54" xfId="14" applyFont="1" applyBorder="1" applyAlignment="1">
      <alignment horizontal="left" vertical="center" wrapText="1"/>
    </xf>
    <xf numFmtId="0" fontId="16" fillId="0" borderId="56" xfId="21" applyFont="1" applyBorder="1" applyAlignment="1">
      <alignment horizontal="center" vertical="center"/>
    </xf>
    <xf numFmtId="0" fontId="36" fillId="0" borderId="54" xfId="22" applyFont="1" applyBorder="1" applyAlignment="1">
      <alignment horizontal="left" vertical="center" wrapText="1"/>
    </xf>
    <xf numFmtId="0" fontId="4" fillId="3" borderId="24" xfId="7" applyFont="1" applyFill="1" applyBorder="1" applyAlignment="1">
      <alignment horizontal="center" vertical="center"/>
    </xf>
    <xf numFmtId="14" fontId="13" fillId="0" borderId="2" xfId="1" applyNumberFormat="1" applyFont="1" applyBorder="1" applyAlignment="1">
      <alignment horizontal="center" vertical="center" wrapText="1"/>
    </xf>
    <xf numFmtId="14" fontId="13" fillId="0" borderId="9" xfId="1" applyNumberFormat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0" fontId="14" fillId="0" borderId="7" xfId="1" applyFont="1" applyBorder="1" applyAlignment="1">
      <alignment horizontal="left" vertical="center"/>
    </xf>
    <xf numFmtId="0" fontId="13" fillId="0" borderId="2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 wrapText="1"/>
    </xf>
    <xf numFmtId="0" fontId="13" fillId="3" borderId="9" xfId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3" fillId="3" borderId="8" xfId="1" applyFont="1" applyFill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165" fontId="14" fillId="0" borderId="0" xfId="17" applyNumberFormat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13" fillId="0" borderId="26" xfId="1" applyFont="1" applyBorder="1" applyAlignment="1">
      <alignment horizontal="center" vertical="center" wrapText="1"/>
    </xf>
    <xf numFmtId="0" fontId="13" fillId="0" borderId="27" xfId="1" applyFont="1" applyBorder="1" applyAlignment="1">
      <alignment horizontal="center" vertical="center"/>
    </xf>
    <xf numFmtId="0" fontId="13" fillId="0" borderId="23" xfId="1" applyFont="1" applyBorder="1" applyAlignment="1">
      <alignment horizontal="center" vertical="center"/>
    </xf>
    <xf numFmtId="14" fontId="13" fillId="0" borderId="26" xfId="1" applyNumberFormat="1" applyFont="1" applyBorder="1" applyAlignment="1">
      <alignment horizontal="center" vertical="center" wrapText="1"/>
    </xf>
    <xf numFmtId="0" fontId="14" fillId="0" borderId="19" xfId="1" applyFont="1" applyBorder="1" applyAlignment="1">
      <alignment horizontal="left" vertical="center"/>
    </xf>
    <xf numFmtId="0" fontId="14" fillId="0" borderId="20" xfId="1" applyFont="1" applyBorder="1" applyAlignment="1">
      <alignment horizontal="left" vertical="center"/>
    </xf>
    <xf numFmtId="0" fontId="14" fillId="0" borderId="21" xfId="1" applyFont="1" applyBorder="1" applyAlignment="1">
      <alignment horizontal="left" vertical="center"/>
    </xf>
    <xf numFmtId="0" fontId="13" fillId="3" borderId="26" xfId="1" applyFont="1" applyFill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  <xf numFmtId="0" fontId="13" fillId="0" borderId="36" xfId="1" applyFont="1" applyBorder="1" applyAlignment="1">
      <alignment horizontal="center" vertical="center" wrapText="1"/>
    </xf>
    <xf numFmtId="0" fontId="13" fillId="0" borderId="36" xfId="1" applyFont="1" applyBorder="1" applyAlignment="1">
      <alignment horizontal="center" vertical="center"/>
    </xf>
    <xf numFmtId="0" fontId="13" fillId="0" borderId="35" xfId="1" applyFont="1" applyBorder="1" applyAlignment="1">
      <alignment horizontal="center" vertical="center"/>
    </xf>
    <xf numFmtId="0" fontId="13" fillId="0" borderId="34" xfId="1" applyFont="1" applyBorder="1" applyAlignment="1">
      <alignment horizontal="center" vertical="center"/>
    </xf>
    <xf numFmtId="14" fontId="13" fillId="0" borderId="36" xfId="1" applyNumberFormat="1" applyFont="1" applyBorder="1" applyAlignment="1">
      <alignment horizontal="center" vertical="center" wrapText="1"/>
    </xf>
    <xf numFmtId="0" fontId="13" fillId="3" borderId="36" xfId="1" applyFont="1" applyFill="1" applyBorder="1" applyAlignment="1">
      <alignment horizontal="center" vertical="center" wrapText="1"/>
    </xf>
    <xf numFmtId="0" fontId="14" fillId="0" borderId="30" xfId="1" applyFont="1" applyBorder="1" applyAlignment="1">
      <alignment horizontal="left" vertical="center"/>
    </xf>
    <xf numFmtId="0" fontId="14" fillId="0" borderId="31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13" fillId="0" borderId="30" xfId="1" applyFont="1" applyBorder="1" applyAlignment="1">
      <alignment horizontal="center" vertical="center" wrapText="1"/>
    </xf>
    <xf numFmtId="0" fontId="13" fillId="0" borderId="31" xfId="1" applyFont="1" applyBorder="1" applyAlignment="1">
      <alignment horizontal="center" vertical="center" wrapText="1"/>
    </xf>
    <xf numFmtId="0" fontId="13" fillId="0" borderId="32" xfId="1" applyFont="1" applyBorder="1" applyAlignment="1">
      <alignment horizontal="center" vertical="center" wrapText="1"/>
    </xf>
    <xf numFmtId="0" fontId="13" fillId="0" borderId="39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 wrapText="1"/>
    </xf>
    <xf numFmtId="14" fontId="13" fillId="0" borderId="39" xfId="1" applyNumberFormat="1" applyFont="1" applyBorder="1" applyAlignment="1">
      <alignment horizontal="center" vertical="center" wrapText="1"/>
    </xf>
    <xf numFmtId="0" fontId="13" fillId="3" borderId="39" xfId="1" applyFont="1" applyFill="1" applyBorder="1" applyAlignment="1">
      <alignment horizontal="center" vertical="center" wrapText="1"/>
    </xf>
    <xf numFmtId="0" fontId="13" fillId="0" borderId="40" xfId="1" applyFont="1" applyBorder="1" applyAlignment="1">
      <alignment horizontal="center" vertical="center" wrapText="1"/>
    </xf>
    <xf numFmtId="0" fontId="34" fillId="0" borderId="0" xfId="1" applyFont="1" applyAlignment="1">
      <alignment horizontal="center" vertical="center"/>
    </xf>
    <xf numFmtId="0" fontId="14" fillId="0" borderId="43" xfId="1" applyFont="1" applyBorder="1" applyAlignment="1">
      <alignment horizontal="left" vertical="center"/>
    </xf>
    <xf numFmtId="0" fontId="14" fillId="0" borderId="44" xfId="1" applyFont="1" applyBorder="1" applyAlignment="1">
      <alignment horizontal="left" vertical="center"/>
    </xf>
  </cellXfs>
  <cellStyles count="31">
    <cellStyle name="Normal" xfId="0" builtinId="0"/>
    <cellStyle name="Normal 10" xfId="19" xr:uid="{00000000-0005-0000-0000-000001000000}"/>
    <cellStyle name="Normal 13" xfId="3" xr:uid="{00000000-0005-0000-0000-000002000000}"/>
    <cellStyle name="Normal 18 2" xfId="2" xr:uid="{00000000-0005-0000-0000-000003000000}"/>
    <cellStyle name="Normal 2" xfId="26" xr:uid="{00000000-0005-0000-0000-000004000000}"/>
    <cellStyle name="Normal 2 11" xfId="18" xr:uid="{00000000-0005-0000-0000-000005000000}"/>
    <cellStyle name="Normal 2 2" xfId="16" xr:uid="{00000000-0005-0000-0000-000006000000}"/>
    <cellStyle name="Normal 2 2 2" xfId="27" xr:uid="{00000000-0005-0000-0000-000007000000}"/>
    <cellStyle name="Normal 2 2 2 2" xfId="10" xr:uid="{00000000-0005-0000-0000-000008000000}"/>
    <cellStyle name="Normal 2 3" xfId="30" xr:uid="{00000000-0005-0000-0000-000009000000}"/>
    <cellStyle name="Normal 20" xfId="4" xr:uid="{00000000-0005-0000-0000-00000A000000}"/>
    <cellStyle name="Normal 20 2" xfId="13" xr:uid="{00000000-0005-0000-0000-00000B000000}"/>
    <cellStyle name="Normal 22" xfId="14" xr:uid="{00000000-0005-0000-0000-00000C000000}"/>
    <cellStyle name="Normal 22 2" xfId="15" xr:uid="{00000000-0005-0000-0000-00000D000000}"/>
    <cellStyle name="Normal 23" xfId="9" xr:uid="{00000000-0005-0000-0000-00000E000000}"/>
    <cellStyle name="Normal 25" xfId="21" xr:uid="{00000000-0005-0000-0000-00000F000000}"/>
    <cellStyle name="Normal 27" xfId="5" xr:uid="{00000000-0005-0000-0000-000010000000}"/>
    <cellStyle name="Normal 29" xfId="22" xr:uid="{00000000-0005-0000-0000-000011000000}"/>
    <cellStyle name="Normal 3" xfId="24" xr:uid="{00000000-0005-0000-0000-000012000000}"/>
    <cellStyle name="Normal 3 2" xfId="25" xr:uid="{00000000-0005-0000-0000-000013000000}"/>
    <cellStyle name="Normal 31" xfId="6" xr:uid="{00000000-0005-0000-0000-000014000000}"/>
    <cellStyle name="Normal 32" xfId="20" xr:uid="{00000000-0005-0000-0000-000015000000}"/>
    <cellStyle name="Normal 33" xfId="23" xr:uid="{00000000-0005-0000-0000-000016000000}"/>
    <cellStyle name="Normal 4" xfId="28" xr:uid="{00000000-0005-0000-0000-000017000000}"/>
    <cellStyle name="Normal 4 2 2" xfId="1" xr:uid="{00000000-0005-0000-0000-000018000000}"/>
    <cellStyle name="Normal 7" xfId="29" xr:uid="{00000000-0005-0000-0000-000019000000}"/>
    <cellStyle name="Normal_BANGDIEM" xfId="12" xr:uid="{00000000-0005-0000-0000-00001A000000}"/>
    <cellStyle name="Normal_Book1" xfId="11" xr:uid="{00000000-0005-0000-0000-00001B000000}"/>
    <cellStyle name="Normal_KHOA11-QTKD&amp;DL 2" xfId="8" xr:uid="{00000000-0005-0000-0000-00001C000000}"/>
    <cellStyle name="Normal_mau TN" xfId="17" xr:uid="{00000000-0005-0000-0000-00001D000000}"/>
    <cellStyle name="Normal_Sheet1" xfId="7" xr:uid="{00000000-0005-0000-0000-00001E000000}"/>
  </cellStyles>
  <dxfs count="35"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3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0" tint="-0.24994659260841701"/>
        </patternFill>
      </fill>
    </dxf>
    <dxf>
      <fill>
        <patternFill>
          <bgColor theme="3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3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theme="3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rgb="FF92D050"/>
        </patternFill>
      </fill>
    </dxf>
    <dxf>
      <fill>
        <patternFill>
          <bgColor theme="0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rgb="FF92D050"/>
        </patternFill>
      </fill>
    </dxf>
    <dxf>
      <fill>
        <patternFill>
          <bgColor theme="0" tint="-0.24994659260841701"/>
        </patternFill>
      </fill>
    </dxf>
    <dxf>
      <fill>
        <patternFill>
          <bgColor theme="3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rgb="FF92D050"/>
        </patternFill>
      </fill>
    </dxf>
    <dxf>
      <fill>
        <patternFill>
          <bgColor theme="0" tint="-0.24994659260841701"/>
        </patternFill>
      </fill>
    </dxf>
    <dxf>
      <fill>
        <patternFill>
          <bgColor theme="3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rgb="FF92D05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0000"/>
  </sheetPr>
  <dimension ref="A1:X38"/>
  <sheetViews>
    <sheetView workbookViewId="0">
      <pane xSplit="7" ySplit="8" topLeftCell="I9" activePane="bottomRight" state="frozen"/>
      <selection pane="topRight" activeCell="H1" sqref="H1"/>
      <selection pane="bottomLeft" activeCell="A9" sqref="A9"/>
      <selection pane="bottomRight" activeCell="Y1" sqref="Y1:BD1048576"/>
    </sheetView>
  </sheetViews>
  <sheetFormatPr defaultRowHeight="12.75"/>
  <cols>
    <col min="1" max="1" width="4.42578125" style="2" customWidth="1"/>
    <col min="2" max="2" width="10.5703125" style="2" customWidth="1"/>
    <col min="3" max="3" width="15.7109375" style="2" customWidth="1"/>
    <col min="4" max="4" width="7.5703125" style="2" customWidth="1"/>
    <col min="5" max="5" width="11.42578125" style="2" bestFit="1" customWidth="1"/>
    <col min="6" max="6" width="9.5703125" style="2" customWidth="1"/>
    <col min="7" max="7" width="9.7109375" style="2" customWidth="1"/>
    <col min="8" max="8" width="5.5703125" style="2" customWidth="1"/>
    <col min="9" max="9" width="6.28515625" style="2" customWidth="1"/>
    <col min="10" max="10" width="4.28515625" style="47" customWidth="1"/>
    <col min="11" max="13" width="4.28515625" style="2" customWidth="1"/>
    <col min="14" max="14" width="4.28515625" style="2" hidden="1" customWidth="1"/>
    <col min="15" max="15" width="4.28515625" style="2" customWidth="1"/>
    <col min="16" max="17" width="5.85546875" style="2" customWidth="1"/>
    <col min="18" max="20" width="6.42578125" style="2" customWidth="1"/>
    <col min="21" max="21" width="7.140625" style="2" customWidth="1"/>
    <col min="22" max="22" width="8.5703125" style="2" customWidth="1"/>
    <col min="23" max="23" width="10.7109375" style="2" customWidth="1"/>
    <col min="24" max="24" width="11.5703125" style="2" customWidth="1"/>
    <col min="25" max="235" width="9.140625" style="3"/>
    <col min="236" max="236" width="4.42578125" style="3" customWidth="1"/>
    <col min="237" max="237" width="9" style="3" customWidth="1"/>
    <col min="238" max="238" width="6" style="3" bestFit="1" customWidth="1"/>
    <col min="239" max="239" width="10" style="3" bestFit="1" customWidth="1"/>
    <col min="240" max="240" width="7.5703125" style="3" customWidth="1"/>
    <col min="241" max="241" width="9.7109375" style="3" customWidth="1"/>
    <col min="242" max="242" width="6.7109375" style="3" customWidth="1"/>
    <col min="243" max="244" width="8.5703125" style="3" bestFit="1" customWidth="1"/>
    <col min="245" max="245" width="7.85546875" style="3" customWidth="1"/>
    <col min="246" max="249" width="6.42578125" style="3" customWidth="1"/>
    <col min="250" max="250" width="6.85546875" style="3" customWidth="1"/>
    <col min="251" max="251" width="7.5703125" style="3" customWidth="1"/>
    <col min="252" max="252" width="15.28515625" style="3" customWidth="1"/>
    <col min="253" max="253" width="13" style="3" customWidth="1"/>
    <col min="254" max="254" width="2.140625" style="3" customWidth="1"/>
    <col min="255" max="255" width="5.140625" style="3" customWidth="1"/>
    <col min="256" max="256" width="6.42578125" style="3" customWidth="1"/>
    <col min="257" max="491" width="9.140625" style="3"/>
    <col min="492" max="492" width="4.42578125" style="3" customWidth="1"/>
    <col min="493" max="493" width="9" style="3" customWidth="1"/>
    <col min="494" max="494" width="6" style="3" bestFit="1" customWidth="1"/>
    <col min="495" max="495" width="10" style="3" bestFit="1" customWidth="1"/>
    <col min="496" max="496" width="7.5703125" style="3" customWidth="1"/>
    <col min="497" max="497" width="9.7109375" style="3" customWidth="1"/>
    <col min="498" max="498" width="6.7109375" style="3" customWidth="1"/>
    <col min="499" max="500" width="8.5703125" style="3" bestFit="1" customWidth="1"/>
    <col min="501" max="501" width="7.85546875" style="3" customWidth="1"/>
    <col min="502" max="505" width="6.42578125" style="3" customWidth="1"/>
    <col min="506" max="506" width="6.85546875" style="3" customWidth="1"/>
    <col min="507" max="507" width="7.5703125" style="3" customWidth="1"/>
    <col min="508" max="508" width="15.28515625" style="3" customWidth="1"/>
    <col min="509" max="509" width="13" style="3" customWidth="1"/>
    <col min="510" max="510" width="2.140625" style="3" customWidth="1"/>
    <col min="511" max="511" width="5.140625" style="3" customWidth="1"/>
    <col min="512" max="512" width="6.42578125" style="3" customWidth="1"/>
    <col min="513" max="747" width="9.140625" style="3"/>
    <col min="748" max="748" width="4.42578125" style="3" customWidth="1"/>
    <col min="749" max="749" width="9" style="3" customWidth="1"/>
    <col min="750" max="750" width="6" style="3" bestFit="1" customWidth="1"/>
    <col min="751" max="751" width="10" style="3" bestFit="1" customWidth="1"/>
    <col min="752" max="752" width="7.5703125" style="3" customWidth="1"/>
    <col min="753" max="753" width="9.7109375" style="3" customWidth="1"/>
    <col min="754" max="754" width="6.7109375" style="3" customWidth="1"/>
    <col min="755" max="756" width="8.5703125" style="3" bestFit="1" customWidth="1"/>
    <col min="757" max="757" width="7.85546875" style="3" customWidth="1"/>
    <col min="758" max="761" width="6.42578125" style="3" customWidth="1"/>
    <col min="762" max="762" width="6.85546875" style="3" customWidth="1"/>
    <col min="763" max="763" width="7.5703125" style="3" customWidth="1"/>
    <col min="764" max="764" width="15.28515625" style="3" customWidth="1"/>
    <col min="765" max="765" width="13" style="3" customWidth="1"/>
    <col min="766" max="766" width="2.140625" style="3" customWidth="1"/>
    <col min="767" max="767" width="5.140625" style="3" customWidth="1"/>
    <col min="768" max="768" width="6.42578125" style="3" customWidth="1"/>
    <col min="769" max="1003" width="9.140625" style="3"/>
    <col min="1004" max="1004" width="4.42578125" style="3" customWidth="1"/>
    <col min="1005" max="1005" width="9" style="3" customWidth="1"/>
    <col min="1006" max="1006" width="6" style="3" bestFit="1" customWidth="1"/>
    <col min="1007" max="1007" width="10" style="3" bestFit="1" customWidth="1"/>
    <col min="1008" max="1008" width="7.5703125" style="3" customWidth="1"/>
    <col min="1009" max="1009" width="9.7109375" style="3" customWidth="1"/>
    <col min="1010" max="1010" width="6.7109375" style="3" customWidth="1"/>
    <col min="1011" max="1012" width="8.5703125" style="3" bestFit="1" customWidth="1"/>
    <col min="1013" max="1013" width="7.85546875" style="3" customWidth="1"/>
    <col min="1014" max="1017" width="6.42578125" style="3" customWidth="1"/>
    <col min="1018" max="1018" width="6.85546875" style="3" customWidth="1"/>
    <col min="1019" max="1019" width="7.5703125" style="3" customWidth="1"/>
    <col min="1020" max="1020" width="15.28515625" style="3" customWidth="1"/>
    <col min="1021" max="1021" width="13" style="3" customWidth="1"/>
    <col min="1022" max="1022" width="2.140625" style="3" customWidth="1"/>
    <col min="1023" max="1023" width="5.140625" style="3" customWidth="1"/>
    <col min="1024" max="1024" width="6.42578125" style="3" customWidth="1"/>
    <col min="1025" max="1259" width="9.140625" style="3"/>
    <col min="1260" max="1260" width="4.42578125" style="3" customWidth="1"/>
    <col min="1261" max="1261" width="9" style="3" customWidth="1"/>
    <col min="1262" max="1262" width="6" style="3" bestFit="1" customWidth="1"/>
    <col min="1263" max="1263" width="10" style="3" bestFit="1" customWidth="1"/>
    <col min="1264" max="1264" width="7.5703125" style="3" customWidth="1"/>
    <col min="1265" max="1265" width="9.7109375" style="3" customWidth="1"/>
    <col min="1266" max="1266" width="6.7109375" style="3" customWidth="1"/>
    <col min="1267" max="1268" width="8.5703125" style="3" bestFit="1" customWidth="1"/>
    <col min="1269" max="1269" width="7.85546875" style="3" customWidth="1"/>
    <col min="1270" max="1273" width="6.42578125" style="3" customWidth="1"/>
    <col min="1274" max="1274" width="6.85546875" style="3" customWidth="1"/>
    <col min="1275" max="1275" width="7.5703125" style="3" customWidth="1"/>
    <col min="1276" max="1276" width="15.28515625" style="3" customWidth="1"/>
    <col min="1277" max="1277" width="13" style="3" customWidth="1"/>
    <col min="1278" max="1278" width="2.140625" style="3" customWidth="1"/>
    <col min="1279" max="1279" width="5.140625" style="3" customWidth="1"/>
    <col min="1280" max="1280" width="6.42578125" style="3" customWidth="1"/>
    <col min="1281" max="1515" width="9.140625" style="3"/>
    <col min="1516" max="1516" width="4.42578125" style="3" customWidth="1"/>
    <col min="1517" max="1517" width="9" style="3" customWidth="1"/>
    <col min="1518" max="1518" width="6" style="3" bestFit="1" customWidth="1"/>
    <col min="1519" max="1519" width="10" style="3" bestFit="1" customWidth="1"/>
    <col min="1520" max="1520" width="7.5703125" style="3" customWidth="1"/>
    <col min="1521" max="1521" width="9.7109375" style="3" customWidth="1"/>
    <col min="1522" max="1522" width="6.7109375" style="3" customWidth="1"/>
    <col min="1523" max="1524" width="8.5703125" style="3" bestFit="1" customWidth="1"/>
    <col min="1525" max="1525" width="7.85546875" style="3" customWidth="1"/>
    <col min="1526" max="1529" width="6.42578125" style="3" customWidth="1"/>
    <col min="1530" max="1530" width="6.85546875" style="3" customWidth="1"/>
    <col min="1531" max="1531" width="7.5703125" style="3" customWidth="1"/>
    <col min="1532" max="1532" width="15.28515625" style="3" customWidth="1"/>
    <col min="1533" max="1533" width="13" style="3" customWidth="1"/>
    <col min="1534" max="1534" width="2.140625" style="3" customWidth="1"/>
    <col min="1535" max="1535" width="5.140625" style="3" customWidth="1"/>
    <col min="1536" max="1536" width="6.42578125" style="3" customWidth="1"/>
    <col min="1537" max="1771" width="9.140625" style="3"/>
    <col min="1772" max="1772" width="4.42578125" style="3" customWidth="1"/>
    <col min="1773" max="1773" width="9" style="3" customWidth="1"/>
    <col min="1774" max="1774" width="6" style="3" bestFit="1" customWidth="1"/>
    <col min="1775" max="1775" width="10" style="3" bestFit="1" customWidth="1"/>
    <col min="1776" max="1776" width="7.5703125" style="3" customWidth="1"/>
    <col min="1777" max="1777" width="9.7109375" style="3" customWidth="1"/>
    <col min="1778" max="1778" width="6.7109375" style="3" customWidth="1"/>
    <col min="1779" max="1780" width="8.5703125" style="3" bestFit="1" customWidth="1"/>
    <col min="1781" max="1781" width="7.85546875" style="3" customWidth="1"/>
    <col min="1782" max="1785" width="6.42578125" style="3" customWidth="1"/>
    <col min="1786" max="1786" width="6.85546875" style="3" customWidth="1"/>
    <col min="1787" max="1787" width="7.5703125" style="3" customWidth="1"/>
    <col min="1788" max="1788" width="15.28515625" style="3" customWidth="1"/>
    <col min="1789" max="1789" width="13" style="3" customWidth="1"/>
    <col min="1790" max="1790" width="2.140625" style="3" customWidth="1"/>
    <col min="1791" max="1791" width="5.140625" style="3" customWidth="1"/>
    <col min="1792" max="1792" width="6.42578125" style="3" customWidth="1"/>
    <col min="1793" max="2027" width="9.140625" style="3"/>
    <col min="2028" max="2028" width="4.42578125" style="3" customWidth="1"/>
    <col min="2029" max="2029" width="9" style="3" customWidth="1"/>
    <col min="2030" max="2030" width="6" style="3" bestFit="1" customWidth="1"/>
    <col min="2031" max="2031" width="10" style="3" bestFit="1" customWidth="1"/>
    <col min="2032" max="2032" width="7.5703125" style="3" customWidth="1"/>
    <col min="2033" max="2033" width="9.7109375" style="3" customWidth="1"/>
    <col min="2034" max="2034" width="6.7109375" style="3" customWidth="1"/>
    <col min="2035" max="2036" width="8.5703125" style="3" bestFit="1" customWidth="1"/>
    <col min="2037" max="2037" width="7.85546875" style="3" customWidth="1"/>
    <col min="2038" max="2041" width="6.42578125" style="3" customWidth="1"/>
    <col min="2042" max="2042" width="6.85546875" style="3" customWidth="1"/>
    <col min="2043" max="2043" width="7.5703125" style="3" customWidth="1"/>
    <col min="2044" max="2044" width="15.28515625" style="3" customWidth="1"/>
    <col min="2045" max="2045" width="13" style="3" customWidth="1"/>
    <col min="2046" max="2046" width="2.140625" style="3" customWidth="1"/>
    <col min="2047" max="2047" width="5.140625" style="3" customWidth="1"/>
    <col min="2048" max="2048" width="6.42578125" style="3" customWidth="1"/>
    <col min="2049" max="2283" width="9.140625" style="3"/>
    <col min="2284" max="2284" width="4.42578125" style="3" customWidth="1"/>
    <col min="2285" max="2285" width="9" style="3" customWidth="1"/>
    <col min="2286" max="2286" width="6" style="3" bestFit="1" customWidth="1"/>
    <col min="2287" max="2287" width="10" style="3" bestFit="1" customWidth="1"/>
    <col min="2288" max="2288" width="7.5703125" style="3" customWidth="1"/>
    <col min="2289" max="2289" width="9.7109375" style="3" customWidth="1"/>
    <col min="2290" max="2290" width="6.7109375" style="3" customWidth="1"/>
    <col min="2291" max="2292" width="8.5703125" style="3" bestFit="1" customWidth="1"/>
    <col min="2293" max="2293" width="7.85546875" style="3" customWidth="1"/>
    <col min="2294" max="2297" width="6.42578125" style="3" customWidth="1"/>
    <col min="2298" max="2298" width="6.85546875" style="3" customWidth="1"/>
    <col min="2299" max="2299" width="7.5703125" style="3" customWidth="1"/>
    <col min="2300" max="2300" width="15.28515625" style="3" customWidth="1"/>
    <col min="2301" max="2301" width="13" style="3" customWidth="1"/>
    <col min="2302" max="2302" width="2.140625" style="3" customWidth="1"/>
    <col min="2303" max="2303" width="5.140625" style="3" customWidth="1"/>
    <col min="2304" max="2304" width="6.42578125" style="3" customWidth="1"/>
    <col min="2305" max="2539" width="9.140625" style="3"/>
    <col min="2540" max="2540" width="4.42578125" style="3" customWidth="1"/>
    <col min="2541" max="2541" width="9" style="3" customWidth="1"/>
    <col min="2542" max="2542" width="6" style="3" bestFit="1" customWidth="1"/>
    <col min="2543" max="2543" width="10" style="3" bestFit="1" customWidth="1"/>
    <col min="2544" max="2544" width="7.5703125" style="3" customWidth="1"/>
    <col min="2545" max="2545" width="9.7109375" style="3" customWidth="1"/>
    <col min="2546" max="2546" width="6.7109375" style="3" customWidth="1"/>
    <col min="2547" max="2548" width="8.5703125" style="3" bestFit="1" customWidth="1"/>
    <col min="2549" max="2549" width="7.85546875" style="3" customWidth="1"/>
    <col min="2550" max="2553" width="6.42578125" style="3" customWidth="1"/>
    <col min="2554" max="2554" width="6.85546875" style="3" customWidth="1"/>
    <col min="2555" max="2555" width="7.5703125" style="3" customWidth="1"/>
    <col min="2556" max="2556" width="15.28515625" style="3" customWidth="1"/>
    <col min="2557" max="2557" width="13" style="3" customWidth="1"/>
    <col min="2558" max="2558" width="2.140625" style="3" customWidth="1"/>
    <col min="2559" max="2559" width="5.140625" style="3" customWidth="1"/>
    <col min="2560" max="2560" width="6.42578125" style="3" customWidth="1"/>
    <col min="2561" max="2795" width="9.140625" style="3"/>
    <col min="2796" max="2796" width="4.42578125" style="3" customWidth="1"/>
    <col min="2797" max="2797" width="9" style="3" customWidth="1"/>
    <col min="2798" max="2798" width="6" style="3" bestFit="1" customWidth="1"/>
    <col min="2799" max="2799" width="10" style="3" bestFit="1" customWidth="1"/>
    <col min="2800" max="2800" width="7.5703125" style="3" customWidth="1"/>
    <col min="2801" max="2801" width="9.7109375" style="3" customWidth="1"/>
    <col min="2802" max="2802" width="6.7109375" style="3" customWidth="1"/>
    <col min="2803" max="2804" width="8.5703125" style="3" bestFit="1" customWidth="1"/>
    <col min="2805" max="2805" width="7.85546875" style="3" customWidth="1"/>
    <col min="2806" max="2809" width="6.42578125" style="3" customWidth="1"/>
    <col min="2810" max="2810" width="6.85546875" style="3" customWidth="1"/>
    <col min="2811" max="2811" width="7.5703125" style="3" customWidth="1"/>
    <col min="2812" max="2812" width="15.28515625" style="3" customWidth="1"/>
    <col min="2813" max="2813" width="13" style="3" customWidth="1"/>
    <col min="2814" max="2814" width="2.140625" style="3" customWidth="1"/>
    <col min="2815" max="2815" width="5.140625" style="3" customWidth="1"/>
    <col min="2816" max="2816" width="6.42578125" style="3" customWidth="1"/>
    <col min="2817" max="3051" width="9.140625" style="3"/>
    <col min="3052" max="3052" width="4.42578125" style="3" customWidth="1"/>
    <col min="3053" max="3053" width="9" style="3" customWidth="1"/>
    <col min="3054" max="3054" width="6" style="3" bestFit="1" customWidth="1"/>
    <col min="3055" max="3055" width="10" style="3" bestFit="1" customWidth="1"/>
    <col min="3056" max="3056" width="7.5703125" style="3" customWidth="1"/>
    <col min="3057" max="3057" width="9.7109375" style="3" customWidth="1"/>
    <col min="3058" max="3058" width="6.7109375" style="3" customWidth="1"/>
    <col min="3059" max="3060" width="8.5703125" style="3" bestFit="1" customWidth="1"/>
    <col min="3061" max="3061" width="7.85546875" style="3" customWidth="1"/>
    <col min="3062" max="3065" width="6.42578125" style="3" customWidth="1"/>
    <col min="3066" max="3066" width="6.85546875" style="3" customWidth="1"/>
    <col min="3067" max="3067" width="7.5703125" style="3" customWidth="1"/>
    <col min="3068" max="3068" width="15.28515625" style="3" customWidth="1"/>
    <col min="3069" max="3069" width="13" style="3" customWidth="1"/>
    <col min="3070" max="3070" width="2.140625" style="3" customWidth="1"/>
    <col min="3071" max="3071" width="5.140625" style="3" customWidth="1"/>
    <col min="3072" max="3072" width="6.42578125" style="3" customWidth="1"/>
    <col min="3073" max="3307" width="9.140625" style="3"/>
    <col min="3308" max="3308" width="4.42578125" style="3" customWidth="1"/>
    <col min="3309" max="3309" width="9" style="3" customWidth="1"/>
    <col min="3310" max="3310" width="6" style="3" bestFit="1" customWidth="1"/>
    <col min="3311" max="3311" width="10" style="3" bestFit="1" customWidth="1"/>
    <col min="3312" max="3312" width="7.5703125" style="3" customWidth="1"/>
    <col min="3313" max="3313" width="9.7109375" style="3" customWidth="1"/>
    <col min="3314" max="3314" width="6.7109375" style="3" customWidth="1"/>
    <col min="3315" max="3316" width="8.5703125" style="3" bestFit="1" customWidth="1"/>
    <col min="3317" max="3317" width="7.85546875" style="3" customWidth="1"/>
    <col min="3318" max="3321" width="6.42578125" style="3" customWidth="1"/>
    <col min="3322" max="3322" width="6.85546875" style="3" customWidth="1"/>
    <col min="3323" max="3323" width="7.5703125" style="3" customWidth="1"/>
    <col min="3324" max="3324" width="15.28515625" style="3" customWidth="1"/>
    <col min="3325" max="3325" width="13" style="3" customWidth="1"/>
    <col min="3326" max="3326" width="2.140625" style="3" customWidth="1"/>
    <col min="3327" max="3327" width="5.140625" style="3" customWidth="1"/>
    <col min="3328" max="3328" width="6.42578125" style="3" customWidth="1"/>
    <col min="3329" max="3563" width="9.140625" style="3"/>
    <col min="3564" max="3564" width="4.42578125" style="3" customWidth="1"/>
    <col min="3565" max="3565" width="9" style="3" customWidth="1"/>
    <col min="3566" max="3566" width="6" style="3" bestFit="1" customWidth="1"/>
    <col min="3567" max="3567" width="10" style="3" bestFit="1" customWidth="1"/>
    <col min="3568" max="3568" width="7.5703125" style="3" customWidth="1"/>
    <col min="3569" max="3569" width="9.7109375" style="3" customWidth="1"/>
    <col min="3570" max="3570" width="6.7109375" style="3" customWidth="1"/>
    <col min="3571" max="3572" width="8.5703125" style="3" bestFit="1" customWidth="1"/>
    <col min="3573" max="3573" width="7.85546875" style="3" customWidth="1"/>
    <col min="3574" max="3577" width="6.42578125" style="3" customWidth="1"/>
    <col min="3578" max="3578" width="6.85546875" style="3" customWidth="1"/>
    <col min="3579" max="3579" width="7.5703125" style="3" customWidth="1"/>
    <col min="3580" max="3580" width="15.28515625" style="3" customWidth="1"/>
    <col min="3581" max="3581" width="13" style="3" customWidth="1"/>
    <col min="3582" max="3582" width="2.140625" style="3" customWidth="1"/>
    <col min="3583" max="3583" width="5.140625" style="3" customWidth="1"/>
    <col min="3584" max="3584" width="6.42578125" style="3" customWidth="1"/>
    <col min="3585" max="3819" width="9.140625" style="3"/>
    <col min="3820" max="3820" width="4.42578125" style="3" customWidth="1"/>
    <col min="3821" max="3821" width="9" style="3" customWidth="1"/>
    <col min="3822" max="3822" width="6" style="3" bestFit="1" customWidth="1"/>
    <col min="3823" max="3823" width="10" style="3" bestFit="1" customWidth="1"/>
    <col min="3824" max="3824" width="7.5703125" style="3" customWidth="1"/>
    <col min="3825" max="3825" width="9.7109375" style="3" customWidth="1"/>
    <col min="3826" max="3826" width="6.7109375" style="3" customWidth="1"/>
    <col min="3827" max="3828" width="8.5703125" style="3" bestFit="1" customWidth="1"/>
    <col min="3829" max="3829" width="7.85546875" style="3" customWidth="1"/>
    <col min="3830" max="3833" width="6.42578125" style="3" customWidth="1"/>
    <col min="3834" max="3834" width="6.85546875" style="3" customWidth="1"/>
    <col min="3835" max="3835" width="7.5703125" style="3" customWidth="1"/>
    <col min="3836" max="3836" width="15.28515625" style="3" customWidth="1"/>
    <col min="3837" max="3837" width="13" style="3" customWidth="1"/>
    <col min="3838" max="3838" width="2.140625" style="3" customWidth="1"/>
    <col min="3839" max="3839" width="5.140625" style="3" customWidth="1"/>
    <col min="3840" max="3840" width="6.42578125" style="3" customWidth="1"/>
    <col min="3841" max="4075" width="9.140625" style="3"/>
    <col min="4076" max="4076" width="4.42578125" style="3" customWidth="1"/>
    <col min="4077" max="4077" width="9" style="3" customWidth="1"/>
    <col min="4078" max="4078" width="6" style="3" bestFit="1" customWidth="1"/>
    <col min="4079" max="4079" width="10" style="3" bestFit="1" customWidth="1"/>
    <col min="4080" max="4080" width="7.5703125" style="3" customWidth="1"/>
    <col min="4081" max="4081" width="9.7109375" style="3" customWidth="1"/>
    <col min="4082" max="4082" width="6.7109375" style="3" customWidth="1"/>
    <col min="4083" max="4084" width="8.5703125" style="3" bestFit="1" customWidth="1"/>
    <col min="4085" max="4085" width="7.85546875" style="3" customWidth="1"/>
    <col min="4086" max="4089" width="6.42578125" style="3" customWidth="1"/>
    <col min="4090" max="4090" width="6.85546875" style="3" customWidth="1"/>
    <col min="4091" max="4091" width="7.5703125" style="3" customWidth="1"/>
    <col min="4092" max="4092" width="15.28515625" style="3" customWidth="1"/>
    <col min="4093" max="4093" width="13" style="3" customWidth="1"/>
    <col min="4094" max="4094" width="2.140625" style="3" customWidth="1"/>
    <col min="4095" max="4095" width="5.140625" style="3" customWidth="1"/>
    <col min="4096" max="4096" width="6.42578125" style="3" customWidth="1"/>
    <col min="4097" max="4331" width="9.140625" style="3"/>
    <col min="4332" max="4332" width="4.42578125" style="3" customWidth="1"/>
    <col min="4333" max="4333" width="9" style="3" customWidth="1"/>
    <col min="4334" max="4334" width="6" style="3" bestFit="1" customWidth="1"/>
    <col min="4335" max="4335" width="10" style="3" bestFit="1" customWidth="1"/>
    <col min="4336" max="4336" width="7.5703125" style="3" customWidth="1"/>
    <col min="4337" max="4337" width="9.7109375" style="3" customWidth="1"/>
    <col min="4338" max="4338" width="6.7109375" style="3" customWidth="1"/>
    <col min="4339" max="4340" width="8.5703125" style="3" bestFit="1" customWidth="1"/>
    <col min="4341" max="4341" width="7.85546875" style="3" customWidth="1"/>
    <col min="4342" max="4345" width="6.42578125" style="3" customWidth="1"/>
    <col min="4346" max="4346" width="6.85546875" style="3" customWidth="1"/>
    <col min="4347" max="4347" width="7.5703125" style="3" customWidth="1"/>
    <col min="4348" max="4348" width="15.28515625" style="3" customWidth="1"/>
    <col min="4349" max="4349" width="13" style="3" customWidth="1"/>
    <col min="4350" max="4350" width="2.140625" style="3" customWidth="1"/>
    <col min="4351" max="4351" width="5.140625" style="3" customWidth="1"/>
    <col min="4352" max="4352" width="6.42578125" style="3" customWidth="1"/>
    <col min="4353" max="4587" width="9.140625" style="3"/>
    <col min="4588" max="4588" width="4.42578125" style="3" customWidth="1"/>
    <col min="4589" max="4589" width="9" style="3" customWidth="1"/>
    <col min="4590" max="4590" width="6" style="3" bestFit="1" customWidth="1"/>
    <col min="4591" max="4591" width="10" style="3" bestFit="1" customWidth="1"/>
    <col min="4592" max="4592" width="7.5703125" style="3" customWidth="1"/>
    <col min="4593" max="4593" width="9.7109375" style="3" customWidth="1"/>
    <col min="4594" max="4594" width="6.7109375" style="3" customWidth="1"/>
    <col min="4595" max="4596" width="8.5703125" style="3" bestFit="1" customWidth="1"/>
    <col min="4597" max="4597" width="7.85546875" style="3" customWidth="1"/>
    <col min="4598" max="4601" width="6.42578125" style="3" customWidth="1"/>
    <col min="4602" max="4602" width="6.85546875" style="3" customWidth="1"/>
    <col min="4603" max="4603" width="7.5703125" style="3" customWidth="1"/>
    <col min="4604" max="4604" width="15.28515625" style="3" customWidth="1"/>
    <col min="4605" max="4605" width="13" style="3" customWidth="1"/>
    <col min="4606" max="4606" width="2.140625" style="3" customWidth="1"/>
    <col min="4607" max="4607" width="5.140625" style="3" customWidth="1"/>
    <col min="4608" max="4608" width="6.42578125" style="3" customWidth="1"/>
    <col min="4609" max="4843" width="9.140625" style="3"/>
    <col min="4844" max="4844" width="4.42578125" style="3" customWidth="1"/>
    <col min="4845" max="4845" width="9" style="3" customWidth="1"/>
    <col min="4846" max="4846" width="6" style="3" bestFit="1" customWidth="1"/>
    <col min="4847" max="4847" width="10" style="3" bestFit="1" customWidth="1"/>
    <col min="4848" max="4848" width="7.5703125" style="3" customWidth="1"/>
    <col min="4849" max="4849" width="9.7109375" style="3" customWidth="1"/>
    <col min="4850" max="4850" width="6.7109375" style="3" customWidth="1"/>
    <col min="4851" max="4852" width="8.5703125" style="3" bestFit="1" customWidth="1"/>
    <col min="4853" max="4853" width="7.85546875" style="3" customWidth="1"/>
    <col min="4854" max="4857" width="6.42578125" style="3" customWidth="1"/>
    <col min="4858" max="4858" width="6.85546875" style="3" customWidth="1"/>
    <col min="4859" max="4859" width="7.5703125" style="3" customWidth="1"/>
    <col min="4860" max="4860" width="15.28515625" style="3" customWidth="1"/>
    <col min="4861" max="4861" width="13" style="3" customWidth="1"/>
    <col min="4862" max="4862" width="2.140625" style="3" customWidth="1"/>
    <col min="4863" max="4863" width="5.140625" style="3" customWidth="1"/>
    <col min="4864" max="4864" width="6.42578125" style="3" customWidth="1"/>
    <col min="4865" max="5099" width="9.140625" style="3"/>
    <col min="5100" max="5100" width="4.42578125" style="3" customWidth="1"/>
    <col min="5101" max="5101" width="9" style="3" customWidth="1"/>
    <col min="5102" max="5102" width="6" style="3" bestFit="1" customWidth="1"/>
    <col min="5103" max="5103" width="10" style="3" bestFit="1" customWidth="1"/>
    <col min="5104" max="5104" width="7.5703125" style="3" customWidth="1"/>
    <col min="5105" max="5105" width="9.7109375" style="3" customWidth="1"/>
    <col min="5106" max="5106" width="6.7109375" style="3" customWidth="1"/>
    <col min="5107" max="5108" width="8.5703125" style="3" bestFit="1" customWidth="1"/>
    <col min="5109" max="5109" width="7.85546875" style="3" customWidth="1"/>
    <col min="5110" max="5113" width="6.42578125" style="3" customWidth="1"/>
    <col min="5114" max="5114" width="6.85546875" style="3" customWidth="1"/>
    <col min="5115" max="5115" width="7.5703125" style="3" customWidth="1"/>
    <col min="5116" max="5116" width="15.28515625" style="3" customWidth="1"/>
    <col min="5117" max="5117" width="13" style="3" customWidth="1"/>
    <col min="5118" max="5118" width="2.140625" style="3" customWidth="1"/>
    <col min="5119" max="5119" width="5.140625" style="3" customWidth="1"/>
    <col min="5120" max="5120" width="6.42578125" style="3" customWidth="1"/>
    <col min="5121" max="5355" width="9.140625" style="3"/>
    <col min="5356" max="5356" width="4.42578125" style="3" customWidth="1"/>
    <col min="5357" max="5357" width="9" style="3" customWidth="1"/>
    <col min="5358" max="5358" width="6" style="3" bestFit="1" customWidth="1"/>
    <col min="5359" max="5359" width="10" style="3" bestFit="1" customWidth="1"/>
    <col min="5360" max="5360" width="7.5703125" style="3" customWidth="1"/>
    <col min="5361" max="5361" width="9.7109375" style="3" customWidth="1"/>
    <col min="5362" max="5362" width="6.7109375" style="3" customWidth="1"/>
    <col min="5363" max="5364" width="8.5703125" style="3" bestFit="1" customWidth="1"/>
    <col min="5365" max="5365" width="7.85546875" style="3" customWidth="1"/>
    <col min="5366" max="5369" width="6.42578125" style="3" customWidth="1"/>
    <col min="5370" max="5370" width="6.85546875" style="3" customWidth="1"/>
    <col min="5371" max="5371" width="7.5703125" style="3" customWidth="1"/>
    <col min="5372" max="5372" width="15.28515625" style="3" customWidth="1"/>
    <col min="5373" max="5373" width="13" style="3" customWidth="1"/>
    <col min="5374" max="5374" width="2.140625" style="3" customWidth="1"/>
    <col min="5375" max="5375" width="5.140625" style="3" customWidth="1"/>
    <col min="5376" max="5376" width="6.42578125" style="3" customWidth="1"/>
    <col min="5377" max="5611" width="9.140625" style="3"/>
    <col min="5612" max="5612" width="4.42578125" style="3" customWidth="1"/>
    <col min="5613" max="5613" width="9" style="3" customWidth="1"/>
    <col min="5614" max="5614" width="6" style="3" bestFit="1" customWidth="1"/>
    <col min="5615" max="5615" width="10" style="3" bestFit="1" customWidth="1"/>
    <col min="5616" max="5616" width="7.5703125" style="3" customWidth="1"/>
    <col min="5617" max="5617" width="9.7109375" style="3" customWidth="1"/>
    <col min="5618" max="5618" width="6.7109375" style="3" customWidth="1"/>
    <col min="5619" max="5620" width="8.5703125" style="3" bestFit="1" customWidth="1"/>
    <col min="5621" max="5621" width="7.85546875" style="3" customWidth="1"/>
    <col min="5622" max="5625" width="6.42578125" style="3" customWidth="1"/>
    <col min="5626" max="5626" width="6.85546875" style="3" customWidth="1"/>
    <col min="5627" max="5627" width="7.5703125" style="3" customWidth="1"/>
    <col min="5628" max="5628" width="15.28515625" style="3" customWidth="1"/>
    <col min="5629" max="5629" width="13" style="3" customWidth="1"/>
    <col min="5630" max="5630" width="2.140625" style="3" customWidth="1"/>
    <col min="5631" max="5631" width="5.140625" style="3" customWidth="1"/>
    <col min="5632" max="5632" width="6.42578125" style="3" customWidth="1"/>
    <col min="5633" max="5867" width="9.140625" style="3"/>
    <col min="5868" max="5868" width="4.42578125" style="3" customWidth="1"/>
    <col min="5869" max="5869" width="9" style="3" customWidth="1"/>
    <col min="5870" max="5870" width="6" style="3" bestFit="1" customWidth="1"/>
    <col min="5871" max="5871" width="10" style="3" bestFit="1" customWidth="1"/>
    <col min="5872" max="5872" width="7.5703125" style="3" customWidth="1"/>
    <col min="5873" max="5873" width="9.7109375" style="3" customWidth="1"/>
    <col min="5874" max="5874" width="6.7109375" style="3" customWidth="1"/>
    <col min="5875" max="5876" width="8.5703125" style="3" bestFit="1" customWidth="1"/>
    <col min="5877" max="5877" width="7.85546875" style="3" customWidth="1"/>
    <col min="5878" max="5881" width="6.42578125" style="3" customWidth="1"/>
    <col min="5882" max="5882" width="6.85546875" style="3" customWidth="1"/>
    <col min="5883" max="5883" width="7.5703125" style="3" customWidth="1"/>
    <col min="5884" max="5884" width="15.28515625" style="3" customWidth="1"/>
    <col min="5885" max="5885" width="13" style="3" customWidth="1"/>
    <col min="5886" max="5886" width="2.140625" style="3" customWidth="1"/>
    <col min="5887" max="5887" width="5.140625" style="3" customWidth="1"/>
    <col min="5888" max="5888" width="6.42578125" style="3" customWidth="1"/>
    <col min="5889" max="6123" width="9.140625" style="3"/>
    <col min="6124" max="6124" width="4.42578125" style="3" customWidth="1"/>
    <col min="6125" max="6125" width="9" style="3" customWidth="1"/>
    <col min="6126" max="6126" width="6" style="3" bestFit="1" customWidth="1"/>
    <col min="6127" max="6127" width="10" style="3" bestFit="1" customWidth="1"/>
    <col min="6128" max="6128" width="7.5703125" style="3" customWidth="1"/>
    <col min="6129" max="6129" width="9.7109375" style="3" customWidth="1"/>
    <col min="6130" max="6130" width="6.7109375" style="3" customWidth="1"/>
    <col min="6131" max="6132" width="8.5703125" style="3" bestFit="1" customWidth="1"/>
    <col min="6133" max="6133" width="7.85546875" style="3" customWidth="1"/>
    <col min="6134" max="6137" width="6.42578125" style="3" customWidth="1"/>
    <col min="6138" max="6138" width="6.85546875" style="3" customWidth="1"/>
    <col min="6139" max="6139" width="7.5703125" style="3" customWidth="1"/>
    <col min="6140" max="6140" width="15.28515625" style="3" customWidth="1"/>
    <col min="6141" max="6141" width="13" style="3" customWidth="1"/>
    <col min="6142" max="6142" width="2.140625" style="3" customWidth="1"/>
    <col min="6143" max="6143" width="5.140625" style="3" customWidth="1"/>
    <col min="6144" max="6144" width="6.42578125" style="3" customWidth="1"/>
    <col min="6145" max="6379" width="9.140625" style="3"/>
    <col min="6380" max="6380" width="4.42578125" style="3" customWidth="1"/>
    <col min="6381" max="6381" width="9" style="3" customWidth="1"/>
    <col min="6382" max="6382" width="6" style="3" bestFit="1" customWidth="1"/>
    <col min="6383" max="6383" width="10" style="3" bestFit="1" customWidth="1"/>
    <col min="6384" max="6384" width="7.5703125" style="3" customWidth="1"/>
    <col min="6385" max="6385" width="9.7109375" style="3" customWidth="1"/>
    <col min="6386" max="6386" width="6.7109375" style="3" customWidth="1"/>
    <col min="6387" max="6388" width="8.5703125" style="3" bestFit="1" customWidth="1"/>
    <col min="6389" max="6389" width="7.85546875" style="3" customWidth="1"/>
    <col min="6390" max="6393" width="6.42578125" style="3" customWidth="1"/>
    <col min="6394" max="6394" width="6.85546875" style="3" customWidth="1"/>
    <col min="6395" max="6395" width="7.5703125" style="3" customWidth="1"/>
    <col min="6396" max="6396" width="15.28515625" style="3" customWidth="1"/>
    <col min="6397" max="6397" width="13" style="3" customWidth="1"/>
    <col min="6398" max="6398" width="2.140625" style="3" customWidth="1"/>
    <col min="6399" max="6399" width="5.140625" style="3" customWidth="1"/>
    <col min="6400" max="6400" width="6.42578125" style="3" customWidth="1"/>
    <col min="6401" max="6635" width="9.140625" style="3"/>
    <col min="6636" max="6636" width="4.42578125" style="3" customWidth="1"/>
    <col min="6637" max="6637" width="9" style="3" customWidth="1"/>
    <col min="6638" max="6638" width="6" style="3" bestFit="1" customWidth="1"/>
    <col min="6639" max="6639" width="10" style="3" bestFit="1" customWidth="1"/>
    <col min="6640" max="6640" width="7.5703125" style="3" customWidth="1"/>
    <col min="6641" max="6641" width="9.7109375" style="3" customWidth="1"/>
    <col min="6642" max="6642" width="6.7109375" style="3" customWidth="1"/>
    <col min="6643" max="6644" width="8.5703125" style="3" bestFit="1" customWidth="1"/>
    <col min="6645" max="6645" width="7.85546875" style="3" customWidth="1"/>
    <col min="6646" max="6649" width="6.42578125" style="3" customWidth="1"/>
    <col min="6650" max="6650" width="6.85546875" style="3" customWidth="1"/>
    <col min="6651" max="6651" width="7.5703125" style="3" customWidth="1"/>
    <col min="6652" max="6652" width="15.28515625" style="3" customWidth="1"/>
    <col min="6653" max="6653" width="13" style="3" customWidth="1"/>
    <col min="6654" max="6654" width="2.140625" style="3" customWidth="1"/>
    <col min="6655" max="6655" width="5.140625" style="3" customWidth="1"/>
    <col min="6656" max="6656" width="6.42578125" style="3" customWidth="1"/>
    <col min="6657" max="6891" width="9.140625" style="3"/>
    <col min="6892" max="6892" width="4.42578125" style="3" customWidth="1"/>
    <col min="6893" max="6893" width="9" style="3" customWidth="1"/>
    <col min="6894" max="6894" width="6" style="3" bestFit="1" customWidth="1"/>
    <col min="6895" max="6895" width="10" style="3" bestFit="1" customWidth="1"/>
    <col min="6896" max="6896" width="7.5703125" style="3" customWidth="1"/>
    <col min="6897" max="6897" width="9.7109375" style="3" customWidth="1"/>
    <col min="6898" max="6898" width="6.7109375" style="3" customWidth="1"/>
    <col min="6899" max="6900" width="8.5703125" style="3" bestFit="1" customWidth="1"/>
    <col min="6901" max="6901" width="7.85546875" style="3" customWidth="1"/>
    <col min="6902" max="6905" width="6.42578125" style="3" customWidth="1"/>
    <col min="6906" max="6906" width="6.85546875" style="3" customWidth="1"/>
    <col min="6907" max="6907" width="7.5703125" style="3" customWidth="1"/>
    <col min="6908" max="6908" width="15.28515625" style="3" customWidth="1"/>
    <col min="6909" max="6909" width="13" style="3" customWidth="1"/>
    <col min="6910" max="6910" width="2.140625" style="3" customWidth="1"/>
    <col min="6911" max="6911" width="5.140625" style="3" customWidth="1"/>
    <col min="6912" max="6912" width="6.42578125" style="3" customWidth="1"/>
    <col min="6913" max="7147" width="9.140625" style="3"/>
    <col min="7148" max="7148" width="4.42578125" style="3" customWidth="1"/>
    <col min="7149" max="7149" width="9" style="3" customWidth="1"/>
    <col min="7150" max="7150" width="6" style="3" bestFit="1" customWidth="1"/>
    <col min="7151" max="7151" width="10" style="3" bestFit="1" customWidth="1"/>
    <col min="7152" max="7152" width="7.5703125" style="3" customWidth="1"/>
    <col min="7153" max="7153" width="9.7109375" style="3" customWidth="1"/>
    <col min="7154" max="7154" width="6.7109375" style="3" customWidth="1"/>
    <col min="7155" max="7156" width="8.5703125" style="3" bestFit="1" customWidth="1"/>
    <col min="7157" max="7157" width="7.85546875" style="3" customWidth="1"/>
    <col min="7158" max="7161" width="6.42578125" style="3" customWidth="1"/>
    <col min="7162" max="7162" width="6.85546875" style="3" customWidth="1"/>
    <col min="7163" max="7163" width="7.5703125" style="3" customWidth="1"/>
    <col min="7164" max="7164" width="15.28515625" style="3" customWidth="1"/>
    <col min="7165" max="7165" width="13" style="3" customWidth="1"/>
    <col min="7166" max="7166" width="2.140625" style="3" customWidth="1"/>
    <col min="7167" max="7167" width="5.140625" style="3" customWidth="1"/>
    <col min="7168" max="7168" width="6.42578125" style="3" customWidth="1"/>
    <col min="7169" max="7403" width="9.140625" style="3"/>
    <col min="7404" max="7404" width="4.42578125" style="3" customWidth="1"/>
    <col min="7405" max="7405" width="9" style="3" customWidth="1"/>
    <col min="7406" max="7406" width="6" style="3" bestFit="1" customWidth="1"/>
    <col min="7407" max="7407" width="10" style="3" bestFit="1" customWidth="1"/>
    <col min="7408" max="7408" width="7.5703125" style="3" customWidth="1"/>
    <col min="7409" max="7409" width="9.7109375" style="3" customWidth="1"/>
    <col min="7410" max="7410" width="6.7109375" style="3" customWidth="1"/>
    <col min="7411" max="7412" width="8.5703125" style="3" bestFit="1" customWidth="1"/>
    <col min="7413" max="7413" width="7.85546875" style="3" customWidth="1"/>
    <col min="7414" max="7417" width="6.42578125" style="3" customWidth="1"/>
    <col min="7418" max="7418" width="6.85546875" style="3" customWidth="1"/>
    <col min="7419" max="7419" width="7.5703125" style="3" customWidth="1"/>
    <col min="7420" max="7420" width="15.28515625" style="3" customWidth="1"/>
    <col min="7421" max="7421" width="13" style="3" customWidth="1"/>
    <col min="7422" max="7422" width="2.140625" style="3" customWidth="1"/>
    <col min="7423" max="7423" width="5.140625" style="3" customWidth="1"/>
    <col min="7424" max="7424" width="6.42578125" style="3" customWidth="1"/>
    <col min="7425" max="7659" width="9.140625" style="3"/>
    <col min="7660" max="7660" width="4.42578125" style="3" customWidth="1"/>
    <col min="7661" max="7661" width="9" style="3" customWidth="1"/>
    <col min="7662" max="7662" width="6" style="3" bestFit="1" customWidth="1"/>
    <col min="7663" max="7663" width="10" style="3" bestFit="1" customWidth="1"/>
    <col min="7664" max="7664" width="7.5703125" style="3" customWidth="1"/>
    <col min="7665" max="7665" width="9.7109375" style="3" customWidth="1"/>
    <col min="7666" max="7666" width="6.7109375" style="3" customWidth="1"/>
    <col min="7667" max="7668" width="8.5703125" style="3" bestFit="1" customWidth="1"/>
    <col min="7669" max="7669" width="7.85546875" style="3" customWidth="1"/>
    <col min="7670" max="7673" width="6.42578125" style="3" customWidth="1"/>
    <col min="7674" max="7674" width="6.85546875" style="3" customWidth="1"/>
    <col min="7675" max="7675" width="7.5703125" style="3" customWidth="1"/>
    <col min="7676" max="7676" width="15.28515625" style="3" customWidth="1"/>
    <col min="7677" max="7677" width="13" style="3" customWidth="1"/>
    <col min="7678" max="7678" width="2.140625" style="3" customWidth="1"/>
    <col min="7679" max="7679" width="5.140625" style="3" customWidth="1"/>
    <col min="7680" max="7680" width="6.42578125" style="3" customWidth="1"/>
    <col min="7681" max="7915" width="9.140625" style="3"/>
    <col min="7916" max="7916" width="4.42578125" style="3" customWidth="1"/>
    <col min="7917" max="7917" width="9" style="3" customWidth="1"/>
    <col min="7918" max="7918" width="6" style="3" bestFit="1" customWidth="1"/>
    <col min="7919" max="7919" width="10" style="3" bestFit="1" customWidth="1"/>
    <col min="7920" max="7920" width="7.5703125" style="3" customWidth="1"/>
    <col min="7921" max="7921" width="9.7109375" style="3" customWidth="1"/>
    <col min="7922" max="7922" width="6.7109375" style="3" customWidth="1"/>
    <col min="7923" max="7924" width="8.5703125" style="3" bestFit="1" customWidth="1"/>
    <col min="7925" max="7925" width="7.85546875" style="3" customWidth="1"/>
    <col min="7926" max="7929" width="6.42578125" style="3" customWidth="1"/>
    <col min="7930" max="7930" width="6.85546875" style="3" customWidth="1"/>
    <col min="7931" max="7931" width="7.5703125" style="3" customWidth="1"/>
    <col min="7932" max="7932" width="15.28515625" style="3" customWidth="1"/>
    <col min="7933" max="7933" width="13" style="3" customWidth="1"/>
    <col min="7934" max="7934" width="2.140625" style="3" customWidth="1"/>
    <col min="7935" max="7935" width="5.140625" style="3" customWidth="1"/>
    <col min="7936" max="7936" width="6.42578125" style="3" customWidth="1"/>
    <col min="7937" max="8171" width="9.140625" style="3"/>
    <col min="8172" max="8172" width="4.42578125" style="3" customWidth="1"/>
    <col min="8173" max="8173" width="9" style="3" customWidth="1"/>
    <col min="8174" max="8174" width="6" style="3" bestFit="1" customWidth="1"/>
    <col min="8175" max="8175" width="10" style="3" bestFit="1" customWidth="1"/>
    <col min="8176" max="8176" width="7.5703125" style="3" customWidth="1"/>
    <col min="8177" max="8177" width="9.7109375" style="3" customWidth="1"/>
    <col min="8178" max="8178" width="6.7109375" style="3" customWidth="1"/>
    <col min="8179" max="8180" width="8.5703125" style="3" bestFit="1" customWidth="1"/>
    <col min="8181" max="8181" width="7.85546875" style="3" customWidth="1"/>
    <col min="8182" max="8185" width="6.42578125" style="3" customWidth="1"/>
    <col min="8186" max="8186" width="6.85546875" style="3" customWidth="1"/>
    <col min="8187" max="8187" width="7.5703125" style="3" customWidth="1"/>
    <col min="8188" max="8188" width="15.28515625" style="3" customWidth="1"/>
    <col min="8189" max="8189" width="13" style="3" customWidth="1"/>
    <col min="8190" max="8190" width="2.140625" style="3" customWidth="1"/>
    <col min="8191" max="8191" width="5.140625" style="3" customWidth="1"/>
    <col min="8192" max="8192" width="6.42578125" style="3" customWidth="1"/>
    <col min="8193" max="8427" width="9.140625" style="3"/>
    <col min="8428" max="8428" width="4.42578125" style="3" customWidth="1"/>
    <col min="8429" max="8429" width="9" style="3" customWidth="1"/>
    <col min="8430" max="8430" width="6" style="3" bestFit="1" customWidth="1"/>
    <col min="8431" max="8431" width="10" style="3" bestFit="1" customWidth="1"/>
    <col min="8432" max="8432" width="7.5703125" style="3" customWidth="1"/>
    <col min="8433" max="8433" width="9.7109375" style="3" customWidth="1"/>
    <col min="8434" max="8434" width="6.7109375" style="3" customWidth="1"/>
    <col min="8435" max="8436" width="8.5703125" style="3" bestFit="1" customWidth="1"/>
    <col min="8437" max="8437" width="7.85546875" style="3" customWidth="1"/>
    <col min="8438" max="8441" width="6.42578125" style="3" customWidth="1"/>
    <col min="8442" max="8442" width="6.85546875" style="3" customWidth="1"/>
    <col min="8443" max="8443" width="7.5703125" style="3" customWidth="1"/>
    <col min="8444" max="8444" width="15.28515625" style="3" customWidth="1"/>
    <col min="8445" max="8445" width="13" style="3" customWidth="1"/>
    <col min="8446" max="8446" width="2.140625" style="3" customWidth="1"/>
    <col min="8447" max="8447" width="5.140625" style="3" customWidth="1"/>
    <col min="8448" max="8448" width="6.42578125" style="3" customWidth="1"/>
    <col min="8449" max="8683" width="9.140625" style="3"/>
    <col min="8684" max="8684" width="4.42578125" style="3" customWidth="1"/>
    <col min="8685" max="8685" width="9" style="3" customWidth="1"/>
    <col min="8686" max="8686" width="6" style="3" bestFit="1" customWidth="1"/>
    <col min="8687" max="8687" width="10" style="3" bestFit="1" customWidth="1"/>
    <col min="8688" max="8688" width="7.5703125" style="3" customWidth="1"/>
    <col min="8689" max="8689" width="9.7109375" style="3" customWidth="1"/>
    <col min="8690" max="8690" width="6.7109375" style="3" customWidth="1"/>
    <col min="8691" max="8692" width="8.5703125" style="3" bestFit="1" customWidth="1"/>
    <col min="8693" max="8693" width="7.85546875" style="3" customWidth="1"/>
    <col min="8694" max="8697" width="6.42578125" style="3" customWidth="1"/>
    <col min="8698" max="8698" width="6.85546875" style="3" customWidth="1"/>
    <col min="8699" max="8699" width="7.5703125" style="3" customWidth="1"/>
    <col min="8700" max="8700" width="15.28515625" style="3" customWidth="1"/>
    <col min="8701" max="8701" width="13" style="3" customWidth="1"/>
    <col min="8702" max="8702" width="2.140625" style="3" customWidth="1"/>
    <col min="8703" max="8703" width="5.140625" style="3" customWidth="1"/>
    <col min="8704" max="8704" width="6.42578125" style="3" customWidth="1"/>
    <col min="8705" max="8939" width="9.140625" style="3"/>
    <col min="8940" max="8940" width="4.42578125" style="3" customWidth="1"/>
    <col min="8941" max="8941" width="9" style="3" customWidth="1"/>
    <col min="8942" max="8942" width="6" style="3" bestFit="1" customWidth="1"/>
    <col min="8943" max="8943" width="10" style="3" bestFit="1" customWidth="1"/>
    <col min="8944" max="8944" width="7.5703125" style="3" customWidth="1"/>
    <col min="8945" max="8945" width="9.7109375" style="3" customWidth="1"/>
    <col min="8946" max="8946" width="6.7109375" style="3" customWidth="1"/>
    <col min="8947" max="8948" width="8.5703125" style="3" bestFit="1" customWidth="1"/>
    <col min="8949" max="8949" width="7.85546875" style="3" customWidth="1"/>
    <col min="8950" max="8953" width="6.42578125" style="3" customWidth="1"/>
    <col min="8954" max="8954" width="6.85546875" style="3" customWidth="1"/>
    <col min="8955" max="8955" width="7.5703125" style="3" customWidth="1"/>
    <col min="8956" max="8956" width="15.28515625" style="3" customWidth="1"/>
    <col min="8957" max="8957" width="13" style="3" customWidth="1"/>
    <col min="8958" max="8958" width="2.140625" style="3" customWidth="1"/>
    <col min="8959" max="8959" width="5.140625" style="3" customWidth="1"/>
    <col min="8960" max="8960" width="6.42578125" style="3" customWidth="1"/>
    <col min="8961" max="9195" width="9.140625" style="3"/>
    <col min="9196" max="9196" width="4.42578125" style="3" customWidth="1"/>
    <col min="9197" max="9197" width="9" style="3" customWidth="1"/>
    <col min="9198" max="9198" width="6" style="3" bestFit="1" customWidth="1"/>
    <col min="9199" max="9199" width="10" style="3" bestFit="1" customWidth="1"/>
    <col min="9200" max="9200" width="7.5703125" style="3" customWidth="1"/>
    <col min="9201" max="9201" width="9.7109375" style="3" customWidth="1"/>
    <col min="9202" max="9202" width="6.7109375" style="3" customWidth="1"/>
    <col min="9203" max="9204" width="8.5703125" style="3" bestFit="1" customWidth="1"/>
    <col min="9205" max="9205" width="7.85546875" style="3" customWidth="1"/>
    <col min="9206" max="9209" width="6.42578125" style="3" customWidth="1"/>
    <col min="9210" max="9210" width="6.85546875" style="3" customWidth="1"/>
    <col min="9211" max="9211" width="7.5703125" style="3" customWidth="1"/>
    <col min="9212" max="9212" width="15.28515625" style="3" customWidth="1"/>
    <col min="9213" max="9213" width="13" style="3" customWidth="1"/>
    <col min="9214" max="9214" width="2.140625" style="3" customWidth="1"/>
    <col min="9215" max="9215" width="5.140625" style="3" customWidth="1"/>
    <col min="9216" max="9216" width="6.42578125" style="3" customWidth="1"/>
    <col min="9217" max="9451" width="9.140625" style="3"/>
    <col min="9452" max="9452" width="4.42578125" style="3" customWidth="1"/>
    <col min="9453" max="9453" width="9" style="3" customWidth="1"/>
    <col min="9454" max="9454" width="6" style="3" bestFit="1" customWidth="1"/>
    <col min="9455" max="9455" width="10" style="3" bestFit="1" customWidth="1"/>
    <col min="9456" max="9456" width="7.5703125" style="3" customWidth="1"/>
    <col min="9457" max="9457" width="9.7109375" style="3" customWidth="1"/>
    <col min="9458" max="9458" width="6.7109375" style="3" customWidth="1"/>
    <col min="9459" max="9460" width="8.5703125" style="3" bestFit="1" customWidth="1"/>
    <col min="9461" max="9461" width="7.85546875" style="3" customWidth="1"/>
    <col min="9462" max="9465" width="6.42578125" style="3" customWidth="1"/>
    <col min="9466" max="9466" width="6.85546875" style="3" customWidth="1"/>
    <col min="9467" max="9467" width="7.5703125" style="3" customWidth="1"/>
    <col min="9468" max="9468" width="15.28515625" style="3" customWidth="1"/>
    <col min="9469" max="9469" width="13" style="3" customWidth="1"/>
    <col min="9470" max="9470" width="2.140625" style="3" customWidth="1"/>
    <col min="9471" max="9471" width="5.140625" style="3" customWidth="1"/>
    <col min="9472" max="9472" width="6.42578125" style="3" customWidth="1"/>
    <col min="9473" max="9707" width="9.140625" style="3"/>
    <col min="9708" max="9708" width="4.42578125" style="3" customWidth="1"/>
    <col min="9709" max="9709" width="9" style="3" customWidth="1"/>
    <col min="9710" max="9710" width="6" style="3" bestFit="1" customWidth="1"/>
    <col min="9711" max="9711" width="10" style="3" bestFit="1" customWidth="1"/>
    <col min="9712" max="9712" width="7.5703125" style="3" customWidth="1"/>
    <col min="9713" max="9713" width="9.7109375" style="3" customWidth="1"/>
    <col min="9714" max="9714" width="6.7109375" style="3" customWidth="1"/>
    <col min="9715" max="9716" width="8.5703125" style="3" bestFit="1" customWidth="1"/>
    <col min="9717" max="9717" width="7.85546875" style="3" customWidth="1"/>
    <col min="9718" max="9721" width="6.42578125" style="3" customWidth="1"/>
    <col min="9722" max="9722" width="6.85546875" style="3" customWidth="1"/>
    <col min="9723" max="9723" width="7.5703125" style="3" customWidth="1"/>
    <col min="9724" max="9724" width="15.28515625" style="3" customWidth="1"/>
    <col min="9725" max="9725" width="13" style="3" customWidth="1"/>
    <col min="9726" max="9726" width="2.140625" style="3" customWidth="1"/>
    <col min="9727" max="9727" width="5.140625" style="3" customWidth="1"/>
    <col min="9728" max="9728" width="6.42578125" style="3" customWidth="1"/>
    <col min="9729" max="9963" width="9.140625" style="3"/>
    <col min="9964" max="9964" width="4.42578125" style="3" customWidth="1"/>
    <col min="9965" max="9965" width="9" style="3" customWidth="1"/>
    <col min="9966" max="9966" width="6" style="3" bestFit="1" customWidth="1"/>
    <col min="9967" max="9967" width="10" style="3" bestFit="1" customWidth="1"/>
    <col min="9968" max="9968" width="7.5703125" style="3" customWidth="1"/>
    <col min="9969" max="9969" width="9.7109375" style="3" customWidth="1"/>
    <col min="9970" max="9970" width="6.7109375" style="3" customWidth="1"/>
    <col min="9971" max="9972" width="8.5703125" style="3" bestFit="1" customWidth="1"/>
    <col min="9973" max="9973" width="7.85546875" style="3" customWidth="1"/>
    <col min="9974" max="9977" width="6.42578125" style="3" customWidth="1"/>
    <col min="9978" max="9978" width="6.85546875" style="3" customWidth="1"/>
    <col min="9979" max="9979" width="7.5703125" style="3" customWidth="1"/>
    <col min="9980" max="9980" width="15.28515625" style="3" customWidth="1"/>
    <col min="9981" max="9981" width="13" style="3" customWidth="1"/>
    <col min="9982" max="9982" width="2.140625" style="3" customWidth="1"/>
    <col min="9983" max="9983" width="5.140625" style="3" customWidth="1"/>
    <col min="9984" max="9984" width="6.42578125" style="3" customWidth="1"/>
    <col min="9985" max="10219" width="9.140625" style="3"/>
    <col min="10220" max="10220" width="4.42578125" style="3" customWidth="1"/>
    <col min="10221" max="10221" width="9" style="3" customWidth="1"/>
    <col min="10222" max="10222" width="6" style="3" bestFit="1" customWidth="1"/>
    <col min="10223" max="10223" width="10" style="3" bestFit="1" customWidth="1"/>
    <col min="10224" max="10224" width="7.5703125" style="3" customWidth="1"/>
    <col min="10225" max="10225" width="9.7109375" style="3" customWidth="1"/>
    <col min="10226" max="10226" width="6.7109375" style="3" customWidth="1"/>
    <col min="10227" max="10228" width="8.5703125" style="3" bestFit="1" customWidth="1"/>
    <col min="10229" max="10229" width="7.85546875" style="3" customWidth="1"/>
    <col min="10230" max="10233" width="6.42578125" style="3" customWidth="1"/>
    <col min="10234" max="10234" width="6.85546875" style="3" customWidth="1"/>
    <col min="10235" max="10235" width="7.5703125" style="3" customWidth="1"/>
    <col min="10236" max="10236" width="15.28515625" style="3" customWidth="1"/>
    <col min="10237" max="10237" width="13" style="3" customWidth="1"/>
    <col min="10238" max="10238" width="2.140625" style="3" customWidth="1"/>
    <col min="10239" max="10239" width="5.140625" style="3" customWidth="1"/>
    <col min="10240" max="10240" width="6.42578125" style="3" customWidth="1"/>
    <col min="10241" max="10475" width="9.140625" style="3"/>
    <col min="10476" max="10476" width="4.42578125" style="3" customWidth="1"/>
    <col min="10477" max="10477" width="9" style="3" customWidth="1"/>
    <col min="10478" max="10478" width="6" style="3" bestFit="1" customWidth="1"/>
    <col min="10479" max="10479" width="10" style="3" bestFit="1" customWidth="1"/>
    <col min="10480" max="10480" width="7.5703125" style="3" customWidth="1"/>
    <col min="10481" max="10481" width="9.7109375" style="3" customWidth="1"/>
    <col min="10482" max="10482" width="6.7109375" style="3" customWidth="1"/>
    <col min="10483" max="10484" width="8.5703125" style="3" bestFit="1" customWidth="1"/>
    <col min="10485" max="10485" width="7.85546875" style="3" customWidth="1"/>
    <col min="10486" max="10489" width="6.42578125" style="3" customWidth="1"/>
    <col min="10490" max="10490" width="6.85546875" style="3" customWidth="1"/>
    <col min="10491" max="10491" width="7.5703125" style="3" customWidth="1"/>
    <col min="10492" max="10492" width="15.28515625" style="3" customWidth="1"/>
    <col min="10493" max="10493" width="13" style="3" customWidth="1"/>
    <col min="10494" max="10494" width="2.140625" style="3" customWidth="1"/>
    <col min="10495" max="10495" width="5.140625" style="3" customWidth="1"/>
    <col min="10496" max="10496" width="6.42578125" style="3" customWidth="1"/>
    <col min="10497" max="10731" width="9.140625" style="3"/>
    <col min="10732" max="10732" width="4.42578125" style="3" customWidth="1"/>
    <col min="10733" max="10733" width="9" style="3" customWidth="1"/>
    <col min="10734" max="10734" width="6" style="3" bestFit="1" customWidth="1"/>
    <col min="10735" max="10735" width="10" style="3" bestFit="1" customWidth="1"/>
    <col min="10736" max="10736" width="7.5703125" style="3" customWidth="1"/>
    <col min="10737" max="10737" width="9.7109375" style="3" customWidth="1"/>
    <col min="10738" max="10738" width="6.7109375" style="3" customWidth="1"/>
    <col min="10739" max="10740" width="8.5703125" style="3" bestFit="1" customWidth="1"/>
    <col min="10741" max="10741" width="7.85546875" style="3" customWidth="1"/>
    <col min="10742" max="10745" width="6.42578125" style="3" customWidth="1"/>
    <col min="10746" max="10746" width="6.85546875" style="3" customWidth="1"/>
    <col min="10747" max="10747" width="7.5703125" style="3" customWidth="1"/>
    <col min="10748" max="10748" width="15.28515625" style="3" customWidth="1"/>
    <col min="10749" max="10749" width="13" style="3" customWidth="1"/>
    <col min="10750" max="10750" width="2.140625" style="3" customWidth="1"/>
    <col min="10751" max="10751" width="5.140625" style="3" customWidth="1"/>
    <col min="10752" max="10752" width="6.42578125" style="3" customWidth="1"/>
    <col min="10753" max="10987" width="9.140625" style="3"/>
    <col min="10988" max="10988" width="4.42578125" style="3" customWidth="1"/>
    <col min="10989" max="10989" width="9" style="3" customWidth="1"/>
    <col min="10990" max="10990" width="6" style="3" bestFit="1" customWidth="1"/>
    <col min="10991" max="10991" width="10" style="3" bestFit="1" customWidth="1"/>
    <col min="10992" max="10992" width="7.5703125" style="3" customWidth="1"/>
    <col min="10993" max="10993" width="9.7109375" style="3" customWidth="1"/>
    <col min="10994" max="10994" width="6.7109375" style="3" customWidth="1"/>
    <col min="10995" max="10996" width="8.5703125" style="3" bestFit="1" customWidth="1"/>
    <col min="10997" max="10997" width="7.85546875" style="3" customWidth="1"/>
    <col min="10998" max="11001" width="6.42578125" style="3" customWidth="1"/>
    <col min="11002" max="11002" width="6.85546875" style="3" customWidth="1"/>
    <col min="11003" max="11003" width="7.5703125" style="3" customWidth="1"/>
    <col min="11004" max="11004" width="15.28515625" style="3" customWidth="1"/>
    <col min="11005" max="11005" width="13" style="3" customWidth="1"/>
    <col min="11006" max="11006" width="2.140625" style="3" customWidth="1"/>
    <col min="11007" max="11007" width="5.140625" style="3" customWidth="1"/>
    <col min="11008" max="11008" width="6.42578125" style="3" customWidth="1"/>
    <col min="11009" max="11243" width="9.140625" style="3"/>
    <col min="11244" max="11244" width="4.42578125" style="3" customWidth="1"/>
    <col min="11245" max="11245" width="9" style="3" customWidth="1"/>
    <col min="11246" max="11246" width="6" style="3" bestFit="1" customWidth="1"/>
    <col min="11247" max="11247" width="10" style="3" bestFit="1" customWidth="1"/>
    <col min="11248" max="11248" width="7.5703125" style="3" customWidth="1"/>
    <col min="11249" max="11249" width="9.7109375" style="3" customWidth="1"/>
    <col min="11250" max="11250" width="6.7109375" style="3" customWidth="1"/>
    <col min="11251" max="11252" width="8.5703125" style="3" bestFit="1" customWidth="1"/>
    <col min="11253" max="11253" width="7.85546875" style="3" customWidth="1"/>
    <col min="11254" max="11257" width="6.42578125" style="3" customWidth="1"/>
    <col min="11258" max="11258" width="6.85546875" style="3" customWidth="1"/>
    <col min="11259" max="11259" width="7.5703125" style="3" customWidth="1"/>
    <col min="11260" max="11260" width="15.28515625" style="3" customWidth="1"/>
    <col min="11261" max="11261" width="13" style="3" customWidth="1"/>
    <col min="11262" max="11262" width="2.140625" style="3" customWidth="1"/>
    <col min="11263" max="11263" width="5.140625" style="3" customWidth="1"/>
    <col min="11264" max="11264" width="6.42578125" style="3" customWidth="1"/>
    <col min="11265" max="11499" width="9.140625" style="3"/>
    <col min="11500" max="11500" width="4.42578125" style="3" customWidth="1"/>
    <col min="11501" max="11501" width="9" style="3" customWidth="1"/>
    <col min="11502" max="11502" width="6" style="3" bestFit="1" customWidth="1"/>
    <col min="11503" max="11503" width="10" style="3" bestFit="1" customWidth="1"/>
    <col min="11504" max="11504" width="7.5703125" style="3" customWidth="1"/>
    <col min="11505" max="11505" width="9.7109375" style="3" customWidth="1"/>
    <col min="11506" max="11506" width="6.7109375" style="3" customWidth="1"/>
    <col min="11507" max="11508" width="8.5703125" style="3" bestFit="1" customWidth="1"/>
    <col min="11509" max="11509" width="7.85546875" style="3" customWidth="1"/>
    <col min="11510" max="11513" width="6.42578125" style="3" customWidth="1"/>
    <col min="11514" max="11514" width="6.85546875" style="3" customWidth="1"/>
    <col min="11515" max="11515" width="7.5703125" style="3" customWidth="1"/>
    <col min="11516" max="11516" width="15.28515625" style="3" customWidth="1"/>
    <col min="11517" max="11517" width="13" style="3" customWidth="1"/>
    <col min="11518" max="11518" width="2.140625" style="3" customWidth="1"/>
    <col min="11519" max="11519" width="5.140625" style="3" customWidth="1"/>
    <col min="11520" max="11520" width="6.42578125" style="3" customWidth="1"/>
    <col min="11521" max="11755" width="9.140625" style="3"/>
    <col min="11756" max="11756" width="4.42578125" style="3" customWidth="1"/>
    <col min="11757" max="11757" width="9" style="3" customWidth="1"/>
    <col min="11758" max="11758" width="6" style="3" bestFit="1" customWidth="1"/>
    <col min="11759" max="11759" width="10" style="3" bestFit="1" customWidth="1"/>
    <col min="11760" max="11760" width="7.5703125" style="3" customWidth="1"/>
    <col min="11761" max="11761" width="9.7109375" style="3" customWidth="1"/>
    <col min="11762" max="11762" width="6.7109375" style="3" customWidth="1"/>
    <col min="11763" max="11764" width="8.5703125" style="3" bestFit="1" customWidth="1"/>
    <col min="11765" max="11765" width="7.85546875" style="3" customWidth="1"/>
    <col min="11766" max="11769" width="6.42578125" style="3" customWidth="1"/>
    <col min="11770" max="11770" width="6.85546875" style="3" customWidth="1"/>
    <col min="11771" max="11771" width="7.5703125" style="3" customWidth="1"/>
    <col min="11772" max="11772" width="15.28515625" style="3" customWidth="1"/>
    <col min="11773" max="11773" width="13" style="3" customWidth="1"/>
    <col min="11774" max="11774" width="2.140625" style="3" customWidth="1"/>
    <col min="11775" max="11775" width="5.140625" style="3" customWidth="1"/>
    <col min="11776" max="11776" width="6.42578125" style="3" customWidth="1"/>
    <col min="11777" max="12011" width="9.140625" style="3"/>
    <col min="12012" max="12012" width="4.42578125" style="3" customWidth="1"/>
    <col min="12013" max="12013" width="9" style="3" customWidth="1"/>
    <col min="12014" max="12014" width="6" style="3" bestFit="1" customWidth="1"/>
    <col min="12015" max="12015" width="10" style="3" bestFit="1" customWidth="1"/>
    <col min="12016" max="12016" width="7.5703125" style="3" customWidth="1"/>
    <col min="12017" max="12017" width="9.7109375" style="3" customWidth="1"/>
    <col min="12018" max="12018" width="6.7109375" style="3" customWidth="1"/>
    <col min="12019" max="12020" width="8.5703125" style="3" bestFit="1" customWidth="1"/>
    <col min="12021" max="12021" width="7.85546875" style="3" customWidth="1"/>
    <col min="12022" max="12025" width="6.42578125" style="3" customWidth="1"/>
    <col min="12026" max="12026" width="6.85546875" style="3" customWidth="1"/>
    <col min="12027" max="12027" width="7.5703125" style="3" customWidth="1"/>
    <col min="12028" max="12028" width="15.28515625" style="3" customWidth="1"/>
    <col min="12029" max="12029" width="13" style="3" customWidth="1"/>
    <col min="12030" max="12030" width="2.140625" style="3" customWidth="1"/>
    <col min="12031" max="12031" width="5.140625" style="3" customWidth="1"/>
    <col min="12032" max="12032" width="6.42578125" style="3" customWidth="1"/>
    <col min="12033" max="12267" width="9.140625" style="3"/>
    <col min="12268" max="12268" width="4.42578125" style="3" customWidth="1"/>
    <col min="12269" max="12269" width="9" style="3" customWidth="1"/>
    <col min="12270" max="12270" width="6" style="3" bestFit="1" customWidth="1"/>
    <col min="12271" max="12271" width="10" style="3" bestFit="1" customWidth="1"/>
    <col min="12272" max="12272" width="7.5703125" style="3" customWidth="1"/>
    <col min="12273" max="12273" width="9.7109375" style="3" customWidth="1"/>
    <col min="12274" max="12274" width="6.7109375" style="3" customWidth="1"/>
    <col min="12275" max="12276" width="8.5703125" style="3" bestFit="1" customWidth="1"/>
    <col min="12277" max="12277" width="7.85546875" style="3" customWidth="1"/>
    <col min="12278" max="12281" width="6.42578125" style="3" customWidth="1"/>
    <col min="12282" max="12282" width="6.85546875" style="3" customWidth="1"/>
    <col min="12283" max="12283" width="7.5703125" style="3" customWidth="1"/>
    <col min="12284" max="12284" width="15.28515625" style="3" customWidth="1"/>
    <col min="12285" max="12285" width="13" style="3" customWidth="1"/>
    <col min="12286" max="12286" width="2.140625" style="3" customWidth="1"/>
    <col min="12287" max="12287" width="5.140625" style="3" customWidth="1"/>
    <col min="12288" max="12288" width="6.42578125" style="3" customWidth="1"/>
    <col min="12289" max="12523" width="9.140625" style="3"/>
    <col min="12524" max="12524" width="4.42578125" style="3" customWidth="1"/>
    <col min="12525" max="12525" width="9" style="3" customWidth="1"/>
    <col min="12526" max="12526" width="6" style="3" bestFit="1" customWidth="1"/>
    <col min="12527" max="12527" width="10" style="3" bestFit="1" customWidth="1"/>
    <col min="12528" max="12528" width="7.5703125" style="3" customWidth="1"/>
    <col min="12529" max="12529" width="9.7109375" style="3" customWidth="1"/>
    <col min="12530" max="12530" width="6.7109375" style="3" customWidth="1"/>
    <col min="12531" max="12532" width="8.5703125" style="3" bestFit="1" customWidth="1"/>
    <col min="12533" max="12533" width="7.85546875" style="3" customWidth="1"/>
    <col min="12534" max="12537" width="6.42578125" style="3" customWidth="1"/>
    <col min="12538" max="12538" width="6.85546875" style="3" customWidth="1"/>
    <col min="12539" max="12539" width="7.5703125" style="3" customWidth="1"/>
    <col min="12540" max="12540" width="15.28515625" style="3" customWidth="1"/>
    <col min="12541" max="12541" width="13" style="3" customWidth="1"/>
    <col min="12542" max="12542" width="2.140625" style="3" customWidth="1"/>
    <col min="12543" max="12543" width="5.140625" style="3" customWidth="1"/>
    <col min="12544" max="12544" width="6.42578125" style="3" customWidth="1"/>
    <col min="12545" max="12779" width="9.140625" style="3"/>
    <col min="12780" max="12780" width="4.42578125" style="3" customWidth="1"/>
    <col min="12781" max="12781" width="9" style="3" customWidth="1"/>
    <col min="12782" max="12782" width="6" style="3" bestFit="1" customWidth="1"/>
    <col min="12783" max="12783" width="10" style="3" bestFit="1" customWidth="1"/>
    <col min="12784" max="12784" width="7.5703125" style="3" customWidth="1"/>
    <col min="12785" max="12785" width="9.7109375" style="3" customWidth="1"/>
    <col min="12786" max="12786" width="6.7109375" style="3" customWidth="1"/>
    <col min="12787" max="12788" width="8.5703125" style="3" bestFit="1" customWidth="1"/>
    <col min="12789" max="12789" width="7.85546875" style="3" customWidth="1"/>
    <col min="12790" max="12793" width="6.42578125" style="3" customWidth="1"/>
    <col min="12794" max="12794" width="6.85546875" style="3" customWidth="1"/>
    <col min="12795" max="12795" width="7.5703125" style="3" customWidth="1"/>
    <col min="12796" max="12796" width="15.28515625" style="3" customWidth="1"/>
    <col min="12797" max="12797" width="13" style="3" customWidth="1"/>
    <col min="12798" max="12798" width="2.140625" style="3" customWidth="1"/>
    <col min="12799" max="12799" width="5.140625" style="3" customWidth="1"/>
    <col min="12800" max="12800" width="6.42578125" style="3" customWidth="1"/>
    <col min="12801" max="13035" width="9.140625" style="3"/>
    <col min="13036" max="13036" width="4.42578125" style="3" customWidth="1"/>
    <col min="13037" max="13037" width="9" style="3" customWidth="1"/>
    <col min="13038" max="13038" width="6" style="3" bestFit="1" customWidth="1"/>
    <col min="13039" max="13039" width="10" style="3" bestFit="1" customWidth="1"/>
    <col min="13040" max="13040" width="7.5703125" style="3" customWidth="1"/>
    <col min="13041" max="13041" width="9.7109375" style="3" customWidth="1"/>
    <col min="13042" max="13042" width="6.7109375" style="3" customWidth="1"/>
    <col min="13043" max="13044" width="8.5703125" style="3" bestFit="1" customWidth="1"/>
    <col min="13045" max="13045" width="7.85546875" style="3" customWidth="1"/>
    <col min="13046" max="13049" width="6.42578125" style="3" customWidth="1"/>
    <col min="13050" max="13050" width="6.85546875" style="3" customWidth="1"/>
    <col min="13051" max="13051" width="7.5703125" style="3" customWidth="1"/>
    <col min="13052" max="13052" width="15.28515625" style="3" customWidth="1"/>
    <col min="13053" max="13053" width="13" style="3" customWidth="1"/>
    <col min="13054" max="13054" width="2.140625" style="3" customWidth="1"/>
    <col min="13055" max="13055" width="5.140625" style="3" customWidth="1"/>
    <col min="13056" max="13056" width="6.42578125" style="3" customWidth="1"/>
    <col min="13057" max="13291" width="9.140625" style="3"/>
    <col min="13292" max="13292" width="4.42578125" style="3" customWidth="1"/>
    <col min="13293" max="13293" width="9" style="3" customWidth="1"/>
    <col min="13294" max="13294" width="6" style="3" bestFit="1" customWidth="1"/>
    <col min="13295" max="13295" width="10" style="3" bestFit="1" customWidth="1"/>
    <col min="13296" max="13296" width="7.5703125" style="3" customWidth="1"/>
    <col min="13297" max="13297" width="9.7109375" style="3" customWidth="1"/>
    <col min="13298" max="13298" width="6.7109375" style="3" customWidth="1"/>
    <col min="13299" max="13300" width="8.5703125" style="3" bestFit="1" customWidth="1"/>
    <col min="13301" max="13301" width="7.85546875" style="3" customWidth="1"/>
    <col min="13302" max="13305" width="6.42578125" style="3" customWidth="1"/>
    <col min="13306" max="13306" width="6.85546875" style="3" customWidth="1"/>
    <col min="13307" max="13307" width="7.5703125" style="3" customWidth="1"/>
    <col min="13308" max="13308" width="15.28515625" style="3" customWidth="1"/>
    <col min="13309" max="13309" width="13" style="3" customWidth="1"/>
    <col min="13310" max="13310" width="2.140625" style="3" customWidth="1"/>
    <col min="13311" max="13311" width="5.140625" style="3" customWidth="1"/>
    <col min="13312" max="13312" width="6.42578125" style="3" customWidth="1"/>
    <col min="13313" max="13547" width="9.140625" style="3"/>
    <col min="13548" max="13548" width="4.42578125" style="3" customWidth="1"/>
    <col min="13549" max="13549" width="9" style="3" customWidth="1"/>
    <col min="13550" max="13550" width="6" style="3" bestFit="1" customWidth="1"/>
    <col min="13551" max="13551" width="10" style="3" bestFit="1" customWidth="1"/>
    <col min="13552" max="13552" width="7.5703125" style="3" customWidth="1"/>
    <col min="13553" max="13553" width="9.7109375" style="3" customWidth="1"/>
    <col min="13554" max="13554" width="6.7109375" style="3" customWidth="1"/>
    <col min="13555" max="13556" width="8.5703125" style="3" bestFit="1" customWidth="1"/>
    <col min="13557" max="13557" width="7.85546875" style="3" customWidth="1"/>
    <col min="13558" max="13561" width="6.42578125" style="3" customWidth="1"/>
    <col min="13562" max="13562" width="6.85546875" style="3" customWidth="1"/>
    <col min="13563" max="13563" width="7.5703125" style="3" customWidth="1"/>
    <col min="13564" max="13564" width="15.28515625" style="3" customWidth="1"/>
    <col min="13565" max="13565" width="13" style="3" customWidth="1"/>
    <col min="13566" max="13566" width="2.140625" style="3" customWidth="1"/>
    <col min="13567" max="13567" width="5.140625" style="3" customWidth="1"/>
    <col min="13568" max="13568" width="6.42578125" style="3" customWidth="1"/>
    <col min="13569" max="13803" width="9.140625" style="3"/>
    <col min="13804" max="13804" width="4.42578125" style="3" customWidth="1"/>
    <col min="13805" max="13805" width="9" style="3" customWidth="1"/>
    <col min="13806" max="13806" width="6" style="3" bestFit="1" customWidth="1"/>
    <col min="13807" max="13807" width="10" style="3" bestFit="1" customWidth="1"/>
    <col min="13808" max="13808" width="7.5703125" style="3" customWidth="1"/>
    <col min="13809" max="13809" width="9.7109375" style="3" customWidth="1"/>
    <col min="13810" max="13810" width="6.7109375" style="3" customWidth="1"/>
    <col min="13811" max="13812" width="8.5703125" style="3" bestFit="1" customWidth="1"/>
    <col min="13813" max="13813" width="7.85546875" style="3" customWidth="1"/>
    <col min="13814" max="13817" width="6.42578125" style="3" customWidth="1"/>
    <col min="13818" max="13818" width="6.85546875" style="3" customWidth="1"/>
    <col min="13819" max="13819" width="7.5703125" style="3" customWidth="1"/>
    <col min="13820" max="13820" width="15.28515625" style="3" customWidth="1"/>
    <col min="13821" max="13821" width="13" style="3" customWidth="1"/>
    <col min="13822" max="13822" width="2.140625" style="3" customWidth="1"/>
    <col min="13823" max="13823" width="5.140625" style="3" customWidth="1"/>
    <col min="13824" max="13824" width="6.42578125" style="3" customWidth="1"/>
    <col min="13825" max="14059" width="9.140625" style="3"/>
    <col min="14060" max="14060" width="4.42578125" style="3" customWidth="1"/>
    <col min="14061" max="14061" width="9" style="3" customWidth="1"/>
    <col min="14062" max="14062" width="6" style="3" bestFit="1" customWidth="1"/>
    <col min="14063" max="14063" width="10" style="3" bestFit="1" customWidth="1"/>
    <col min="14064" max="14064" width="7.5703125" style="3" customWidth="1"/>
    <col min="14065" max="14065" width="9.7109375" style="3" customWidth="1"/>
    <col min="14066" max="14066" width="6.7109375" style="3" customWidth="1"/>
    <col min="14067" max="14068" width="8.5703125" style="3" bestFit="1" customWidth="1"/>
    <col min="14069" max="14069" width="7.85546875" style="3" customWidth="1"/>
    <col min="14070" max="14073" width="6.42578125" style="3" customWidth="1"/>
    <col min="14074" max="14074" width="6.85546875" style="3" customWidth="1"/>
    <col min="14075" max="14075" width="7.5703125" style="3" customWidth="1"/>
    <col min="14076" max="14076" width="15.28515625" style="3" customWidth="1"/>
    <col min="14077" max="14077" width="13" style="3" customWidth="1"/>
    <col min="14078" max="14078" width="2.140625" style="3" customWidth="1"/>
    <col min="14079" max="14079" width="5.140625" style="3" customWidth="1"/>
    <col min="14080" max="14080" width="6.42578125" style="3" customWidth="1"/>
    <col min="14081" max="14315" width="9.140625" style="3"/>
    <col min="14316" max="14316" width="4.42578125" style="3" customWidth="1"/>
    <col min="14317" max="14317" width="9" style="3" customWidth="1"/>
    <col min="14318" max="14318" width="6" style="3" bestFit="1" customWidth="1"/>
    <col min="14319" max="14319" width="10" style="3" bestFit="1" customWidth="1"/>
    <col min="14320" max="14320" width="7.5703125" style="3" customWidth="1"/>
    <col min="14321" max="14321" width="9.7109375" style="3" customWidth="1"/>
    <col min="14322" max="14322" width="6.7109375" style="3" customWidth="1"/>
    <col min="14323" max="14324" width="8.5703125" style="3" bestFit="1" customWidth="1"/>
    <col min="14325" max="14325" width="7.85546875" style="3" customWidth="1"/>
    <col min="14326" max="14329" width="6.42578125" style="3" customWidth="1"/>
    <col min="14330" max="14330" width="6.85546875" style="3" customWidth="1"/>
    <col min="14331" max="14331" width="7.5703125" style="3" customWidth="1"/>
    <col min="14332" max="14332" width="15.28515625" style="3" customWidth="1"/>
    <col min="14333" max="14333" width="13" style="3" customWidth="1"/>
    <col min="14334" max="14334" width="2.140625" style="3" customWidth="1"/>
    <col min="14335" max="14335" width="5.140625" style="3" customWidth="1"/>
    <col min="14336" max="14336" width="6.42578125" style="3" customWidth="1"/>
    <col min="14337" max="14571" width="9.140625" style="3"/>
    <col min="14572" max="14572" width="4.42578125" style="3" customWidth="1"/>
    <col min="14573" max="14573" width="9" style="3" customWidth="1"/>
    <col min="14574" max="14574" width="6" style="3" bestFit="1" customWidth="1"/>
    <col min="14575" max="14575" width="10" style="3" bestFit="1" customWidth="1"/>
    <col min="14576" max="14576" width="7.5703125" style="3" customWidth="1"/>
    <col min="14577" max="14577" width="9.7109375" style="3" customWidth="1"/>
    <col min="14578" max="14578" width="6.7109375" style="3" customWidth="1"/>
    <col min="14579" max="14580" width="8.5703125" style="3" bestFit="1" customWidth="1"/>
    <col min="14581" max="14581" width="7.85546875" style="3" customWidth="1"/>
    <col min="14582" max="14585" width="6.42578125" style="3" customWidth="1"/>
    <col min="14586" max="14586" width="6.85546875" style="3" customWidth="1"/>
    <col min="14587" max="14587" width="7.5703125" style="3" customWidth="1"/>
    <col min="14588" max="14588" width="15.28515625" style="3" customWidth="1"/>
    <col min="14589" max="14589" width="13" style="3" customWidth="1"/>
    <col min="14590" max="14590" width="2.140625" style="3" customWidth="1"/>
    <col min="14591" max="14591" width="5.140625" style="3" customWidth="1"/>
    <col min="14592" max="14592" width="6.42578125" style="3" customWidth="1"/>
    <col min="14593" max="14827" width="9.140625" style="3"/>
    <col min="14828" max="14828" width="4.42578125" style="3" customWidth="1"/>
    <col min="14829" max="14829" width="9" style="3" customWidth="1"/>
    <col min="14830" max="14830" width="6" style="3" bestFit="1" customWidth="1"/>
    <col min="14831" max="14831" width="10" style="3" bestFit="1" customWidth="1"/>
    <col min="14832" max="14832" width="7.5703125" style="3" customWidth="1"/>
    <col min="14833" max="14833" width="9.7109375" style="3" customWidth="1"/>
    <col min="14834" max="14834" width="6.7109375" style="3" customWidth="1"/>
    <col min="14835" max="14836" width="8.5703125" style="3" bestFit="1" customWidth="1"/>
    <col min="14837" max="14837" width="7.85546875" style="3" customWidth="1"/>
    <col min="14838" max="14841" width="6.42578125" style="3" customWidth="1"/>
    <col min="14842" max="14842" width="6.85546875" style="3" customWidth="1"/>
    <col min="14843" max="14843" width="7.5703125" style="3" customWidth="1"/>
    <col min="14844" max="14844" width="15.28515625" style="3" customWidth="1"/>
    <col min="14845" max="14845" width="13" style="3" customWidth="1"/>
    <col min="14846" max="14846" width="2.140625" style="3" customWidth="1"/>
    <col min="14847" max="14847" width="5.140625" style="3" customWidth="1"/>
    <col min="14848" max="14848" width="6.42578125" style="3" customWidth="1"/>
    <col min="14849" max="15083" width="9.140625" style="3"/>
    <col min="15084" max="15084" width="4.42578125" style="3" customWidth="1"/>
    <col min="15085" max="15085" width="9" style="3" customWidth="1"/>
    <col min="15086" max="15086" width="6" style="3" bestFit="1" customWidth="1"/>
    <col min="15087" max="15087" width="10" style="3" bestFit="1" customWidth="1"/>
    <col min="15088" max="15088" width="7.5703125" style="3" customWidth="1"/>
    <col min="15089" max="15089" width="9.7109375" style="3" customWidth="1"/>
    <col min="15090" max="15090" width="6.7109375" style="3" customWidth="1"/>
    <col min="15091" max="15092" width="8.5703125" style="3" bestFit="1" customWidth="1"/>
    <col min="15093" max="15093" width="7.85546875" style="3" customWidth="1"/>
    <col min="15094" max="15097" width="6.42578125" style="3" customWidth="1"/>
    <col min="15098" max="15098" width="6.85546875" style="3" customWidth="1"/>
    <col min="15099" max="15099" width="7.5703125" style="3" customWidth="1"/>
    <col min="15100" max="15100" width="15.28515625" style="3" customWidth="1"/>
    <col min="15101" max="15101" width="13" style="3" customWidth="1"/>
    <col min="15102" max="15102" width="2.140625" style="3" customWidth="1"/>
    <col min="15103" max="15103" width="5.140625" style="3" customWidth="1"/>
    <col min="15104" max="15104" width="6.42578125" style="3" customWidth="1"/>
    <col min="15105" max="15339" width="9.140625" style="3"/>
    <col min="15340" max="15340" width="4.42578125" style="3" customWidth="1"/>
    <col min="15341" max="15341" width="9" style="3" customWidth="1"/>
    <col min="15342" max="15342" width="6" style="3" bestFit="1" customWidth="1"/>
    <col min="15343" max="15343" width="10" style="3" bestFit="1" customWidth="1"/>
    <col min="15344" max="15344" width="7.5703125" style="3" customWidth="1"/>
    <col min="15345" max="15345" width="9.7109375" style="3" customWidth="1"/>
    <col min="15346" max="15346" width="6.7109375" style="3" customWidth="1"/>
    <col min="15347" max="15348" width="8.5703125" style="3" bestFit="1" customWidth="1"/>
    <col min="15349" max="15349" width="7.85546875" style="3" customWidth="1"/>
    <col min="15350" max="15353" width="6.42578125" style="3" customWidth="1"/>
    <col min="15354" max="15354" width="6.85546875" style="3" customWidth="1"/>
    <col min="15355" max="15355" width="7.5703125" style="3" customWidth="1"/>
    <col min="15356" max="15356" width="15.28515625" style="3" customWidth="1"/>
    <col min="15357" max="15357" width="13" style="3" customWidth="1"/>
    <col min="15358" max="15358" width="2.140625" style="3" customWidth="1"/>
    <col min="15359" max="15359" width="5.140625" style="3" customWidth="1"/>
    <col min="15360" max="15360" width="6.42578125" style="3" customWidth="1"/>
    <col min="15361" max="15595" width="9.140625" style="3"/>
    <col min="15596" max="15596" width="4.42578125" style="3" customWidth="1"/>
    <col min="15597" max="15597" width="9" style="3" customWidth="1"/>
    <col min="15598" max="15598" width="6" style="3" bestFit="1" customWidth="1"/>
    <col min="15599" max="15599" width="10" style="3" bestFit="1" customWidth="1"/>
    <col min="15600" max="15600" width="7.5703125" style="3" customWidth="1"/>
    <col min="15601" max="15601" width="9.7109375" style="3" customWidth="1"/>
    <col min="15602" max="15602" width="6.7109375" style="3" customWidth="1"/>
    <col min="15603" max="15604" width="8.5703125" style="3" bestFit="1" customWidth="1"/>
    <col min="15605" max="15605" width="7.85546875" style="3" customWidth="1"/>
    <col min="15606" max="15609" width="6.42578125" style="3" customWidth="1"/>
    <col min="15610" max="15610" width="6.85546875" style="3" customWidth="1"/>
    <col min="15611" max="15611" width="7.5703125" style="3" customWidth="1"/>
    <col min="15612" max="15612" width="15.28515625" style="3" customWidth="1"/>
    <col min="15613" max="15613" width="13" style="3" customWidth="1"/>
    <col min="15614" max="15614" width="2.140625" style="3" customWidth="1"/>
    <col min="15615" max="15615" width="5.140625" style="3" customWidth="1"/>
    <col min="15616" max="15616" width="6.42578125" style="3" customWidth="1"/>
    <col min="15617" max="15851" width="9.140625" style="3"/>
    <col min="15852" max="15852" width="4.42578125" style="3" customWidth="1"/>
    <col min="15853" max="15853" width="9" style="3" customWidth="1"/>
    <col min="15854" max="15854" width="6" style="3" bestFit="1" customWidth="1"/>
    <col min="15855" max="15855" width="10" style="3" bestFit="1" customWidth="1"/>
    <col min="15856" max="15856" width="7.5703125" style="3" customWidth="1"/>
    <col min="15857" max="15857" width="9.7109375" style="3" customWidth="1"/>
    <col min="15858" max="15858" width="6.7109375" style="3" customWidth="1"/>
    <col min="15859" max="15860" width="8.5703125" style="3" bestFit="1" customWidth="1"/>
    <col min="15861" max="15861" width="7.85546875" style="3" customWidth="1"/>
    <col min="15862" max="15865" width="6.42578125" style="3" customWidth="1"/>
    <col min="15866" max="15866" width="6.85546875" style="3" customWidth="1"/>
    <col min="15867" max="15867" width="7.5703125" style="3" customWidth="1"/>
    <col min="15868" max="15868" width="15.28515625" style="3" customWidth="1"/>
    <col min="15869" max="15869" width="13" style="3" customWidth="1"/>
    <col min="15870" max="15870" width="2.140625" style="3" customWidth="1"/>
    <col min="15871" max="15871" width="5.140625" style="3" customWidth="1"/>
    <col min="15872" max="15872" width="6.42578125" style="3" customWidth="1"/>
    <col min="15873" max="16107" width="9.140625" style="3"/>
    <col min="16108" max="16108" width="4.42578125" style="3" customWidth="1"/>
    <col min="16109" max="16109" width="9" style="3" customWidth="1"/>
    <col min="16110" max="16110" width="6" style="3" bestFit="1" customWidth="1"/>
    <col min="16111" max="16111" width="10" style="3" bestFit="1" customWidth="1"/>
    <col min="16112" max="16112" width="7.5703125" style="3" customWidth="1"/>
    <col min="16113" max="16113" width="9.7109375" style="3" customWidth="1"/>
    <col min="16114" max="16114" width="6.7109375" style="3" customWidth="1"/>
    <col min="16115" max="16116" width="8.5703125" style="3" bestFit="1" customWidth="1"/>
    <col min="16117" max="16117" width="7.85546875" style="3" customWidth="1"/>
    <col min="16118" max="16121" width="6.42578125" style="3" customWidth="1"/>
    <col min="16122" max="16122" width="6.85546875" style="3" customWidth="1"/>
    <col min="16123" max="16123" width="7.5703125" style="3" customWidth="1"/>
    <col min="16124" max="16124" width="15.28515625" style="3" customWidth="1"/>
    <col min="16125" max="16125" width="13" style="3" customWidth="1"/>
    <col min="16126" max="16126" width="2.140625" style="3" customWidth="1"/>
    <col min="16127" max="16127" width="5.140625" style="3" customWidth="1"/>
    <col min="16128" max="16128" width="6.42578125" style="3" customWidth="1"/>
    <col min="16129" max="16384" width="9.140625" style="3"/>
  </cols>
  <sheetData>
    <row r="1" spans="1:24" ht="14.25">
      <c r="A1" s="176" t="s">
        <v>81</v>
      </c>
      <c r="B1" s="176"/>
      <c r="C1" s="176"/>
      <c r="D1" s="176"/>
      <c r="E1" s="1"/>
      <c r="F1" s="175" t="s">
        <v>268</v>
      </c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</row>
    <row r="2" spans="1:24" ht="14.25">
      <c r="A2" s="176" t="s">
        <v>66</v>
      </c>
      <c r="B2" s="176"/>
      <c r="C2" s="176"/>
      <c r="D2" s="176"/>
      <c r="E2" s="1"/>
      <c r="F2" s="175" t="s">
        <v>76</v>
      </c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</row>
    <row r="3" spans="1:24" ht="15">
      <c r="A3" s="4"/>
      <c r="B3" s="5"/>
      <c r="C3" s="4"/>
      <c r="D3" s="4"/>
      <c r="E3" s="4"/>
      <c r="F3" s="175" t="s">
        <v>64</v>
      </c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</row>
    <row r="4" spans="1:24" ht="15">
      <c r="A4" s="4"/>
      <c r="B4" s="5"/>
      <c r="C4" s="4"/>
      <c r="D4" s="4"/>
      <c r="E4" s="4"/>
      <c r="F4" s="7"/>
      <c r="G4" s="7"/>
      <c r="H4" s="7"/>
      <c r="I4" s="7"/>
      <c r="J4" s="8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21" hidden="1">
      <c r="A5" s="9"/>
      <c r="B5" s="10" t="s">
        <v>0</v>
      </c>
      <c r="C5" s="9" t="s">
        <v>1</v>
      </c>
      <c r="D5" s="9" t="s">
        <v>2</v>
      </c>
      <c r="E5" s="9"/>
      <c r="F5" s="9" t="s">
        <v>3</v>
      </c>
      <c r="G5" s="9" t="s">
        <v>4</v>
      </c>
      <c r="H5" s="9" t="s">
        <v>5</v>
      </c>
      <c r="I5" s="9">
        <v>89</v>
      </c>
      <c r="J5" s="11" t="s">
        <v>6</v>
      </c>
      <c r="K5" s="11" t="s">
        <v>7</v>
      </c>
      <c r="L5" s="10"/>
      <c r="M5" s="10"/>
      <c r="N5" s="10" t="s">
        <v>8</v>
      </c>
      <c r="O5" s="10" t="s">
        <v>9</v>
      </c>
      <c r="P5" s="9">
        <v>102</v>
      </c>
      <c r="Q5" s="12">
        <v>103</v>
      </c>
      <c r="R5" s="10" t="s">
        <v>10</v>
      </c>
      <c r="S5" s="10" t="s">
        <v>11</v>
      </c>
      <c r="T5" s="10" t="s">
        <v>12</v>
      </c>
      <c r="U5" s="10" t="s">
        <v>13</v>
      </c>
      <c r="V5" s="10" t="s">
        <v>14</v>
      </c>
      <c r="W5" s="13"/>
      <c r="X5" s="14"/>
    </row>
    <row r="6" spans="1:24" ht="27" customHeight="1">
      <c r="A6" s="166" t="s">
        <v>15</v>
      </c>
      <c r="B6" s="162" t="s">
        <v>16</v>
      </c>
      <c r="C6" s="168" t="s">
        <v>17</v>
      </c>
      <c r="D6" s="169"/>
      <c r="E6" s="157" t="s">
        <v>18</v>
      </c>
      <c r="F6" s="157" t="s">
        <v>19</v>
      </c>
      <c r="G6" s="157" t="s">
        <v>20</v>
      </c>
      <c r="H6" s="162" t="s">
        <v>21</v>
      </c>
      <c r="I6" s="164" t="s">
        <v>22</v>
      </c>
      <c r="J6" s="172" t="s">
        <v>23</v>
      </c>
      <c r="K6" s="173"/>
      <c r="L6" s="173"/>
      <c r="M6" s="173"/>
      <c r="N6" s="173"/>
      <c r="O6" s="174"/>
      <c r="P6" s="177" t="s">
        <v>24</v>
      </c>
      <c r="Q6" s="177"/>
      <c r="R6" s="162" t="s">
        <v>25</v>
      </c>
      <c r="S6" s="162" t="s">
        <v>26</v>
      </c>
      <c r="T6" s="162" t="s">
        <v>27</v>
      </c>
      <c r="U6" s="162" t="s">
        <v>28</v>
      </c>
      <c r="V6" s="162" t="s">
        <v>29</v>
      </c>
      <c r="W6" s="162" t="s">
        <v>30</v>
      </c>
      <c r="X6" s="162" t="s">
        <v>31</v>
      </c>
    </row>
    <row r="7" spans="1:24" ht="104.25">
      <c r="A7" s="163"/>
      <c r="B7" s="167"/>
      <c r="C7" s="170"/>
      <c r="D7" s="171"/>
      <c r="E7" s="158"/>
      <c r="F7" s="158"/>
      <c r="G7" s="158"/>
      <c r="H7" s="163"/>
      <c r="I7" s="165"/>
      <c r="J7" s="74" t="s">
        <v>67</v>
      </c>
      <c r="K7" s="75" t="s">
        <v>68</v>
      </c>
      <c r="L7" s="75" t="s">
        <v>32</v>
      </c>
      <c r="M7" s="75" t="s">
        <v>69</v>
      </c>
      <c r="N7" s="15" t="s">
        <v>33</v>
      </c>
      <c r="O7" s="15" t="s">
        <v>34</v>
      </c>
      <c r="P7" s="16" t="s">
        <v>35</v>
      </c>
      <c r="Q7" s="16" t="s">
        <v>36</v>
      </c>
      <c r="R7" s="167"/>
      <c r="S7" s="167"/>
      <c r="T7" s="178"/>
      <c r="U7" s="178"/>
      <c r="V7" s="178"/>
      <c r="W7" s="167"/>
      <c r="X7" s="167"/>
    </row>
    <row r="8" spans="1:24" ht="24.95" customHeight="1">
      <c r="A8" s="159" t="s">
        <v>40</v>
      </c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1"/>
      <c r="N8" s="17"/>
      <c r="O8" s="17"/>
      <c r="P8" s="95"/>
      <c r="Q8" s="95"/>
      <c r="R8" s="17"/>
      <c r="S8" s="17"/>
      <c r="T8" s="17"/>
      <c r="U8" s="17"/>
      <c r="V8" s="17"/>
      <c r="W8" s="17"/>
      <c r="X8" s="18"/>
    </row>
    <row r="9" spans="1:24" ht="24.95" customHeight="1">
      <c r="A9" s="25">
        <v>1</v>
      </c>
      <c r="B9" s="61">
        <v>28209440371</v>
      </c>
      <c r="C9" s="20" t="s">
        <v>121</v>
      </c>
      <c r="D9" s="21" t="s">
        <v>122</v>
      </c>
      <c r="E9" s="22" t="s">
        <v>123</v>
      </c>
      <c r="F9" s="118">
        <v>38179</v>
      </c>
      <c r="G9" s="24" t="s">
        <v>124</v>
      </c>
      <c r="H9" s="25" t="s">
        <v>106</v>
      </c>
      <c r="I9" s="26">
        <v>2.84</v>
      </c>
      <c r="J9" s="27" t="s">
        <v>107</v>
      </c>
      <c r="K9" s="48" t="s">
        <v>107</v>
      </c>
      <c r="L9" s="48">
        <v>8.3000000000000007</v>
      </c>
      <c r="M9" s="48">
        <v>8.1</v>
      </c>
      <c r="N9" s="48"/>
      <c r="O9" s="48">
        <v>8.1999999999999993</v>
      </c>
      <c r="P9" s="49">
        <v>7.03</v>
      </c>
      <c r="Q9" s="49">
        <v>2.87</v>
      </c>
      <c r="R9" s="25" t="s">
        <v>94</v>
      </c>
      <c r="S9" s="25" t="s">
        <v>94</v>
      </c>
      <c r="T9" s="25" t="s">
        <v>94</v>
      </c>
      <c r="U9" s="25" t="s">
        <v>94</v>
      </c>
      <c r="V9" s="25" t="s">
        <v>95</v>
      </c>
      <c r="W9" s="25" t="s">
        <v>96</v>
      </c>
      <c r="X9" s="28" t="s">
        <v>97</v>
      </c>
    </row>
    <row r="10" spans="1:24" ht="24.95" customHeight="1">
      <c r="A10" s="25">
        <v>2</v>
      </c>
      <c r="B10" s="61">
        <v>28204851725</v>
      </c>
      <c r="C10" s="20" t="s">
        <v>125</v>
      </c>
      <c r="D10" s="21" t="s">
        <v>126</v>
      </c>
      <c r="E10" s="22" t="s">
        <v>123</v>
      </c>
      <c r="F10" s="118">
        <v>38194</v>
      </c>
      <c r="G10" s="24" t="s">
        <v>92</v>
      </c>
      <c r="H10" s="25" t="s">
        <v>106</v>
      </c>
      <c r="I10" s="26">
        <v>2.8</v>
      </c>
      <c r="J10" s="27" t="s">
        <v>107</v>
      </c>
      <c r="K10" s="48" t="s">
        <v>107</v>
      </c>
      <c r="L10" s="48">
        <v>7.1</v>
      </c>
      <c r="M10" s="48">
        <v>8.4</v>
      </c>
      <c r="N10" s="48"/>
      <c r="O10" s="48">
        <v>7.6</v>
      </c>
      <c r="P10" s="49">
        <v>6.95</v>
      </c>
      <c r="Q10" s="49">
        <v>2.81</v>
      </c>
      <c r="R10" s="25" t="s">
        <v>94</v>
      </c>
      <c r="S10" s="25" t="s">
        <v>94</v>
      </c>
      <c r="T10" s="25" t="s">
        <v>94</v>
      </c>
      <c r="U10" s="25" t="s">
        <v>94</v>
      </c>
      <c r="V10" s="25" t="s">
        <v>102</v>
      </c>
      <c r="W10" s="25" t="s">
        <v>96</v>
      </c>
      <c r="X10" s="28" t="s">
        <v>97</v>
      </c>
    </row>
    <row r="11" spans="1:24" ht="24.95" customHeight="1">
      <c r="A11" s="25">
        <v>3</v>
      </c>
      <c r="B11" s="61">
        <v>28204804846</v>
      </c>
      <c r="C11" s="20" t="s">
        <v>127</v>
      </c>
      <c r="D11" s="21" t="s">
        <v>126</v>
      </c>
      <c r="E11" s="22" t="s">
        <v>123</v>
      </c>
      <c r="F11" s="118">
        <v>37516</v>
      </c>
      <c r="G11" s="24" t="s">
        <v>128</v>
      </c>
      <c r="H11" s="25" t="s">
        <v>106</v>
      </c>
      <c r="I11" s="26">
        <v>3.56</v>
      </c>
      <c r="J11" s="27" t="s">
        <v>107</v>
      </c>
      <c r="K11" s="48" t="s">
        <v>107</v>
      </c>
      <c r="L11" s="48">
        <v>7.7</v>
      </c>
      <c r="M11" s="48">
        <v>8.6999999999999993</v>
      </c>
      <c r="N11" s="48"/>
      <c r="O11" s="48">
        <v>8.1</v>
      </c>
      <c r="P11" s="49">
        <v>8.19</v>
      </c>
      <c r="Q11" s="49">
        <v>3.56</v>
      </c>
      <c r="R11" s="25" t="s">
        <v>94</v>
      </c>
      <c r="S11" s="25" t="s">
        <v>94</v>
      </c>
      <c r="T11" s="25" t="s">
        <v>94</v>
      </c>
      <c r="U11" s="25" t="s">
        <v>94</v>
      </c>
      <c r="V11" s="25" t="s">
        <v>102</v>
      </c>
      <c r="W11" s="25" t="s">
        <v>96</v>
      </c>
      <c r="X11" s="28" t="s">
        <v>97</v>
      </c>
    </row>
    <row r="12" spans="1:24" ht="24.95" customHeight="1">
      <c r="A12" s="25">
        <v>4</v>
      </c>
      <c r="B12" s="61">
        <v>28219405547</v>
      </c>
      <c r="C12" s="20" t="s">
        <v>129</v>
      </c>
      <c r="D12" s="21" t="s">
        <v>130</v>
      </c>
      <c r="E12" s="22" t="s">
        <v>123</v>
      </c>
      <c r="F12" s="118">
        <v>38244</v>
      </c>
      <c r="G12" s="24" t="s">
        <v>131</v>
      </c>
      <c r="H12" s="25" t="s">
        <v>93</v>
      </c>
      <c r="I12" s="26">
        <v>2.84</v>
      </c>
      <c r="J12" s="27" t="s">
        <v>107</v>
      </c>
      <c r="K12" s="48" t="s">
        <v>107</v>
      </c>
      <c r="L12" s="48">
        <v>8.5</v>
      </c>
      <c r="M12" s="48">
        <v>8.9</v>
      </c>
      <c r="N12" s="48"/>
      <c r="O12" s="48">
        <v>8.6999999999999993</v>
      </c>
      <c r="P12" s="49">
        <v>7.04</v>
      </c>
      <c r="Q12" s="49">
        <v>2.89</v>
      </c>
      <c r="R12" s="25" t="s">
        <v>94</v>
      </c>
      <c r="S12" s="25" t="s">
        <v>94</v>
      </c>
      <c r="T12" s="25" t="s">
        <v>94</v>
      </c>
      <c r="U12" s="25" t="s">
        <v>94</v>
      </c>
      <c r="V12" s="25" t="s">
        <v>120</v>
      </c>
      <c r="W12" s="25" t="s">
        <v>96</v>
      </c>
      <c r="X12" s="28" t="s">
        <v>97</v>
      </c>
    </row>
    <row r="13" spans="1:24" ht="24.95" customHeight="1">
      <c r="A13" s="25">
        <v>5</v>
      </c>
      <c r="B13" s="61">
        <v>28209442887</v>
      </c>
      <c r="C13" s="20" t="s">
        <v>132</v>
      </c>
      <c r="D13" s="21" t="s">
        <v>133</v>
      </c>
      <c r="E13" s="22" t="s">
        <v>123</v>
      </c>
      <c r="F13" s="118">
        <v>38175</v>
      </c>
      <c r="G13" s="24" t="s">
        <v>113</v>
      </c>
      <c r="H13" s="25" t="s">
        <v>106</v>
      </c>
      <c r="I13" s="26">
        <v>2.4700000000000002</v>
      </c>
      <c r="J13" s="27" t="s">
        <v>107</v>
      </c>
      <c r="K13" s="48" t="s">
        <v>107</v>
      </c>
      <c r="L13" s="48">
        <v>7.6</v>
      </c>
      <c r="M13" s="48">
        <v>8.1</v>
      </c>
      <c r="N13" s="48"/>
      <c r="O13" s="48">
        <v>7.8</v>
      </c>
      <c r="P13" s="49">
        <v>6.44</v>
      </c>
      <c r="Q13" s="49">
        <v>2.5099999999999998</v>
      </c>
      <c r="R13" s="25" t="s">
        <v>94</v>
      </c>
      <c r="S13" s="25" t="s">
        <v>94</v>
      </c>
      <c r="T13" s="25" t="s">
        <v>94</v>
      </c>
      <c r="U13" s="25" t="s">
        <v>94</v>
      </c>
      <c r="V13" s="25" t="s">
        <v>95</v>
      </c>
      <c r="W13" s="25" t="s">
        <v>96</v>
      </c>
      <c r="X13" s="28" t="s">
        <v>97</v>
      </c>
    </row>
    <row r="14" spans="1:24" ht="24.95" customHeight="1">
      <c r="A14" s="25">
        <v>6</v>
      </c>
      <c r="B14" s="61">
        <v>28219402032</v>
      </c>
      <c r="C14" s="20" t="s">
        <v>134</v>
      </c>
      <c r="D14" s="21" t="s">
        <v>135</v>
      </c>
      <c r="E14" s="22" t="s">
        <v>123</v>
      </c>
      <c r="F14" s="118">
        <v>38273</v>
      </c>
      <c r="G14" s="24" t="s">
        <v>101</v>
      </c>
      <c r="H14" s="25" t="s">
        <v>93</v>
      </c>
      <c r="I14" s="26">
        <v>3.29</v>
      </c>
      <c r="J14" s="27" t="s">
        <v>107</v>
      </c>
      <c r="K14" s="48" t="s">
        <v>107</v>
      </c>
      <c r="L14" s="48">
        <v>9.1999999999999993</v>
      </c>
      <c r="M14" s="48">
        <v>8.8000000000000007</v>
      </c>
      <c r="N14" s="48"/>
      <c r="O14" s="48">
        <v>9</v>
      </c>
      <c r="P14" s="49">
        <v>7.81</v>
      </c>
      <c r="Q14" s="49">
        <v>3.31</v>
      </c>
      <c r="R14" s="25" t="s">
        <v>94</v>
      </c>
      <c r="S14" s="25" t="s">
        <v>94</v>
      </c>
      <c r="T14" s="25" t="s">
        <v>94</v>
      </c>
      <c r="U14" s="25" t="s">
        <v>94</v>
      </c>
      <c r="V14" s="25" t="s">
        <v>102</v>
      </c>
      <c r="W14" s="25" t="s">
        <v>96</v>
      </c>
      <c r="X14" s="28" t="s">
        <v>97</v>
      </c>
    </row>
    <row r="15" spans="1:24" ht="24.95" customHeight="1">
      <c r="A15" s="25">
        <v>7</v>
      </c>
      <c r="B15" s="61">
        <v>28219405077</v>
      </c>
      <c r="C15" s="20" t="s">
        <v>136</v>
      </c>
      <c r="D15" s="21" t="s">
        <v>137</v>
      </c>
      <c r="E15" s="22" t="s">
        <v>123</v>
      </c>
      <c r="F15" s="118">
        <v>38280</v>
      </c>
      <c r="G15" s="24" t="s">
        <v>124</v>
      </c>
      <c r="H15" s="25" t="s">
        <v>93</v>
      </c>
      <c r="I15" s="26">
        <v>2.5499999999999998</v>
      </c>
      <c r="J15" s="27" t="s">
        <v>107</v>
      </c>
      <c r="K15" s="48" t="s">
        <v>107</v>
      </c>
      <c r="L15" s="48">
        <v>6.1</v>
      </c>
      <c r="M15" s="48">
        <v>8.3000000000000007</v>
      </c>
      <c r="N15" s="48"/>
      <c r="O15" s="48">
        <v>7</v>
      </c>
      <c r="P15" s="49">
        <v>6.52</v>
      </c>
      <c r="Q15" s="49">
        <v>2.5499999999999998</v>
      </c>
      <c r="R15" s="25" t="s">
        <v>94</v>
      </c>
      <c r="S15" s="25">
        <v>0</v>
      </c>
      <c r="T15" s="25" t="s">
        <v>94</v>
      </c>
      <c r="U15" s="25" t="s">
        <v>94</v>
      </c>
      <c r="V15" s="25" t="s">
        <v>102</v>
      </c>
      <c r="W15" s="25" t="s">
        <v>96</v>
      </c>
      <c r="X15" s="28" t="s">
        <v>117</v>
      </c>
    </row>
    <row r="16" spans="1:24" ht="24.95" customHeight="1">
      <c r="A16" s="25">
        <v>8</v>
      </c>
      <c r="B16" s="144">
        <v>28204606714</v>
      </c>
      <c r="C16" s="145" t="s">
        <v>138</v>
      </c>
      <c r="D16" s="52" t="s">
        <v>139</v>
      </c>
      <c r="E16" s="146" t="s">
        <v>123</v>
      </c>
      <c r="F16" s="147">
        <v>38023</v>
      </c>
      <c r="G16" s="54" t="s">
        <v>92</v>
      </c>
      <c r="H16" s="55" t="s">
        <v>106</v>
      </c>
      <c r="I16" s="56">
        <v>2.75</v>
      </c>
      <c r="J16" s="122" t="s">
        <v>107</v>
      </c>
      <c r="K16" s="76" t="s">
        <v>107</v>
      </c>
      <c r="L16" s="76">
        <v>7</v>
      </c>
      <c r="M16" s="76">
        <v>7.7</v>
      </c>
      <c r="N16" s="76"/>
      <c r="O16" s="76">
        <v>7.3</v>
      </c>
      <c r="P16" s="77">
        <v>6.89</v>
      </c>
      <c r="Q16" s="77">
        <v>2.77</v>
      </c>
      <c r="R16" s="55" t="s">
        <v>94</v>
      </c>
      <c r="S16" s="55" t="s">
        <v>94</v>
      </c>
      <c r="T16" s="55" t="s">
        <v>94</v>
      </c>
      <c r="U16" s="55" t="s">
        <v>94</v>
      </c>
      <c r="V16" s="55" t="s">
        <v>95</v>
      </c>
      <c r="W16" s="55" t="s">
        <v>96</v>
      </c>
      <c r="X16" s="57" t="s">
        <v>97</v>
      </c>
    </row>
    <row r="17" spans="1:24">
      <c r="A17" s="1"/>
      <c r="B17" s="1"/>
      <c r="C17" s="1"/>
      <c r="D17" s="1"/>
      <c r="E17" s="1"/>
      <c r="F17" s="39"/>
      <c r="G17" s="39"/>
      <c r="H17" s="1"/>
      <c r="I17" s="37"/>
      <c r="J17" s="38"/>
      <c r="K17" s="37"/>
      <c r="L17" s="37"/>
      <c r="M17" s="37"/>
      <c r="N17" s="41"/>
      <c r="O17" s="41"/>
      <c r="P17" s="37"/>
      <c r="Q17" s="37"/>
      <c r="R17" s="37"/>
      <c r="S17" s="37"/>
      <c r="T17" s="37"/>
      <c r="U17" s="37"/>
      <c r="V17" s="37"/>
      <c r="W17" s="37"/>
      <c r="X17" s="37"/>
    </row>
    <row r="18" spans="1:24">
      <c r="A18" s="30"/>
      <c r="B18" s="30"/>
      <c r="C18" s="30"/>
      <c r="D18" s="30"/>
      <c r="E18" s="30"/>
      <c r="F18" s="31"/>
      <c r="G18" s="31"/>
      <c r="H18" s="32"/>
      <c r="I18" s="14"/>
      <c r="J18" s="33"/>
      <c r="K18" s="14"/>
      <c r="L18" s="14"/>
      <c r="M18" s="14"/>
      <c r="N18" s="30"/>
      <c r="O18" s="30"/>
      <c r="P18" s="34"/>
      <c r="Q18" s="34"/>
      <c r="R18" s="14"/>
      <c r="S18" s="34"/>
      <c r="T18" s="34"/>
      <c r="U18" s="34"/>
      <c r="V18" s="129" t="str">
        <f ca="1">"Đà Nẵng, ngày"&amp;" "&amp; TEXT(DAY(NOW()),"00")&amp;" tháng "&amp;TEXT(MONTH(NOW()),"00")&amp;" năm "&amp;YEAR(NOW())</f>
        <v>Đà Nẵng, ngày 24 tháng 09 năm 2026</v>
      </c>
      <c r="W18" s="34"/>
    </row>
    <row r="19" spans="1:24">
      <c r="A19" s="1"/>
      <c r="B19" s="1" t="s">
        <v>37</v>
      </c>
      <c r="C19" s="1"/>
      <c r="D19" s="1"/>
      <c r="E19" s="1"/>
      <c r="F19" s="36" t="s">
        <v>79</v>
      </c>
      <c r="G19" s="36"/>
      <c r="H19" s="1"/>
      <c r="I19" s="37"/>
      <c r="J19" s="38"/>
      <c r="O19" s="39" t="s">
        <v>38</v>
      </c>
      <c r="Q19" s="40"/>
      <c r="R19" s="40"/>
      <c r="S19" s="37"/>
      <c r="T19" s="37"/>
      <c r="U19" s="37"/>
      <c r="V19" s="41" t="s">
        <v>82</v>
      </c>
      <c r="W19" s="37"/>
    </row>
    <row r="20" spans="1:24">
      <c r="A20" s="1"/>
      <c r="B20" s="1"/>
      <c r="C20" s="1"/>
      <c r="D20" s="1"/>
      <c r="E20" s="1"/>
      <c r="F20" s="39"/>
      <c r="G20" s="39"/>
      <c r="H20" s="1"/>
      <c r="I20" s="37"/>
      <c r="J20" s="38"/>
      <c r="K20" s="37"/>
      <c r="L20" s="37"/>
      <c r="M20" s="37"/>
      <c r="N20" s="41"/>
      <c r="O20" s="41"/>
      <c r="P20" s="37"/>
      <c r="Q20" s="37"/>
      <c r="R20" s="37"/>
      <c r="S20" s="37"/>
      <c r="T20" s="37"/>
      <c r="U20" s="37"/>
      <c r="V20" s="37"/>
      <c r="W20" s="37"/>
      <c r="X20" s="37"/>
    </row>
    <row r="21" spans="1:24">
      <c r="A21" s="1"/>
      <c r="B21" s="1"/>
      <c r="C21" s="1"/>
      <c r="D21" s="1"/>
      <c r="E21" s="1"/>
      <c r="F21" s="39"/>
      <c r="G21" s="39"/>
      <c r="H21" s="1"/>
      <c r="I21" s="37"/>
      <c r="J21" s="38"/>
      <c r="K21" s="37"/>
      <c r="L21" s="37"/>
      <c r="M21" s="37"/>
      <c r="N21" s="41"/>
      <c r="O21" s="41"/>
      <c r="P21" s="37"/>
      <c r="Q21" s="37"/>
      <c r="R21" s="37"/>
      <c r="S21" s="37"/>
      <c r="T21" s="37"/>
      <c r="U21" s="37"/>
      <c r="V21" s="37"/>
      <c r="W21" s="37"/>
      <c r="X21" s="37"/>
    </row>
    <row r="22" spans="1:24">
      <c r="A22" s="1"/>
      <c r="B22" s="1"/>
      <c r="C22" s="1"/>
      <c r="D22" s="1"/>
      <c r="E22" s="1"/>
      <c r="F22" s="39"/>
      <c r="G22" s="39"/>
      <c r="H22" s="1"/>
      <c r="I22" s="37"/>
      <c r="J22" s="38"/>
      <c r="K22" s="37"/>
      <c r="L22" s="37"/>
      <c r="M22" s="37"/>
      <c r="N22" s="41"/>
      <c r="O22" s="41"/>
      <c r="P22" s="37"/>
      <c r="Q22" s="37"/>
      <c r="R22" s="37"/>
      <c r="S22" s="37"/>
      <c r="T22" s="37"/>
      <c r="U22" s="37"/>
      <c r="V22" s="37"/>
      <c r="W22" s="37"/>
      <c r="X22" s="37"/>
    </row>
    <row r="23" spans="1:24">
      <c r="A23" s="1"/>
      <c r="B23" s="1"/>
      <c r="C23" s="1"/>
      <c r="D23" s="1"/>
      <c r="E23" s="1"/>
      <c r="F23" s="39"/>
      <c r="G23" s="39"/>
      <c r="H23" s="1"/>
      <c r="I23" s="37"/>
      <c r="J23" s="38"/>
      <c r="K23" s="37"/>
      <c r="L23" s="37"/>
      <c r="M23" s="37"/>
      <c r="N23" s="41"/>
      <c r="O23" s="41"/>
      <c r="P23" s="37"/>
      <c r="Q23" s="37"/>
      <c r="R23" s="37"/>
      <c r="S23" s="37"/>
      <c r="T23" s="37"/>
      <c r="U23" s="37"/>
      <c r="V23" s="37"/>
      <c r="W23" s="37"/>
      <c r="X23" s="37"/>
    </row>
    <row r="24" spans="1:24">
      <c r="A24" s="1"/>
      <c r="B24" s="1"/>
      <c r="C24" s="1"/>
      <c r="D24" s="1"/>
      <c r="E24" s="1"/>
      <c r="F24" s="39"/>
      <c r="G24" s="39"/>
      <c r="H24" s="1"/>
      <c r="I24" s="37"/>
      <c r="J24" s="38"/>
      <c r="K24" s="37"/>
      <c r="L24" s="37"/>
      <c r="M24" s="37"/>
      <c r="N24" s="41"/>
      <c r="O24" s="41"/>
      <c r="P24" s="37"/>
      <c r="Q24" s="37"/>
      <c r="R24" s="37"/>
      <c r="S24" s="37"/>
      <c r="T24" s="37"/>
      <c r="U24" s="37"/>
      <c r="V24" s="37"/>
      <c r="W24" s="37"/>
      <c r="X24" s="37"/>
    </row>
    <row r="25" spans="1:24">
      <c r="A25" s="42"/>
      <c r="B25" s="1" t="s">
        <v>41</v>
      </c>
      <c r="C25" s="42"/>
      <c r="D25" s="42"/>
      <c r="E25" s="42"/>
      <c r="F25" s="43"/>
      <c r="G25" s="43"/>
      <c r="H25" s="42"/>
      <c r="I25" s="42"/>
      <c r="J25" s="44"/>
      <c r="K25" s="42"/>
      <c r="L25" s="42"/>
      <c r="M25" s="42"/>
      <c r="N25" s="42"/>
      <c r="O25" s="1" t="s">
        <v>65</v>
      </c>
      <c r="P25" s="1"/>
      <c r="Q25" s="1"/>
      <c r="R25" s="1"/>
      <c r="S25" s="1"/>
      <c r="T25" s="1"/>
      <c r="U25" s="1"/>
      <c r="V25" s="1" t="s">
        <v>39</v>
      </c>
      <c r="W25" s="1"/>
      <c r="X25" s="45"/>
    </row>
    <row r="26" spans="1:24">
      <c r="A26" s="29"/>
      <c r="B26" s="29"/>
      <c r="C26" s="29"/>
      <c r="D26" s="29"/>
      <c r="E26" s="29"/>
      <c r="F26" s="29"/>
      <c r="G26" s="29"/>
      <c r="H26" s="29"/>
      <c r="I26" s="29"/>
      <c r="J26" s="46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4">
      <c r="A27" s="29"/>
      <c r="B27" s="29"/>
      <c r="C27" s="29"/>
      <c r="D27" s="29"/>
      <c r="E27" s="29"/>
      <c r="F27" s="29"/>
      <c r="G27" s="29"/>
      <c r="H27" s="29"/>
      <c r="I27" s="29"/>
      <c r="J27" s="46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>
      <c r="A28" s="29"/>
      <c r="B28" s="29"/>
      <c r="C28" s="29"/>
      <c r="D28" s="29"/>
      <c r="E28" s="29"/>
      <c r="F28" s="29"/>
      <c r="G28" s="29"/>
      <c r="H28" s="29"/>
      <c r="I28" s="29"/>
      <c r="J28" s="46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>
      <c r="A29" s="29"/>
      <c r="B29" s="29"/>
      <c r="C29" s="29"/>
      <c r="D29" s="29"/>
      <c r="E29" s="29"/>
      <c r="F29" s="29"/>
      <c r="G29" s="29"/>
      <c r="H29" s="29"/>
      <c r="I29" s="29"/>
      <c r="J29" s="46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>
      <c r="A30" s="29"/>
      <c r="B30" s="29"/>
      <c r="C30" s="29"/>
      <c r="D30" s="29"/>
      <c r="E30" s="29"/>
      <c r="F30" s="29"/>
      <c r="G30" s="29"/>
      <c r="H30" s="29"/>
      <c r="I30" s="29"/>
      <c r="J30" s="46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>
      <c r="A31" s="29"/>
      <c r="B31" s="29"/>
      <c r="C31" s="29"/>
      <c r="D31" s="29"/>
      <c r="E31" s="29"/>
      <c r="F31" s="29"/>
      <c r="G31" s="29"/>
      <c r="H31" s="29"/>
      <c r="I31" s="29"/>
      <c r="J31" s="46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4">
      <c r="A32" s="29"/>
      <c r="B32" s="29"/>
      <c r="C32" s="29"/>
      <c r="D32" s="29"/>
      <c r="E32" s="29"/>
      <c r="F32" s="29"/>
      <c r="G32" s="29"/>
      <c r="H32" s="29"/>
      <c r="I32" s="29"/>
      <c r="J32" s="46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 spans="1:24">
      <c r="A33" s="29"/>
      <c r="B33" s="29"/>
      <c r="C33" s="29"/>
      <c r="D33" s="29"/>
      <c r="E33" s="29"/>
      <c r="F33" s="29"/>
      <c r="G33" s="29"/>
      <c r="H33" s="29"/>
      <c r="I33" s="29"/>
      <c r="J33" s="46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 spans="1:24">
      <c r="A34" s="29"/>
      <c r="B34" s="29"/>
      <c r="C34" s="29"/>
      <c r="D34" s="29"/>
      <c r="E34" s="29"/>
      <c r="F34" s="29"/>
      <c r="G34" s="29"/>
      <c r="H34" s="29"/>
      <c r="I34" s="29"/>
      <c r="J34" s="46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</row>
    <row r="35" spans="1:24">
      <c r="A35" s="29"/>
      <c r="B35" s="29"/>
      <c r="C35" s="29"/>
      <c r="D35" s="29"/>
      <c r="E35" s="29"/>
      <c r="F35" s="29"/>
      <c r="G35" s="29"/>
      <c r="H35" s="29"/>
      <c r="I35" s="29"/>
      <c r="J35" s="46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 spans="1:24">
      <c r="A36" s="29"/>
      <c r="B36" s="29"/>
      <c r="C36" s="29"/>
      <c r="D36" s="29"/>
      <c r="E36" s="29"/>
      <c r="F36" s="29"/>
      <c r="G36" s="29"/>
      <c r="H36" s="29"/>
      <c r="I36" s="29"/>
      <c r="J36" s="46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 spans="1:24">
      <c r="A37" s="29"/>
      <c r="B37" s="29"/>
      <c r="C37" s="29"/>
      <c r="D37" s="29"/>
      <c r="E37" s="29"/>
      <c r="F37" s="29"/>
      <c r="G37" s="29"/>
      <c r="H37" s="29"/>
      <c r="I37" s="29"/>
      <c r="J37" s="46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38" spans="1:24">
      <c r="A38" s="29"/>
      <c r="B38" s="29"/>
      <c r="C38" s="29"/>
      <c r="D38" s="29"/>
      <c r="E38" s="29"/>
      <c r="F38" s="29"/>
      <c r="G38" s="29"/>
      <c r="H38" s="29"/>
      <c r="I38" s="29"/>
      <c r="J38" s="46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</row>
  </sheetData>
  <autoFilter ref="A7:WVH16" xr:uid="{00000000-0001-0000-0000-000000000000}">
    <filterColumn colId="2" showButton="0"/>
  </autoFilter>
  <sortState xmlns:xlrd2="http://schemas.microsoft.com/office/spreadsheetml/2017/richdata2" ref="A11:X24">
    <sortCondition ref="D11:D24"/>
  </sortState>
  <mergeCells count="23">
    <mergeCell ref="P6:Q6"/>
    <mergeCell ref="R6:R7"/>
    <mergeCell ref="S6:S7"/>
    <mergeCell ref="T6:T7"/>
    <mergeCell ref="U6:U7"/>
    <mergeCell ref="V6:V7"/>
    <mergeCell ref="W6:W7"/>
    <mergeCell ref="X6:X7"/>
    <mergeCell ref="F3:X3"/>
    <mergeCell ref="A1:D1"/>
    <mergeCell ref="F1:X1"/>
    <mergeCell ref="A2:D2"/>
    <mergeCell ref="F2:X2"/>
    <mergeCell ref="G6:G7"/>
    <mergeCell ref="A8:M8"/>
    <mergeCell ref="H6:H7"/>
    <mergeCell ref="I6:I7"/>
    <mergeCell ref="A6:A7"/>
    <mergeCell ref="B6:B7"/>
    <mergeCell ref="C6:D7"/>
    <mergeCell ref="E6:E7"/>
    <mergeCell ref="F6:F7"/>
    <mergeCell ref="J6:O6"/>
  </mergeCells>
  <conditionalFormatting sqref="J11:O16">
    <cfRule type="cellIs" dxfId="34" priority="26" operator="lessThan">
      <formula>5.5</formula>
    </cfRule>
  </conditionalFormatting>
  <conditionalFormatting sqref="K9:O10">
    <cfRule type="cellIs" dxfId="33" priority="143" operator="lessThan">
      <formula>5.5</formula>
    </cfRule>
  </conditionalFormatting>
  <conditionalFormatting sqref="R9:U16">
    <cfRule type="cellIs" dxfId="32" priority="22" operator="notEqual">
      <formula>"ĐẠT"</formula>
    </cfRule>
  </conditionalFormatting>
  <conditionalFormatting sqref="R9:W16">
    <cfRule type="cellIs" dxfId="31" priority="25" operator="equal">
      <formula>0</formula>
    </cfRule>
  </conditionalFormatting>
  <conditionalFormatting sqref="T9:U16">
    <cfRule type="containsBlanks" dxfId="30" priority="28">
      <formula>LEN(TRIM(T9))=0</formula>
    </cfRule>
  </conditionalFormatting>
  <conditionalFormatting sqref="X9:X16">
    <cfRule type="cellIs" dxfId="29" priority="29" operator="notEqual">
      <formula>"CNTN"</formula>
    </cfRule>
  </conditionalFormatting>
  <pageMargins left="0.24" right="0.24" top="0.43" bottom="0.56999999999999995" header="0.3" footer="0.2"/>
  <pageSetup paperSize="9" scale="80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FF0000"/>
  </sheetPr>
  <dimension ref="A1:X49"/>
  <sheetViews>
    <sheetView workbookViewId="0">
      <pane xSplit="7" ySplit="8" topLeftCell="J9" activePane="bottomRight" state="frozen"/>
      <selection pane="topRight" activeCell="H1" sqref="H1"/>
      <selection pane="bottomLeft" activeCell="A9" sqref="A9"/>
      <selection pane="bottomRight" activeCell="Y1" sqref="Y1:BF1048576"/>
    </sheetView>
  </sheetViews>
  <sheetFormatPr defaultRowHeight="12.75"/>
  <cols>
    <col min="1" max="1" width="4.42578125" style="2" customWidth="1"/>
    <col min="2" max="2" width="10.42578125" style="2" customWidth="1"/>
    <col min="3" max="3" width="17.42578125" style="2" customWidth="1"/>
    <col min="4" max="4" width="7.5703125" style="2" customWidth="1"/>
    <col min="5" max="5" width="12.42578125" style="2" customWidth="1"/>
    <col min="6" max="6" width="9.5703125" style="2" customWidth="1"/>
    <col min="7" max="7" width="9.7109375" style="2" customWidth="1"/>
    <col min="8" max="8" width="5.28515625" style="2" customWidth="1"/>
    <col min="9" max="9" width="7.28515625" style="2" customWidth="1"/>
    <col min="10" max="10" width="4.140625" style="47" customWidth="1"/>
    <col min="11" max="12" width="4.140625" style="2" customWidth="1"/>
    <col min="13" max="13" width="5" style="2" customWidth="1"/>
    <col min="14" max="14" width="7.140625" style="2" hidden="1" customWidth="1"/>
    <col min="15" max="15" width="5.28515625" style="2" customWidth="1"/>
    <col min="16" max="19" width="6.42578125" style="2" customWidth="1"/>
    <col min="20" max="20" width="6.85546875" style="2" customWidth="1"/>
    <col min="21" max="21" width="7.5703125" style="2" customWidth="1"/>
    <col min="22" max="22" width="8.5703125" style="2" customWidth="1"/>
    <col min="23" max="23" width="10.7109375" style="2" customWidth="1"/>
    <col min="24" max="24" width="12.28515625" style="2" customWidth="1"/>
    <col min="25" max="233" width="9.140625" style="3"/>
    <col min="234" max="234" width="4.42578125" style="3" customWidth="1"/>
    <col min="235" max="235" width="9" style="3" customWidth="1"/>
    <col min="236" max="236" width="6" style="3" bestFit="1" customWidth="1"/>
    <col min="237" max="237" width="10" style="3" bestFit="1" customWidth="1"/>
    <col min="238" max="238" width="7.5703125" style="3" customWidth="1"/>
    <col min="239" max="239" width="9.7109375" style="3" customWidth="1"/>
    <col min="240" max="240" width="6.7109375" style="3" customWidth="1"/>
    <col min="241" max="242" width="8.5703125" style="3" bestFit="1" customWidth="1"/>
    <col min="243" max="243" width="7.85546875" style="3" customWidth="1"/>
    <col min="244" max="247" width="6.42578125" style="3" customWidth="1"/>
    <col min="248" max="248" width="6.85546875" style="3" customWidth="1"/>
    <col min="249" max="249" width="7.5703125" style="3" customWidth="1"/>
    <col min="250" max="250" width="15.28515625" style="3" customWidth="1"/>
    <col min="251" max="251" width="13" style="3" customWidth="1"/>
    <col min="252" max="252" width="2.140625" style="3" customWidth="1"/>
    <col min="253" max="253" width="5.140625" style="3" customWidth="1"/>
    <col min="254" max="254" width="6.42578125" style="3" customWidth="1"/>
    <col min="255" max="489" width="9.140625" style="3"/>
    <col min="490" max="490" width="4.42578125" style="3" customWidth="1"/>
    <col min="491" max="491" width="9" style="3" customWidth="1"/>
    <col min="492" max="492" width="6" style="3" bestFit="1" customWidth="1"/>
    <col min="493" max="493" width="10" style="3" bestFit="1" customWidth="1"/>
    <col min="494" max="494" width="7.5703125" style="3" customWidth="1"/>
    <col min="495" max="495" width="9.7109375" style="3" customWidth="1"/>
    <col min="496" max="496" width="6.7109375" style="3" customWidth="1"/>
    <col min="497" max="498" width="8.5703125" style="3" bestFit="1" customWidth="1"/>
    <col min="499" max="499" width="7.85546875" style="3" customWidth="1"/>
    <col min="500" max="503" width="6.42578125" style="3" customWidth="1"/>
    <col min="504" max="504" width="6.85546875" style="3" customWidth="1"/>
    <col min="505" max="505" width="7.5703125" style="3" customWidth="1"/>
    <col min="506" max="506" width="15.28515625" style="3" customWidth="1"/>
    <col min="507" max="507" width="13" style="3" customWidth="1"/>
    <col min="508" max="508" width="2.140625" style="3" customWidth="1"/>
    <col min="509" max="509" width="5.140625" style="3" customWidth="1"/>
    <col min="510" max="510" width="6.42578125" style="3" customWidth="1"/>
    <col min="511" max="745" width="9.140625" style="3"/>
    <col min="746" max="746" width="4.42578125" style="3" customWidth="1"/>
    <col min="747" max="747" width="9" style="3" customWidth="1"/>
    <col min="748" max="748" width="6" style="3" bestFit="1" customWidth="1"/>
    <col min="749" max="749" width="10" style="3" bestFit="1" customWidth="1"/>
    <col min="750" max="750" width="7.5703125" style="3" customWidth="1"/>
    <col min="751" max="751" width="9.7109375" style="3" customWidth="1"/>
    <col min="752" max="752" width="6.7109375" style="3" customWidth="1"/>
    <col min="753" max="754" width="8.5703125" style="3" bestFit="1" customWidth="1"/>
    <col min="755" max="755" width="7.85546875" style="3" customWidth="1"/>
    <col min="756" max="759" width="6.42578125" style="3" customWidth="1"/>
    <col min="760" max="760" width="6.85546875" style="3" customWidth="1"/>
    <col min="761" max="761" width="7.5703125" style="3" customWidth="1"/>
    <col min="762" max="762" width="15.28515625" style="3" customWidth="1"/>
    <col min="763" max="763" width="13" style="3" customWidth="1"/>
    <col min="764" max="764" width="2.140625" style="3" customWidth="1"/>
    <col min="765" max="765" width="5.140625" style="3" customWidth="1"/>
    <col min="766" max="766" width="6.42578125" style="3" customWidth="1"/>
    <col min="767" max="1001" width="9.140625" style="3"/>
    <col min="1002" max="1002" width="4.42578125" style="3" customWidth="1"/>
    <col min="1003" max="1003" width="9" style="3" customWidth="1"/>
    <col min="1004" max="1004" width="6" style="3" bestFit="1" customWidth="1"/>
    <col min="1005" max="1005" width="10" style="3" bestFit="1" customWidth="1"/>
    <col min="1006" max="1006" width="7.5703125" style="3" customWidth="1"/>
    <col min="1007" max="1007" width="9.7109375" style="3" customWidth="1"/>
    <col min="1008" max="1008" width="6.7109375" style="3" customWidth="1"/>
    <col min="1009" max="1010" width="8.5703125" style="3" bestFit="1" customWidth="1"/>
    <col min="1011" max="1011" width="7.85546875" style="3" customWidth="1"/>
    <col min="1012" max="1015" width="6.42578125" style="3" customWidth="1"/>
    <col min="1016" max="1016" width="6.85546875" style="3" customWidth="1"/>
    <col min="1017" max="1017" width="7.5703125" style="3" customWidth="1"/>
    <col min="1018" max="1018" width="15.28515625" style="3" customWidth="1"/>
    <col min="1019" max="1019" width="13" style="3" customWidth="1"/>
    <col min="1020" max="1020" width="2.140625" style="3" customWidth="1"/>
    <col min="1021" max="1021" width="5.140625" style="3" customWidth="1"/>
    <col min="1022" max="1022" width="6.42578125" style="3" customWidth="1"/>
    <col min="1023" max="1257" width="9.140625" style="3"/>
    <col min="1258" max="1258" width="4.42578125" style="3" customWidth="1"/>
    <col min="1259" max="1259" width="9" style="3" customWidth="1"/>
    <col min="1260" max="1260" width="6" style="3" bestFit="1" customWidth="1"/>
    <col min="1261" max="1261" width="10" style="3" bestFit="1" customWidth="1"/>
    <col min="1262" max="1262" width="7.5703125" style="3" customWidth="1"/>
    <col min="1263" max="1263" width="9.7109375" style="3" customWidth="1"/>
    <col min="1264" max="1264" width="6.7109375" style="3" customWidth="1"/>
    <col min="1265" max="1266" width="8.5703125" style="3" bestFit="1" customWidth="1"/>
    <col min="1267" max="1267" width="7.85546875" style="3" customWidth="1"/>
    <col min="1268" max="1271" width="6.42578125" style="3" customWidth="1"/>
    <col min="1272" max="1272" width="6.85546875" style="3" customWidth="1"/>
    <col min="1273" max="1273" width="7.5703125" style="3" customWidth="1"/>
    <col min="1274" max="1274" width="15.28515625" style="3" customWidth="1"/>
    <col min="1275" max="1275" width="13" style="3" customWidth="1"/>
    <col min="1276" max="1276" width="2.140625" style="3" customWidth="1"/>
    <col min="1277" max="1277" width="5.140625" style="3" customWidth="1"/>
    <col min="1278" max="1278" width="6.42578125" style="3" customWidth="1"/>
    <col min="1279" max="1513" width="9.140625" style="3"/>
    <col min="1514" max="1514" width="4.42578125" style="3" customWidth="1"/>
    <col min="1515" max="1515" width="9" style="3" customWidth="1"/>
    <col min="1516" max="1516" width="6" style="3" bestFit="1" customWidth="1"/>
    <col min="1517" max="1517" width="10" style="3" bestFit="1" customWidth="1"/>
    <col min="1518" max="1518" width="7.5703125" style="3" customWidth="1"/>
    <col min="1519" max="1519" width="9.7109375" style="3" customWidth="1"/>
    <col min="1520" max="1520" width="6.7109375" style="3" customWidth="1"/>
    <col min="1521" max="1522" width="8.5703125" style="3" bestFit="1" customWidth="1"/>
    <col min="1523" max="1523" width="7.85546875" style="3" customWidth="1"/>
    <col min="1524" max="1527" width="6.42578125" style="3" customWidth="1"/>
    <col min="1528" max="1528" width="6.85546875" style="3" customWidth="1"/>
    <col min="1529" max="1529" width="7.5703125" style="3" customWidth="1"/>
    <col min="1530" max="1530" width="15.28515625" style="3" customWidth="1"/>
    <col min="1531" max="1531" width="13" style="3" customWidth="1"/>
    <col min="1532" max="1532" width="2.140625" style="3" customWidth="1"/>
    <col min="1533" max="1533" width="5.140625" style="3" customWidth="1"/>
    <col min="1534" max="1534" width="6.42578125" style="3" customWidth="1"/>
    <col min="1535" max="1769" width="9.140625" style="3"/>
    <col min="1770" max="1770" width="4.42578125" style="3" customWidth="1"/>
    <col min="1771" max="1771" width="9" style="3" customWidth="1"/>
    <col min="1772" max="1772" width="6" style="3" bestFit="1" customWidth="1"/>
    <col min="1773" max="1773" width="10" style="3" bestFit="1" customWidth="1"/>
    <col min="1774" max="1774" width="7.5703125" style="3" customWidth="1"/>
    <col min="1775" max="1775" width="9.7109375" style="3" customWidth="1"/>
    <col min="1776" max="1776" width="6.7109375" style="3" customWidth="1"/>
    <col min="1777" max="1778" width="8.5703125" style="3" bestFit="1" customWidth="1"/>
    <col min="1779" max="1779" width="7.85546875" style="3" customWidth="1"/>
    <col min="1780" max="1783" width="6.42578125" style="3" customWidth="1"/>
    <col min="1784" max="1784" width="6.85546875" style="3" customWidth="1"/>
    <col min="1785" max="1785" width="7.5703125" style="3" customWidth="1"/>
    <col min="1786" max="1786" width="15.28515625" style="3" customWidth="1"/>
    <col min="1787" max="1787" width="13" style="3" customWidth="1"/>
    <col min="1788" max="1788" width="2.140625" style="3" customWidth="1"/>
    <col min="1789" max="1789" width="5.140625" style="3" customWidth="1"/>
    <col min="1790" max="1790" width="6.42578125" style="3" customWidth="1"/>
    <col min="1791" max="2025" width="9.140625" style="3"/>
    <col min="2026" max="2026" width="4.42578125" style="3" customWidth="1"/>
    <col min="2027" max="2027" width="9" style="3" customWidth="1"/>
    <col min="2028" max="2028" width="6" style="3" bestFit="1" customWidth="1"/>
    <col min="2029" max="2029" width="10" style="3" bestFit="1" customWidth="1"/>
    <col min="2030" max="2030" width="7.5703125" style="3" customWidth="1"/>
    <col min="2031" max="2031" width="9.7109375" style="3" customWidth="1"/>
    <col min="2032" max="2032" width="6.7109375" style="3" customWidth="1"/>
    <col min="2033" max="2034" width="8.5703125" style="3" bestFit="1" customWidth="1"/>
    <col min="2035" max="2035" width="7.85546875" style="3" customWidth="1"/>
    <col min="2036" max="2039" width="6.42578125" style="3" customWidth="1"/>
    <col min="2040" max="2040" width="6.85546875" style="3" customWidth="1"/>
    <col min="2041" max="2041" width="7.5703125" style="3" customWidth="1"/>
    <col min="2042" max="2042" width="15.28515625" style="3" customWidth="1"/>
    <col min="2043" max="2043" width="13" style="3" customWidth="1"/>
    <col min="2044" max="2044" width="2.140625" style="3" customWidth="1"/>
    <col min="2045" max="2045" width="5.140625" style="3" customWidth="1"/>
    <col min="2046" max="2046" width="6.42578125" style="3" customWidth="1"/>
    <col min="2047" max="2281" width="9.140625" style="3"/>
    <col min="2282" max="2282" width="4.42578125" style="3" customWidth="1"/>
    <col min="2283" max="2283" width="9" style="3" customWidth="1"/>
    <col min="2284" max="2284" width="6" style="3" bestFit="1" customWidth="1"/>
    <col min="2285" max="2285" width="10" style="3" bestFit="1" customWidth="1"/>
    <col min="2286" max="2286" width="7.5703125" style="3" customWidth="1"/>
    <col min="2287" max="2287" width="9.7109375" style="3" customWidth="1"/>
    <col min="2288" max="2288" width="6.7109375" style="3" customWidth="1"/>
    <col min="2289" max="2290" width="8.5703125" style="3" bestFit="1" customWidth="1"/>
    <col min="2291" max="2291" width="7.85546875" style="3" customWidth="1"/>
    <col min="2292" max="2295" width="6.42578125" style="3" customWidth="1"/>
    <col min="2296" max="2296" width="6.85546875" style="3" customWidth="1"/>
    <col min="2297" max="2297" width="7.5703125" style="3" customWidth="1"/>
    <col min="2298" max="2298" width="15.28515625" style="3" customWidth="1"/>
    <col min="2299" max="2299" width="13" style="3" customWidth="1"/>
    <col min="2300" max="2300" width="2.140625" style="3" customWidth="1"/>
    <col min="2301" max="2301" width="5.140625" style="3" customWidth="1"/>
    <col min="2302" max="2302" width="6.42578125" style="3" customWidth="1"/>
    <col min="2303" max="2537" width="9.140625" style="3"/>
    <col min="2538" max="2538" width="4.42578125" style="3" customWidth="1"/>
    <col min="2539" max="2539" width="9" style="3" customWidth="1"/>
    <col min="2540" max="2540" width="6" style="3" bestFit="1" customWidth="1"/>
    <col min="2541" max="2541" width="10" style="3" bestFit="1" customWidth="1"/>
    <col min="2542" max="2542" width="7.5703125" style="3" customWidth="1"/>
    <col min="2543" max="2543" width="9.7109375" style="3" customWidth="1"/>
    <col min="2544" max="2544" width="6.7109375" style="3" customWidth="1"/>
    <col min="2545" max="2546" width="8.5703125" style="3" bestFit="1" customWidth="1"/>
    <col min="2547" max="2547" width="7.85546875" style="3" customWidth="1"/>
    <col min="2548" max="2551" width="6.42578125" style="3" customWidth="1"/>
    <col min="2552" max="2552" width="6.85546875" style="3" customWidth="1"/>
    <col min="2553" max="2553" width="7.5703125" style="3" customWidth="1"/>
    <col min="2554" max="2554" width="15.28515625" style="3" customWidth="1"/>
    <col min="2555" max="2555" width="13" style="3" customWidth="1"/>
    <col min="2556" max="2556" width="2.140625" style="3" customWidth="1"/>
    <col min="2557" max="2557" width="5.140625" style="3" customWidth="1"/>
    <col min="2558" max="2558" width="6.42578125" style="3" customWidth="1"/>
    <col min="2559" max="2793" width="9.140625" style="3"/>
    <col min="2794" max="2794" width="4.42578125" style="3" customWidth="1"/>
    <col min="2795" max="2795" width="9" style="3" customWidth="1"/>
    <col min="2796" max="2796" width="6" style="3" bestFit="1" customWidth="1"/>
    <col min="2797" max="2797" width="10" style="3" bestFit="1" customWidth="1"/>
    <col min="2798" max="2798" width="7.5703125" style="3" customWidth="1"/>
    <col min="2799" max="2799" width="9.7109375" style="3" customWidth="1"/>
    <col min="2800" max="2800" width="6.7109375" style="3" customWidth="1"/>
    <col min="2801" max="2802" width="8.5703125" style="3" bestFit="1" customWidth="1"/>
    <col min="2803" max="2803" width="7.85546875" style="3" customWidth="1"/>
    <col min="2804" max="2807" width="6.42578125" style="3" customWidth="1"/>
    <col min="2808" max="2808" width="6.85546875" style="3" customWidth="1"/>
    <col min="2809" max="2809" width="7.5703125" style="3" customWidth="1"/>
    <col min="2810" max="2810" width="15.28515625" style="3" customWidth="1"/>
    <col min="2811" max="2811" width="13" style="3" customWidth="1"/>
    <col min="2812" max="2812" width="2.140625" style="3" customWidth="1"/>
    <col min="2813" max="2813" width="5.140625" style="3" customWidth="1"/>
    <col min="2814" max="2814" width="6.42578125" style="3" customWidth="1"/>
    <col min="2815" max="3049" width="9.140625" style="3"/>
    <col min="3050" max="3050" width="4.42578125" style="3" customWidth="1"/>
    <col min="3051" max="3051" width="9" style="3" customWidth="1"/>
    <col min="3052" max="3052" width="6" style="3" bestFit="1" customWidth="1"/>
    <col min="3053" max="3053" width="10" style="3" bestFit="1" customWidth="1"/>
    <col min="3054" max="3054" width="7.5703125" style="3" customWidth="1"/>
    <col min="3055" max="3055" width="9.7109375" style="3" customWidth="1"/>
    <col min="3056" max="3056" width="6.7109375" style="3" customWidth="1"/>
    <col min="3057" max="3058" width="8.5703125" style="3" bestFit="1" customWidth="1"/>
    <col min="3059" max="3059" width="7.85546875" style="3" customWidth="1"/>
    <col min="3060" max="3063" width="6.42578125" style="3" customWidth="1"/>
    <col min="3064" max="3064" width="6.85546875" style="3" customWidth="1"/>
    <col min="3065" max="3065" width="7.5703125" style="3" customWidth="1"/>
    <col min="3066" max="3066" width="15.28515625" style="3" customWidth="1"/>
    <col min="3067" max="3067" width="13" style="3" customWidth="1"/>
    <col min="3068" max="3068" width="2.140625" style="3" customWidth="1"/>
    <col min="3069" max="3069" width="5.140625" style="3" customWidth="1"/>
    <col min="3070" max="3070" width="6.42578125" style="3" customWidth="1"/>
    <col min="3071" max="3305" width="9.140625" style="3"/>
    <col min="3306" max="3306" width="4.42578125" style="3" customWidth="1"/>
    <col min="3307" max="3307" width="9" style="3" customWidth="1"/>
    <col min="3308" max="3308" width="6" style="3" bestFit="1" customWidth="1"/>
    <col min="3309" max="3309" width="10" style="3" bestFit="1" customWidth="1"/>
    <col min="3310" max="3310" width="7.5703125" style="3" customWidth="1"/>
    <col min="3311" max="3311" width="9.7109375" style="3" customWidth="1"/>
    <col min="3312" max="3312" width="6.7109375" style="3" customWidth="1"/>
    <col min="3313" max="3314" width="8.5703125" style="3" bestFit="1" customWidth="1"/>
    <col min="3315" max="3315" width="7.85546875" style="3" customWidth="1"/>
    <col min="3316" max="3319" width="6.42578125" style="3" customWidth="1"/>
    <col min="3320" max="3320" width="6.85546875" style="3" customWidth="1"/>
    <col min="3321" max="3321" width="7.5703125" style="3" customWidth="1"/>
    <col min="3322" max="3322" width="15.28515625" style="3" customWidth="1"/>
    <col min="3323" max="3323" width="13" style="3" customWidth="1"/>
    <col min="3324" max="3324" width="2.140625" style="3" customWidth="1"/>
    <col min="3325" max="3325" width="5.140625" style="3" customWidth="1"/>
    <col min="3326" max="3326" width="6.42578125" style="3" customWidth="1"/>
    <col min="3327" max="3561" width="9.140625" style="3"/>
    <col min="3562" max="3562" width="4.42578125" style="3" customWidth="1"/>
    <col min="3563" max="3563" width="9" style="3" customWidth="1"/>
    <col min="3564" max="3564" width="6" style="3" bestFit="1" customWidth="1"/>
    <col min="3565" max="3565" width="10" style="3" bestFit="1" customWidth="1"/>
    <col min="3566" max="3566" width="7.5703125" style="3" customWidth="1"/>
    <col min="3567" max="3567" width="9.7109375" style="3" customWidth="1"/>
    <col min="3568" max="3568" width="6.7109375" style="3" customWidth="1"/>
    <col min="3569" max="3570" width="8.5703125" style="3" bestFit="1" customWidth="1"/>
    <col min="3571" max="3571" width="7.85546875" style="3" customWidth="1"/>
    <col min="3572" max="3575" width="6.42578125" style="3" customWidth="1"/>
    <col min="3576" max="3576" width="6.85546875" style="3" customWidth="1"/>
    <col min="3577" max="3577" width="7.5703125" style="3" customWidth="1"/>
    <col min="3578" max="3578" width="15.28515625" style="3" customWidth="1"/>
    <col min="3579" max="3579" width="13" style="3" customWidth="1"/>
    <col min="3580" max="3580" width="2.140625" style="3" customWidth="1"/>
    <col min="3581" max="3581" width="5.140625" style="3" customWidth="1"/>
    <col min="3582" max="3582" width="6.42578125" style="3" customWidth="1"/>
    <col min="3583" max="3817" width="9.140625" style="3"/>
    <col min="3818" max="3818" width="4.42578125" style="3" customWidth="1"/>
    <col min="3819" max="3819" width="9" style="3" customWidth="1"/>
    <col min="3820" max="3820" width="6" style="3" bestFit="1" customWidth="1"/>
    <col min="3821" max="3821" width="10" style="3" bestFit="1" customWidth="1"/>
    <col min="3822" max="3822" width="7.5703125" style="3" customWidth="1"/>
    <col min="3823" max="3823" width="9.7109375" style="3" customWidth="1"/>
    <col min="3824" max="3824" width="6.7109375" style="3" customWidth="1"/>
    <col min="3825" max="3826" width="8.5703125" style="3" bestFit="1" customWidth="1"/>
    <col min="3827" max="3827" width="7.85546875" style="3" customWidth="1"/>
    <col min="3828" max="3831" width="6.42578125" style="3" customWidth="1"/>
    <col min="3832" max="3832" width="6.85546875" style="3" customWidth="1"/>
    <col min="3833" max="3833" width="7.5703125" style="3" customWidth="1"/>
    <col min="3834" max="3834" width="15.28515625" style="3" customWidth="1"/>
    <col min="3835" max="3835" width="13" style="3" customWidth="1"/>
    <col min="3836" max="3836" width="2.140625" style="3" customWidth="1"/>
    <col min="3837" max="3837" width="5.140625" style="3" customWidth="1"/>
    <col min="3838" max="3838" width="6.42578125" style="3" customWidth="1"/>
    <col min="3839" max="4073" width="9.140625" style="3"/>
    <col min="4074" max="4074" width="4.42578125" style="3" customWidth="1"/>
    <col min="4075" max="4075" width="9" style="3" customWidth="1"/>
    <col min="4076" max="4076" width="6" style="3" bestFit="1" customWidth="1"/>
    <col min="4077" max="4077" width="10" style="3" bestFit="1" customWidth="1"/>
    <col min="4078" max="4078" width="7.5703125" style="3" customWidth="1"/>
    <col min="4079" max="4079" width="9.7109375" style="3" customWidth="1"/>
    <col min="4080" max="4080" width="6.7109375" style="3" customWidth="1"/>
    <col min="4081" max="4082" width="8.5703125" style="3" bestFit="1" customWidth="1"/>
    <col min="4083" max="4083" width="7.85546875" style="3" customWidth="1"/>
    <col min="4084" max="4087" width="6.42578125" style="3" customWidth="1"/>
    <col min="4088" max="4088" width="6.85546875" style="3" customWidth="1"/>
    <col min="4089" max="4089" width="7.5703125" style="3" customWidth="1"/>
    <col min="4090" max="4090" width="15.28515625" style="3" customWidth="1"/>
    <col min="4091" max="4091" width="13" style="3" customWidth="1"/>
    <col min="4092" max="4092" width="2.140625" style="3" customWidth="1"/>
    <col min="4093" max="4093" width="5.140625" style="3" customWidth="1"/>
    <col min="4094" max="4094" width="6.42578125" style="3" customWidth="1"/>
    <col min="4095" max="4329" width="9.140625" style="3"/>
    <col min="4330" max="4330" width="4.42578125" style="3" customWidth="1"/>
    <col min="4331" max="4331" width="9" style="3" customWidth="1"/>
    <col min="4332" max="4332" width="6" style="3" bestFit="1" customWidth="1"/>
    <col min="4333" max="4333" width="10" style="3" bestFit="1" customWidth="1"/>
    <col min="4334" max="4334" width="7.5703125" style="3" customWidth="1"/>
    <col min="4335" max="4335" width="9.7109375" style="3" customWidth="1"/>
    <col min="4336" max="4336" width="6.7109375" style="3" customWidth="1"/>
    <col min="4337" max="4338" width="8.5703125" style="3" bestFit="1" customWidth="1"/>
    <col min="4339" max="4339" width="7.85546875" style="3" customWidth="1"/>
    <col min="4340" max="4343" width="6.42578125" style="3" customWidth="1"/>
    <col min="4344" max="4344" width="6.85546875" style="3" customWidth="1"/>
    <col min="4345" max="4345" width="7.5703125" style="3" customWidth="1"/>
    <col min="4346" max="4346" width="15.28515625" style="3" customWidth="1"/>
    <col min="4347" max="4347" width="13" style="3" customWidth="1"/>
    <col min="4348" max="4348" width="2.140625" style="3" customWidth="1"/>
    <col min="4349" max="4349" width="5.140625" style="3" customWidth="1"/>
    <col min="4350" max="4350" width="6.42578125" style="3" customWidth="1"/>
    <col min="4351" max="4585" width="9.140625" style="3"/>
    <col min="4586" max="4586" width="4.42578125" style="3" customWidth="1"/>
    <col min="4587" max="4587" width="9" style="3" customWidth="1"/>
    <col min="4588" max="4588" width="6" style="3" bestFit="1" customWidth="1"/>
    <col min="4589" max="4589" width="10" style="3" bestFit="1" customWidth="1"/>
    <col min="4590" max="4590" width="7.5703125" style="3" customWidth="1"/>
    <col min="4591" max="4591" width="9.7109375" style="3" customWidth="1"/>
    <col min="4592" max="4592" width="6.7109375" style="3" customWidth="1"/>
    <col min="4593" max="4594" width="8.5703125" style="3" bestFit="1" customWidth="1"/>
    <col min="4595" max="4595" width="7.85546875" style="3" customWidth="1"/>
    <col min="4596" max="4599" width="6.42578125" style="3" customWidth="1"/>
    <col min="4600" max="4600" width="6.85546875" style="3" customWidth="1"/>
    <col min="4601" max="4601" width="7.5703125" style="3" customWidth="1"/>
    <col min="4602" max="4602" width="15.28515625" style="3" customWidth="1"/>
    <col min="4603" max="4603" width="13" style="3" customWidth="1"/>
    <col min="4604" max="4604" width="2.140625" style="3" customWidth="1"/>
    <col min="4605" max="4605" width="5.140625" style="3" customWidth="1"/>
    <col min="4606" max="4606" width="6.42578125" style="3" customWidth="1"/>
    <col min="4607" max="4841" width="9.140625" style="3"/>
    <col min="4842" max="4842" width="4.42578125" style="3" customWidth="1"/>
    <col min="4843" max="4843" width="9" style="3" customWidth="1"/>
    <col min="4844" max="4844" width="6" style="3" bestFit="1" customWidth="1"/>
    <col min="4845" max="4845" width="10" style="3" bestFit="1" customWidth="1"/>
    <col min="4846" max="4846" width="7.5703125" style="3" customWidth="1"/>
    <col min="4847" max="4847" width="9.7109375" style="3" customWidth="1"/>
    <col min="4848" max="4848" width="6.7109375" style="3" customWidth="1"/>
    <col min="4849" max="4850" width="8.5703125" style="3" bestFit="1" customWidth="1"/>
    <col min="4851" max="4851" width="7.85546875" style="3" customWidth="1"/>
    <col min="4852" max="4855" width="6.42578125" style="3" customWidth="1"/>
    <col min="4856" max="4856" width="6.85546875" style="3" customWidth="1"/>
    <col min="4857" max="4857" width="7.5703125" style="3" customWidth="1"/>
    <col min="4858" max="4858" width="15.28515625" style="3" customWidth="1"/>
    <col min="4859" max="4859" width="13" style="3" customWidth="1"/>
    <col min="4860" max="4860" width="2.140625" style="3" customWidth="1"/>
    <col min="4861" max="4861" width="5.140625" style="3" customWidth="1"/>
    <col min="4862" max="4862" width="6.42578125" style="3" customWidth="1"/>
    <col min="4863" max="5097" width="9.140625" style="3"/>
    <col min="5098" max="5098" width="4.42578125" style="3" customWidth="1"/>
    <col min="5099" max="5099" width="9" style="3" customWidth="1"/>
    <col min="5100" max="5100" width="6" style="3" bestFit="1" customWidth="1"/>
    <col min="5101" max="5101" width="10" style="3" bestFit="1" customWidth="1"/>
    <col min="5102" max="5102" width="7.5703125" style="3" customWidth="1"/>
    <col min="5103" max="5103" width="9.7109375" style="3" customWidth="1"/>
    <col min="5104" max="5104" width="6.7109375" style="3" customWidth="1"/>
    <col min="5105" max="5106" width="8.5703125" style="3" bestFit="1" customWidth="1"/>
    <col min="5107" max="5107" width="7.85546875" style="3" customWidth="1"/>
    <col min="5108" max="5111" width="6.42578125" style="3" customWidth="1"/>
    <col min="5112" max="5112" width="6.85546875" style="3" customWidth="1"/>
    <col min="5113" max="5113" width="7.5703125" style="3" customWidth="1"/>
    <col min="5114" max="5114" width="15.28515625" style="3" customWidth="1"/>
    <col min="5115" max="5115" width="13" style="3" customWidth="1"/>
    <col min="5116" max="5116" width="2.140625" style="3" customWidth="1"/>
    <col min="5117" max="5117" width="5.140625" style="3" customWidth="1"/>
    <col min="5118" max="5118" width="6.42578125" style="3" customWidth="1"/>
    <col min="5119" max="5353" width="9.140625" style="3"/>
    <col min="5354" max="5354" width="4.42578125" style="3" customWidth="1"/>
    <col min="5355" max="5355" width="9" style="3" customWidth="1"/>
    <col min="5356" max="5356" width="6" style="3" bestFit="1" customWidth="1"/>
    <col min="5357" max="5357" width="10" style="3" bestFit="1" customWidth="1"/>
    <col min="5358" max="5358" width="7.5703125" style="3" customWidth="1"/>
    <col min="5359" max="5359" width="9.7109375" style="3" customWidth="1"/>
    <col min="5360" max="5360" width="6.7109375" style="3" customWidth="1"/>
    <col min="5361" max="5362" width="8.5703125" style="3" bestFit="1" customWidth="1"/>
    <col min="5363" max="5363" width="7.85546875" style="3" customWidth="1"/>
    <col min="5364" max="5367" width="6.42578125" style="3" customWidth="1"/>
    <col min="5368" max="5368" width="6.85546875" style="3" customWidth="1"/>
    <col min="5369" max="5369" width="7.5703125" style="3" customWidth="1"/>
    <col min="5370" max="5370" width="15.28515625" style="3" customWidth="1"/>
    <col min="5371" max="5371" width="13" style="3" customWidth="1"/>
    <col min="5372" max="5372" width="2.140625" style="3" customWidth="1"/>
    <col min="5373" max="5373" width="5.140625" style="3" customWidth="1"/>
    <col min="5374" max="5374" width="6.42578125" style="3" customWidth="1"/>
    <col min="5375" max="5609" width="9.140625" style="3"/>
    <col min="5610" max="5610" width="4.42578125" style="3" customWidth="1"/>
    <col min="5611" max="5611" width="9" style="3" customWidth="1"/>
    <col min="5612" max="5612" width="6" style="3" bestFit="1" customWidth="1"/>
    <col min="5613" max="5613" width="10" style="3" bestFit="1" customWidth="1"/>
    <col min="5614" max="5614" width="7.5703125" style="3" customWidth="1"/>
    <col min="5615" max="5615" width="9.7109375" style="3" customWidth="1"/>
    <col min="5616" max="5616" width="6.7109375" style="3" customWidth="1"/>
    <col min="5617" max="5618" width="8.5703125" style="3" bestFit="1" customWidth="1"/>
    <col min="5619" max="5619" width="7.85546875" style="3" customWidth="1"/>
    <col min="5620" max="5623" width="6.42578125" style="3" customWidth="1"/>
    <col min="5624" max="5624" width="6.85546875" style="3" customWidth="1"/>
    <col min="5625" max="5625" width="7.5703125" style="3" customWidth="1"/>
    <col min="5626" max="5626" width="15.28515625" style="3" customWidth="1"/>
    <col min="5627" max="5627" width="13" style="3" customWidth="1"/>
    <col min="5628" max="5628" width="2.140625" style="3" customWidth="1"/>
    <col min="5629" max="5629" width="5.140625" style="3" customWidth="1"/>
    <col min="5630" max="5630" width="6.42578125" style="3" customWidth="1"/>
    <col min="5631" max="5865" width="9.140625" style="3"/>
    <col min="5866" max="5866" width="4.42578125" style="3" customWidth="1"/>
    <col min="5867" max="5867" width="9" style="3" customWidth="1"/>
    <col min="5868" max="5868" width="6" style="3" bestFit="1" customWidth="1"/>
    <col min="5869" max="5869" width="10" style="3" bestFit="1" customWidth="1"/>
    <col min="5870" max="5870" width="7.5703125" style="3" customWidth="1"/>
    <col min="5871" max="5871" width="9.7109375" style="3" customWidth="1"/>
    <col min="5872" max="5872" width="6.7109375" style="3" customWidth="1"/>
    <col min="5873" max="5874" width="8.5703125" style="3" bestFit="1" customWidth="1"/>
    <col min="5875" max="5875" width="7.85546875" style="3" customWidth="1"/>
    <col min="5876" max="5879" width="6.42578125" style="3" customWidth="1"/>
    <col min="5880" max="5880" width="6.85546875" style="3" customWidth="1"/>
    <col min="5881" max="5881" width="7.5703125" style="3" customWidth="1"/>
    <col min="5882" max="5882" width="15.28515625" style="3" customWidth="1"/>
    <col min="5883" max="5883" width="13" style="3" customWidth="1"/>
    <col min="5884" max="5884" width="2.140625" style="3" customWidth="1"/>
    <col min="5885" max="5885" width="5.140625" style="3" customWidth="1"/>
    <col min="5886" max="5886" width="6.42578125" style="3" customWidth="1"/>
    <col min="5887" max="6121" width="9.140625" style="3"/>
    <col min="6122" max="6122" width="4.42578125" style="3" customWidth="1"/>
    <col min="6123" max="6123" width="9" style="3" customWidth="1"/>
    <col min="6124" max="6124" width="6" style="3" bestFit="1" customWidth="1"/>
    <col min="6125" max="6125" width="10" style="3" bestFit="1" customWidth="1"/>
    <col min="6126" max="6126" width="7.5703125" style="3" customWidth="1"/>
    <col min="6127" max="6127" width="9.7109375" style="3" customWidth="1"/>
    <col min="6128" max="6128" width="6.7109375" style="3" customWidth="1"/>
    <col min="6129" max="6130" width="8.5703125" style="3" bestFit="1" customWidth="1"/>
    <col min="6131" max="6131" width="7.85546875" style="3" customWidth="1"/>
    <col min="6132" max="6135" width="6.42578125" style="3" customWidth="1"/>
    <col min="6136" max="6136" width="6.85546875" style="3" customWidth="1"/>
    <col min="6137" max="6137" width="7.5703125" style="3" customWidth="1"/>
    <col min="6138" max="6138" width="15.28515625" style="3" customWidth="1"/>
    <col min="6139" max="6139" width="13" style="3" customWidth="1"/>
    <col min="6140" max="6140" width="2.140625" style="3" customWidth="1"/>
    <col min="6141" max="6141" width="5.140625" style="3" customWidth="1"/>
    <col min="6142" max="6142" width="6.42578125" style="3" customWidth="1"/>
    <col min="6143" max="6377" width="9.140625" style="3"/>
    <col min="6378" max="6378" width="4.42578125" style="3" customWidth="1"/>
    <col min="6379" max="6379" width="9" style="3" customWidth="1"/>
    <col min="6380" max="6380" width="6" style="3" bestFit="1" customWidth="1"/>
    <col min="6381" max="6381" width="10" style="3" bestFit="1" customWidth="1"/>
    <col min="6382" max="6382" width="7.5703125" style="3" customWidth="1"/>
    <col min="6383" max="6383" width="9.7109375" style="3" customWidth="1"/>
    <col min="6384" max="6384" width="6.7109375" style="3" customWidth="1"/>
    <col min="6385" max="6386" width="8.5703125" style="3" bestFit="1" customWidth="1"/>
    <col min="6387" max="6387" width="7.85546875" style="3" customWidth="1"/>
    <col min="6388" max="6391" width="6.42578125" style="3" customWidth="1"/>
    <col min="6392" max="6392" width="6.85546875" style="3" customWidth="1"/>
    <col min="6393" max="6393" width="7.5703125" style="3" customWidth="1"/>
    <col min="6394" max="6394" width="15.28515625" style="3" customWidth="1"/>
    <col min="6395" max="6395" width="13" style="3" customWidth="1"/>
    <col min="6396" max="6396" width="2.140625" style="3" customWidth="1"/>
    <col min="6397" max="6397" width="5.140625" style="3" customWidth="1"/>
    <col min="6398" max="6398" width="6.42578125" style="3" customWidth="1"/>
    <col min="6399" max="6633" width="9.140625" style="3"/>
    <col min="6634" max="6634" width="4.42578125" style="3" customWidth="1"/>
    <col min="6635" max="6635" width="9" style="3" customWidth="1"/>
    <col min="6636" max="6636" width="6" style="3" bestFit="1" customWidth="1"/>
    <col min="6637" max="6637" width="10" style="3" bestFit="1" customWidth="1"/>
    <col min="6638" max="6638" width="7.5703125" style="3" customWidth="1"/>
    <col min="6639" max="6639" width="9.7109375" style="3" customWidth="1"/>
    <col min="6640" max="6640" width="6.7109375" style="3" customWidth="1"/>
    <col min="6641" max="6642" width="8.5703125" style="3" bestFit="1" customWidth="1"/>
    <col min="6643" max="6643" width="7.85546875" style="3" customWidth="1"/>
    <col min="6644" max="6647" width="6.42578125" style="3" customWidth="1"/>
    <col min="6648" max="6648" width="6.85546875" style="3" customWidth="1"/>
    <col min="6649" max="6649" width="7.5703125" style="3" customWidth="1"/>
    <col min="6650" max="6650" width="15.28515625" style="3" customWidth="1"/>
    <col min="6651" max="6651" width="13" style="3" customWidth="1"/>
    <col min="6652" max="6652" width="2.140625" style="3" customWidth="1"/>
    <col min="6653" max="6653" width="5.140625" style="3" customWidth="1"/>
    <col min="6654" max="6654" width="6.42578125" style="3" customWidth="1"/>
    <col min="6655" max="6889" width="9.140625" style="3"/>
    <col min="6890" max="6890" width="4.42578125" style="3" customWidth="1"/>
    <col min="6891" max="6891" width="9" style="3" customWidth="1"/>
    <col min="6892" max="6892" width="6" style="3" bestFit="1" customWidth="1"/>
    <col min="6893" max="6893" width="10" style="3" bestFit="1" customWidth="1"/>
    <col min="6894" max="6894" width="7.5703125" style="3" customWidth="1"/>
    <col min="6895" max="6895" width="9.7109375" style="3" customWidth="1"/>
    <col min="6896" max="6896" width="6.7109375" style="3" customWidth="1"/>
    <col min="6897" max="6898" width="8.5703125" style="3" bestFit="1" customWidth="1"/>
    <col min="6899" max="6899" width="7.85546875" style="3" customWidth="1"/>
    <col min="6900" max="6903" width="6.42578125" style="3" customWidth="1"/>
    <col min="6904" max="6904" width="6.85546875" style="3" customWidth="1"/>
    <col min="6905" max="6905" width="7.5703125" style="3" customWidth="1"/>
    <col min="6906" max="6906" width="15.28515625" style="3" customWidth="1"/>
    <col min="6907" max="6907" width="13" style="3" customWidth="1"/>
    <col min="6908" max="6908" width="2.140625" style="3" customWidth="1"/>
    <col min="6909" max="6909" width="5.140625" style="3" customWidth="1"/>
    <col min="6910" max="6910" width="6.42578125" style="3" customWidth="1"/>
    <col min="6911" max="7145" width="9.140625" style="3"/>
    <col min="7146" max="7146" width="4.42578125" style="3" customWidth="1"/>
    <col min="7147" max="7147" width="9" style="3" customWidth="1"/>
    <col min="7148" max="7148" width="6" style="3" bestFit="1" customWidth="1"/>
    <col min="7149" max="7149" width="10" style="3" bestFit="1" customWidth="1"/>
    <col min="7150" max="7150" width="7.5703125" style="3" customWidth="1"/>
    <col min="7151" max="7151" width="9.7109375" style="3" customWidth="1"/>
    <col min="7152" max="7152" width="6.7109375" style="3" customWidth="1"/>
    <col min="7153" max="7154" width="8.5703125" style="3" bestFit="1" customWidth="1"/>
    <col min="7155" max="7155" width="7.85546875" style="3" customWidth="1"/>
    <col min="7156" max="7159" width="6.42578125" style="3" customWidth="1"/>
    <col min="7160" max="7160" width="6.85546875" style="3" customWidth="1"/>
    <col min="7161" max="7161" width="7.5703125" style="3" customWidth="1"/>
    <col min="7162" max="7162" width="15.28515625" style="3" customWidth="1"/>
    <col min="7163" max="7163" width="13" style="3" customWidth="1"/>
    <col min="7164" max="7164" width="2.140625" style="3" customWidth="1"/>
    <col min="7165" max="7165" width="5.140625" style="3" customWidth="1"/>
    <col min="7166" max="7166" width="6.42578125" style="3" customWidth="1"/>
    <col min="7167" max="7401" width="9.140625" style="3"/>
    <col min="7402" max="7402" width="4.42578125" style="3" customWidth="1"/>
    <col min="7403" max="7403" width="9" style="3" customWidth="1"/>
    <col min="7404" max="7404" width="6" style="3" bestFit="1" customWidth="1"/>
    <col min="7405" max="7405" width="10" style="3" bestFit="1" customWidth="1"/>
    <col min="7406" max="7406" width="7.5703125" style="3" customWidth="1"/>
    <col min="7407" max="7407" width="9.7109375" style="3" customWidth="1"/>
    <col min="7408" max="7408" width="6.7109375" style="3" customWidth="1"/>
    <col min="7409" max="7410" width="8.5703125" style="3" bestFit="1" customWidth="1"/>
    <col min="7411" max="7411" width="7.85546875" style="3" customWidth="1"/>
    <col min="7412" max="7415" width="6.42578125" style="3" customWidth="1"/>
    <col min="7416" max="7416" width="6.85546875" style="3" customWidth="1"/>
    <col min="7417" max="7417" width="7.5703125" style="3" customWidth="1"/>
    <col min="7418" max="7418" width="15.28515625" style="3" customWidth="1"/>
    <col min="7419" max="7419" width="13" style="3" customWidth="1"/>
    <col min="7420" max="7420" width="2.140625" style="3" customWidth="1"/>
    <col min="7421" max="7421" width="5.140625" style="3" customWidth="1"/>
    <col min="7422" max="7422" width="6.42578125" style="3" customWidth="1"/>
    <col min="7423" max="7657" width="9.140625" style="3"/>
    <col min="7658" max="7658" width="4.42578125" style="3" customWidth="1"/>
    <col min="7659" max="7659" width="9" style="3" customWidth="1"/>
    <col min="7660" max="7660" width="6" style="3" bestFit="1" customWidth="1"/>
    <col min="7661" max="7661" width="10" style="3" bestFit="1" customWidth="1"/>
    <col min="7662" max="7662" width="7.5703125" style="3" customWidth="1"/>
    <col min="7663" max="7663" width="9.7109375" style="3" customWidth="1"/>
    <col min="7664" max="7664" width="6.7109375" style="3" customWidth="1"/>
    <col min="7665" max="7666" width="8.5703125" style="3" bestFit="1" customWidth="1"/>
    <col min="7667" max="7667" width="7.85546875" style="3" customWidth="1"/>
    <col min="7668" max="7671" width="6.42578125" style="3" customWidth="1"/>
    <col min="7672" max="7672" width="6.85546875" style="3" customWidth="1"/>
    <col min="7673" max="7673" width="7.5703125" style="3" customWidth="1"/>
    <col min="7674" max="7674" width="15.28515625" style="3" customWidth="1"/>
    <col min="7675" max="7675" width="13" style="3" customWidth="1"/>
    <col min="7676" max="7676" width="2.140625" style="3" customWidth="1"/>
    <col min="7677" max="7677" width="5.140625" style="3" customWidth="1"/>
    <col min="7678" max="7678" width="6.42578125" style="3" customWidth="1"/>
    <col min="7679" max="7913" width="9.140625" style="3"/>
    <col min="7914" max="7914" width="4.42578125" style="3" customWidth="1"/>
    <col min="7915" max="7915" width="9" style="3" customWidth="1"/>
    <col min="7916" max="7916" width="6" style="3" bestFit="1" customWidth="1"/>
    <col min="7917" max="7917" width="10" style="3" bestFit="1" customWidth="1"/>
    <col min="7918" max="7918" width="7.5703125" style="3" customWidth="1"/>
    <col min="7919" max="7919" width="9.7109375" style="3" customWidth="1"/>
    <col min="7920" max="7920" width="6.7109375" style="3" customWidth="1"/>
    <col min="7921" max="7922" width="8.5703125" style="3" bestFit="1" customWidth="1"/>
    <col min="7923" max="7923" width="7.85546875" style="3" customWidth="1"/>
    <col min="7924" max="7927" width="6.42578125" style="3" customWidth="1"/>
    <col min="7928" max="7928" width="6.85546875" style="3" customWidth="1"/>
    <col min="7929" max="7929" width="7.5703125" style="3" customWidth="1"/>
    <col min="7930" max="7930" width="15.28515625" style="3" customWidth="1"/>
    <col min="7931" max="7931" width="13" style="3" customWidth="1"/>
    <col min="7932" max="7932" width="2.140625" style="3" customWidth="1"/>
    <col min="7933" max="7933" width="5.140625" style="3" customWidth="1"/>
    <col min="7934" max="7934" width="6.42578125" style="3" customWidth="1"/>
    <col min="7935" max="8169" width="9.140625" style="3"/>
    <col min="8170" max="8170" width="4.42578125" style="3" customWidth="1"/>
    <col min="8171" max="8171" width="9" style="3" customWidth="1"/>
    <col min="8172" max="8172" width="6" style="3" bestFit="1" customWidth="1"/>
    <col min="8173" max="8173" width="10" style="3" bestFit="1" customWidth="1"/>
    <col min="8174" max="8174" width="7.5703125" style="3" customWidth="1"/>
    <col min="8175" max="8175" width="9.7109375" style="3" customWidth="1"/>
    <col min="8176" max="8176" width="6.7109375" style="3" customWidth="1"/>
    <col min="8177" max="8178" width="8.5703125" style="3" bestFit="1" customWidth="1"/>
    <col min="8179" max="8179" width="7.85546875" style="3" customWidth="1"/>
    <col min="8180" max="8183" width="6.42578125" style="3" customWidth="1"/>
    <col min="8184" max="8184" width="6.85546875" style="3" customWidth="1"/>
    <col min="8185" max="8185" width="7.5703125" style="3" customWidth="1"/>
    <col min="8186" max="8186" width="15.28515625" style="3" customWidth="1"/>
    <col min="8187" max="8187" width="13" style="3" customWidth="1"/>
    <col min="8188" max="8188" width="2.140625" style="3" customWidth="1"/>
    <col min="8189" max="8189" width="5.140625" style="3" customWidth="1"/>
    <col min="8190" max="8190" width="6.42578125" style="3" customWidth="1"/>
    <col min="8191" max="8425" width="9.140625" style="3"/>
    <col min="8426" max="8426" width="4.42578125" style="3" customWidth="1"/>
    <col min="8427" max="8427" width="9" style="3" customWidth="1"/>
    <col min="8428" max="8428" width="6" style="3" bestFit="1" customWidth="1"/>
    <col min="8429" max="8429" width="10" style="3" bestFit="1" customWidth="1"/>
    <col min="8430" max="8430" width="7.5703125" style="3" customWidth="1"/>
    <col min="8431" max="8431" width="9.7109375" style="3" customWidth="1"/>
    <col min="8432" max="8432" width="6.7109375" style="3" customWidth="1"/>
    <col min="8433" max="8434" width="8.5703125" style="3" bestFit="1" customWidth="1"/>
    <col min="8435" max="8435" width="7.85546875" style="3" customWidth="1"/>
    <col min="8436" max="8439" width="6.42578125" style="3" customWidth="1"/>
    <col min="8440" max="8440" width="6.85546875" style="3" customWidth="1"/>
    <col min="8441" max="8441" width="7.5703125" style="3" customWidth="1"/>
    <col min="8442" max="8442" width="15.28515625" style="3" customWidth="1"/>
    <col min="8443" max="8443" width="13" style="3" customWidth="1"/>
    <col min="8444" max="8444" width="2.140625" style="3" customWidth="1"/>
    <col min="8445" max="8445" width="5.140625" style="3" customWidth="1"/>
    <col min="8446" max="8446" width="6.42578125" style="3" customWidth="1"/>
    <col min="8447" max="8681" width="9.140625" style="3"/>
    <col min="8682" max="8682" width="4.42578125" style="3" customWidth="1"/>
    <col min="8683" max="8683" width="9" style="3" customWidth="1"/>
    <col min="8684" max="8684" width="6" style="3" bestFit="1" customWidth="1"/>
    <col min="8685" max="8685" width="10" style="3" bestFit="1" customWidth="1"/>
    <col min="8686" max="8686" width="7.5703125" style="3" customWidth="1"/>
    <col min="8687" max="8687" width="9.7109375" style="3" customWidth="1"/>
    <col min="8688" max="8688" width="6.7109375" style="3" customWidth="1"/>
    <col min="8689" max="8690" width="8.5703125" style="3" bestFit="1" customWidth="1"/>
    <col min="8691" max="8691" width="7.85546875" style="3" customWidth="1"/>
    <col min="8692" max="8695" width="6.42578125" style="3" customWidth="1"/>
    <col min="8696" max="8696" width="6.85546875" style="3" customWidth="1"/>
    <col min="8697" max="8697" width="7.5703125" style="3" customWidth="1"/>
    <col min="8698" max="8698" width="15.28515625" style="3" customWidth="1"/>
    <col min="8699" max="8699" width="13" style="3" customWidth="1"/>
    <col min="8700" max="8700" width="2.140625" style="3" customWidth="1"/>
    <col min="8701" max="8701" width="5.140625" style="3" customWidth="1"/>
    <col min="8702" max="8702" width="6.42578125" style="3" customWidth="1"/>
    <col min="8703" max="8937" width="9.140625" style="3"/>
    <col min="8938" max="8938" width="4.42578125" style="3" customWidth="1"/>
    <col min="8939" max="8939" width="9" style="3" customWidth="1"/>
    <col min="8940" max="8940" width="6" style="3" bestFit="1" customWidth="1"/>
    <col min="8941" max="8941" width="10" style="3" bestFit="1" customWidth="1"/>
    <col min="8942" max="8942" width="7.5703125" style="3" customWidth="1"/>
    <col min="8943" max="8943" width="9.7109375" style="3" customWidth="1"/>
    <col min="8944" max="8944" width="6.7109375" style="3" customWidth="1"/>
    <col min="8945" max="8946" width="8.5703125" style="3" bestFit="1" customWidth="1"/>
    <col min="8947" max="8947" width="7.85546875" style="3" customWidth="1"/>
    <col min="8948" max="8951" width="6.42578125" style="3" customWidth="1"/>
    <col min="8952" max="8952" width="6.85546875" style="3" customWidth="1"/>
    <col min="8953" max="8953" width="7.5703125" style="3" customWidth="1"/>
    <col min="8954" max="8954" width="15.28515625" style="3" customWidth="1"/>
    <col min="8955" max="8955" width="13" style="3" customWidth="1"/>
    <col min="8956" max="8956" width="2.140625" style="3" customWidth="1"/>
    <col min="8957" max="8957" width="5.140625" style="3" customWidth="1"/>
    <col min="8958" max="8958" width="6.42578125" style="3" customWidth="1"/>
    <col min="8959" max="9193" width="9.140625" style="3"/>
    <col min="9194" max="9194" width="4.42578125" style="3" customWidth="1"/>
    <col min="9195" max="9195" width="9" style="3" customWidth="1"/>
    <col min="9196" max="9196" width="6" style="3" bestFit="1" customWidth="1"/>
    <col min="9197" max="9197" width="10" style="3" bestFit="1" customWidth="1"/>
    <col min="9198" max="9198" width="7.5703125" style="3" customWidth="1"/>
    <col min="9199" max="9199" width="9.7109375" style="3" customWidth="1"/>
    <col min="9200" max="9200" width="6.7109375" style="3" customWidth="1"/>
    <col min="9201" max="9202" width="8.5703125" style="3" bestFit="1" customWidth="1"/>
    <col min="9203" max="9203" width="7.85546875" style="3" customWidth="1"/>
    <col min="9204" max="9207" width="6.42578125" style="3" customWidth="1"/>
    <col min="9208" max="9208" width="6.85546875" style="3" customWidth="1"/>
    <col min="9209" max="9209" width="7.5703125" style="3" customWidth="1"/>
    <col min="9210" max="9210" width="15.28515625" style="3" customWidth="1"/>
    <col min="9211" max="9211" width="13" style="3" customWidth="1"/>
    <col min="9212" max="9212" width="2.140625" style="3" customWidth="1"/>
    <col min="9213" max="9213" width="5.140625" style="3" customWidth="1"/>
    <col min="9214" max="9214" width="6.42578125" style="3" customWidth="1"/>
    <col min="9215" max="9449" width="9.140625" style="3"/>
    <col min="9450" max="9450" width="4.42578125" style="3" customWidth="1"/>
    <col min="9451" max="9451" width="9" style="3" customWidth="1"/>
    <col min="9452" max="9452" width="6" style="3" bestFit="1" customWidth="1"/>
    <col min="9453" max="9453" width="10" style="3" bestFit="1" customWidth="1"/>
    <col min="9454" max="9454" width="7.5703125" style="3" customWidth="1"/>
    <col min="9455" max="9455" width="9.7109375" style="3" customWidth="1"/>
    <col min="9456" max="9456" width="6.7109375" style="3" customWidth="1"/>
    <col min="9457" max="9458" width="8.5703125" style="3" bestFit="1" customWidth="1"/>
    <col min="9459" max="9459" width="7.85546875" style="3" customWidth="1"/>
    <col min="9460" max="9463" width="6.42578125" style="3" customWidth="1"/>
    <col min="9464" max="9464" width="6.85546875" style="3" customWidth="1"/>
    <col min="9465" max="9465" width="7.5703125" style="3" customWidth="1"/>
    <col min="9466" max="9466" width="15.28515625" style="3" customWidth="1"/>
    <col min="9467" max="9467" width="13" style="3" customWidth="1"/>
    <col min="9468" max="9468" width="2.140625" style="3" customWidth="1"/>
    <col min="9469" max="9469" width="5.140625" style="3" customWidth="1"/>
    <col min="9470" max="9470" width="6.42578125" style="3" customWidth="1"/>
    <col min="9471" max="9705" width="9.140625" style="3"/>
    <col min="9706" max="9706" width="4.42578125" style="3" customWidth="1"/>
    <col min="9707" max="9707" width="9" style="3" customWidth="1"/>
    <col min="9708" max="9708" width="6" style="3" bestFit="1" customWidth="1"/>
    <col min="9709" max="9709" width="10" style="3" bestFit="1" customWidth="1"/>
    <col min="9710" max="9710" width="7.5703125" style="3" customWidth="1"/>
    <col min="9711" max="9711" width="9.7109375" style="3" customWidth="1"/>
    <col min="9712" max="9712" width="6.7109375" style="3" customWidth="1"/>
    <col min="9713" max="9714" width="8.5703125" style="3" bestFit="1" customWidth="1"/>
    <col min="9715" max="9715" width="7.85546875" style="3" customWidth="1"/>
    <col min="9716" max="9719" width="6.42578125" style="3" customWidth="1"/>
    <col min="9720" max="9720" width="6.85546875" style="3" customWidth="1"/>
    <col min="9721" max="9721" width="7.5703125" style="3" customWidth="1"/>
    <col min="9722" max="9722" width="15.28515625" style="3" customWidth="1"/>
    <col min="9723" max="9723" width="13" style="3" customWidth="1"/>
    <col min="9724" max="9724" width="2.140625" style="3" customWidth="1"/>
    <col min="9725" max="9725" width="5.140625" style="3" customWidth="1"/>
    <col min="9726" max="9726" width="6.42578125" style="3" customWidth="1"/>
    <col min="9727" max="9961" width="9.140625" style="3"/>
    <col min="9962" max="9962" width="4.42578125" style="3" customWidth="1"/>
    <col min="9963" max="9963" width="9" style="3" customWidth="1"/>
    <col min="9964" max="9964" width="6" style="3" bestFit="1" customWidth="1"/>
    <col min="9965" max="9965" width="10" style="3" bestFit="1" customWidth="1"/>
    <col min="9966" max="9966" width="7.5703125" style="3" customWidth="1"/>
    <col min="9967" max="9967" width="9.7109375" style="3" customWidth="1"/>
    <col min="9968" max="9968" width="6.7109375" style="3" customWidth="1"/>
    <col min="9969" max="9970" width="8.5703125" style="3" bestFit="1" customWidth="1"/>
    <col min="9971" max="9971" width="7.85546875" style="3" customWidth="1"/>
    <col min="9972" max="9975" width="6.42578125" style="3" customWidth="1"/>
    <col min="9976" max="9976" width="6.85546875" style="3" customWidth="1"/>
    <col min="9977" max="9977" width="7.5703125" style="3" customWidth="1"/>
    <col min="9978" max="9978" width="15.28515625" style="3" customWidth="1"/>
    <col min="9979" max="9979" width="13" style="3" customWidth="1"/>
    <col min="9980" max="9980" width="2.140625" style="3" customWidth="1"/>
    <col min="9981" max="9981" width="5.140625" style="3" customWidth="1"/>
    <col min="9982" max="9982" width="6.42578125" style="3" customWidth="1"/>
    <col min="9983" max="10217" width="9.140625" style="3"/>
    <col min="10218" max="10218" width="4.42578125" style="3" customWidth="1"/>
    <col min="10219" max="10219" width="9" style="3" customWidth="1"/>
    <col min="10220" max="10220" width="6" style="3" bestFit="1" customWidth="1"/>
    <col min="10221" max="10221" width="10" style="3" bestFit="1" customWidth="1"/>
    <col min="10222" max="10222" width="7.5703125" style="3" customWidth="1"/>
    <col min="10223" max="10223" width="9.7109375" style="3" customWidth="1"/>
    <col min="10224" max="10224" width="6.7109375" style="3" customWidth="1"/>
    <col min="10225" max="10226" width="8.5703125" style="3" bestFit="1" customWidth="1"/>
    <col min="10227" max="10227" width="7.85546875" style="3" customWidth="1"/>
    <col min="10228" max="10231" width="6.42578125" style="3" customWidth="1"/>
    <col min="10232" max="10232" width="6.85546875" style="3" customWidth="1"/>
    <col min="10233" max="10233" width="7.5703125" style="3" customWidth="1"/>
    <col min="10234" max="10234" width="15.28515625" style="3" customWidth="1"/>
    <col min="10235" max="10235" width="13" style="3" customWidth="1"/>
    <col min="10236" max="10236" width="2.140625" style="3" customWidth="1"/>
    <col min="10237" max="10237" width="5.140625" style="3" customWidth="1"/>
    <col min="10238" max="10238" width="6.42578125" style="3" customWidth="1"/>
    <col min="10239" max="10473" width="9.140625" style="3"/>
    <col min="10474" max="10474" width="4.42578125" style="3" customWidth="1"/>
    <col min="10475" max="10475" width="9" style="3" customWidth="1"/>
    <col min="10476" max="10476" width="6" style="3" bestFit="1" customWidth="1"/>
    <col min="10477" max="10477" width="10" style="3" bestFit="1" customWidth="1"/>
    <col min="10478" max="10478" width="7.5703125" style="3" customWidth="1"/>
    <col min="10479" max="10479" width="9.7109375" style="3" customWidth="1"/>
    <col min="10480" max="10480" width="6.7109375" style="3" customWidth="1"/>
    <col min="10481" max="10482" width="8.5703125" style="3" bestFit="1" customWidth="1"/>
    <col min="10483" max="10483" width="7.85546875" style="3" customWidth="1"/>
    <col min="10484" max="10487" width="6.42578125" style="3" customWidth="1"/>
    <col min="10488" max="10488" width="6.85546875" style="3" customWidth="1"/>
    <col min="10489" max="10489" width="7.5703125" style="3" customWidth="1"/>
    <col min="10490" max="10490" width="15.28515625" style="3" customWidth="1"/>
    <col min="10491" max="10491" width="13" style="3" customWidth="1"/>
    <col min="10492" max="10492" width="2.140625" style="3" customWidth="1"/>
    <col min="10493" max="10493" width="5.140625" style="3" customWidth="1"/>
    <col min="10494" max="10494" width="6.42578125" style="3" customWidth="1"/>
    <col min="10495" max="10729" width="9.140625" style="3"/>
    <col min="10730" max="10730" width="4.42578125" style="3" customWidth="1"/>
    <col min="10731" max="10731" width="9" style="3" customWidth="1"/>
    <col min="10732" max="10732" width="6" style="3" bestFit="1" customWidth="1"/>
    <col min="10733" max="10733" width="10" style="3" bestFit="1" customWidth="1"/>
    <col min="10734" max="10734" width="7.5703125" style="3" customWidth="1"/>
    <col min="10735" max="10735" width="9.7109375" style="3" customWidth="1"/>
    <col min="10736" max="10736" width="6.7109375" style="3" customWidth="1"/>
    <col min="10737" max="10738" width="8.5703125" style="3" bestFit="1" customWidth="1"/>
    <col min="10739" max="10739" width="7.85546875" style="3" customWidth="1"/>
    <col min="10740" max="10743" width="6.42578125" style="3" customWidth="1"/>
    <col min="10744" max="10744" width="6.85546875" style="3" customWidth="1"/>
    <col min="10745" max="10745" width="7.5703125" style="3" customWidth="1"/>
    <col min="10746" max="10746" width="15.28515625" style="3" customWidth="1"/>
    <col min="10747" max="10747" width="13" style="3" customWidth="1"/>
    <col min="10748" max="10748" width="2.140625" style="3" customWidth="1"/>
    <col min="10749" max="10749" width="5.140625" style="3" customWidth="1"/>
    <col min="10750" max="10750" width="6.42578125" style="3" customWidth="1"/>
    <col min="10751" max="10985" width="9.140625" style="3"/>
    <col min="10986" max="10986" width="4.42578125" style="3" customWidth="1"/>
    <col min="10987" max="10987" width="9" style="3" customWidth="1"/>
    <col min="10988" max="10988" width="6" style="3" bestFit="1" customWidth="1"/>
    <col min="10989" max="10989" width="10" style="3" bestFit="1" customWidth="1"/>
    <col min="10990" max="10990" width="7.5703125" style="3" customWidth="1"/>
    <col min="10991" max="10991" width="9.7109375" style="3" customWidth="1"/>
    <col min="10992" max="10992" width="6.7109375" style="3" customWidth="1"/>
    <col min="10993" max="10994" width="8.5703125" style="3" bestFit="1" customWidth="1"/>
    <col min="10995" max="10995" width="7.85546875" style="3" customWidth="1"/>
    <col min="10996" max="10999" width="6.42578125" style="3" customWidth="1"/>
    <col min="11000" max="11000" width="6.85546875" style="3" customWidth="1"/>
    <col min="11001" max="11001" width="7.5703125" style="3" customWidth="1"/>
    <col min="11002" max="11002" width="15.28515625" style="3" customWidth="1"/>
    <col min="11003" max="11003" width="13" style="3" customWidth="1"/>
    <col min="11004" max="11004" width="2.140625" style="3" customWidth="1"/>
    <col min="11005" max="11005" width="5.140625" style="3" customWidth="1"/>
    <col min="11006" max="11006" width="6.42578125" style="3" customWidth="1"/>
    <col min="11007" max="11241" width="9.140625" style="3"/>
    <col min="11242" max="11242" width="4.42578125" style="3" customWidth="1"/>
    <col min="11243" max="11243" width="9" style="3" customWidth="1"/>
    <col min="11244" max="11244" width="6" style="3" bestFit="1" customWidth="1"/>
    <col min="11245" max="11245" width="10" style="3" bestFit="1" customWidth="1"/>
    <col min="11246" max="11246" width="7.5703125" style="3" customWidth="1"/>
    <col min="11247" max="11247" width="9.7109375" style="3" customWidth="1"/>
    <col min="11248" max="11248" width="6.7109375" style="3" customWidth="1"/>
    <col min="11249" max="11250" width="8.5703125" style="3" bestFit="1" customWidth="1"/>
    <col min="11251" max="11251" width="7.85546875" style="3" customWidth="1"/>
    <col min="11252" max="11255" width="6.42578125" style="3" customWidth="1"/>
    <col min="11256" max="11256" width="6.85546875" style="3" customWidth="1"/>
    <col min="11257" max="11257" width="7.5703125" style="3" customWidth="1"/>
    <col min="11258" max="11258" width="15.28515625" style="3" customWidth="1"/>
    <col min="11259" max="11259" width="13" style="3" customWidth="1"/>
    <col min="11260" max="11260" width="2.140625" style="3" customWidth="1"/>
    <col min="11261" max="11261" width="5.140625" style="3" customWidth="1"/>
    <col min="11262" max="11262" width="6.42578125" style="3" customWidth="1"/>
    <col min="11263" max="11497" width="9.140625" style="3"/>
    <col min="11498" max="11498" width="4.42578125" style="3" customWidth="1"/>
    <col min="11499" max="11499" width="9" style="3" customWidth="1"/>
    <col min="11500" max="11500" width="6" style="3" bestFit="1" customWidth="1"/>
    <col min="11501" max="11501" width="10" style="3" bestFit="1" customWidth="1"/>
    <col min="11502" max="11502" width="7.5703125" style="3" customWidth="1"/>
    <col min="11503" max="11503" width="9.7109375" style="3" customWidth="1"/>
    <col min="11504" max="11504" width="6.7109375" style="3" customWidth="1"/>
    <col min="11505" max="11506" width="8.5703125" style="3" bestFit="1" customWidth="1"/>
    <col min="11507" max="11507" width="7.85546875" style="3" customWidth="1"/>
    <col min="11508" max="11511" width="6.42578125" style="3" customWidth="1"/>
    <col min="11512" max="11512" width="6.85546875" style="3" customWidth="1"/>
    <col min="11513" max="11513" width="7.5703125" style="3" customWidth="1"/>
    <col min="11514" max="11514" width="15.28515625" style="3" customWidth="1"/>
    <col min="11515" max="11515" width="13" style="3" customWidth="1"/>
    <col min="11516" max="11516" width="2.140625" style="3" customWidth="1"/>
    <col min="11517" max="11517" width="5.140625" style="3" customWidth="1"/>
    <col min="11518" max="11518" width="6.42578125" style="3" customWidth="1"/>
    <col min="11519" max="11753" width="9.140625" style="3"/>
    <col min="11754" max="11754" width="4.42578125" style="3" customWidth="1"/>
    <col min="11755" max="11755" width="9" style="3" customWidth="1"/>
    <col min="11756" max="11756" width="6" style="3" bestFit="1" customWidth="1"/>
    <col min="11757" max="11757" width="10" style="3" bestFit="1" customWidth="1"/>
    <col min="11758" max="11758" width="7.5703125" style="3" customWidth="1"/>
    <col min="11759" max="11759" width="9.7109375" style="3" customWidth="1"/>
    <col min="11760" max="11760" width="6.7109375" style="3" customWidth="1"/>
    <col min="11761" max="11762" width="8.5703125" style="3" bestFit="1" customWidth="1"/>
    <col min="11763" max="11763" width="7.85546875" style="3" customWidth="1"/>
    <col min="11764" max="11767" width="6.42578125" style="3" customWidth="1"/>
    <col min="11768" max="11768" width="6.85546875" style="3" customWidth="1"/>
    <col min="11769" max="11769" width="7.5703125" style="3" customWidth="1"/>
    <col min="11770" max="11770" width="15.28515625" style="3" customWidth="1"/>
    <col min="11771" max="11771" width="13" style="3" customWidth="1"/>
    <col min="11772" max="11772" width="2.140625" style="3" customWidth="1"/>
    <col min="11773" max="11773" width="5.140625" style="3" customWidth="1"/>
    <col min="11774" max="11774" width="6.42578125" style="3" customWidth="1"/>
    <col min="11775" max="12009" width="9.140625" style="3"/>
    <col min="12010" max="12010" width="4.42578125" style="3" customWidth="1"/>
    <col min="12011" max="12011" width="9" style="3" customWidth="1"/>
    <col min="12012" max="12012" width="6" style="3" bestFit="1" customWidth="1"/>
    <col min="12013" max="12013" width="10" style="3" bestFit="1" customWidth="1"/>
    <col min="12014" max="12014" width="7.5703125" style="3" customWidth="1"/>
    <col min="12015" max="12015" width="9.7109375" style="3" customWidth="1"/>
    <col min="12016" max="12016" width="6.7109375" style="3" customWidth="1"/>
    <col min="12017" max="12018" width="8.5703125" style="3" bestFit="1" customWidth="1"/>
    <col min="12019" max="12019" width="7.85546875" style="3" customWidth="1"/>
    <col min="12020" max="12023" width="6.42578125" style="3" customWidth="1"/>
    <col min="12024" max="12024" width="6.85546875" style="3" customWidth="1"/>
    <col min="12025" max="12025" width="7.5703125" style="3" customWidth="1"/>
    <col min="12026" max="12026" width="15.28515625" style="3" customWidth="1"/>
    <col min="12027" max="12027" width="13" style="3" customWidth="1"/>
    <col min="12028" max="12028" width="2.140625" style="3" customWidth="1"/>
    <col min="12029" max="12029" width="5.140625" style="3" customWidth="1"/>
    <col min="12030" max="12030" width="6.42578125" style="3" customWidth="1"/>
    <col min="12031" max="12265" width="9.140625" style="3"/>
    <col min="12266" max="12266" width="4.42578125" style="3" customWidth="1"/>
    <col min="12267" max="12267" width="9" style="3" customWidth="1"/>
    <col min="12268" max="12268" width="6" style="3" bestFit="1" customWidth="1"/>
    <col min="12269" max="12269" width="10" style="3" bestFit="1" customWidth="1"/>
    <col min="12270" max="12270" width="7.5703125" style="3" customWidth="1"/>
    <col min="12271" max="12271" width="9.7109375" style="3" customWidth="1"/>
    <col min="12272" max="12272" width="6.7109375" style="3" customWidth="1"/>
    <col min="12273" max="12274" width="8.5703125" style="3" bestFit="1" customWidth="1"/>
    <col min="12275" max="12275" width="7.85546875" style="3" customWidth="1"/>
    <col min="12276" max="12279" width="6.42578125" style="3" customWidth="1"/>
    <col min="12280" max="12280" width="6.85546875" style="3" customWidth="1"/>
    <col min="12281" max="12281" width="7.5703125" style="3" customWidth="1"/>
    <col min="12282" max="12282" width="15.28515625" style="3" customWidth="1"/>
    <col min="12283" max="12283" width="13" style="3" customWidth="1"/>
    <col min="12284" max="12284" width="2.140625" style="3" customWidth="1"/>
    <col min="12285" max="12285" width="5.140625" style="3" customWidth="1"/>
    <col min="12286" max="12286" width="6.42578125" style="3" customWidth="1"/>
    <col min="12287" max="12521" width="9.140625" style="3"/>
    <col min="12522" max="12522" width="4.42578125" style="3" customWidth="1"/>
    <col min="12523" max="12523" width="9" style="3" customWidth="1"/>
    <col min="12524" max="12524" width="6" style="3" bestFit="1" customWidth="1"/>
    <col min="12525" max="12525" width="10" style="3" bestFit="1" customWidth="1"/>
    <col min="12526" max="12526" width="7.5703125" style="3" customWidth="1"/>
    <col min="12527" max="12527" width="9.7109375" style="3" customWidth="1"/>
    <col min="12528" max="12528" width="6.7109375" style="3" customWidth="1"/>
    <col min="12529" max="12530" width="8.5703125" style="3" bestFit="1" customWidth="1"/>
    <col min="12531" max="12531" width="7.85546875" style="3" customWidth="1"/>
    <col min="12532" max="12535" width="6.42578125" style="3" customWidth="1"/>
    <col min="12536" max="12536" width="6.85546875" style="3" customWidth="1"/>
    <col min="12537" max="12537" width="7.5703125" style="3" customWidth="1"/>
    <col min="12538" max="12538" width="15.28515625" style="3" customWidth="1"/>
    <col min="12539" max="12539" width="13" style="3" customWidth="1"/>
    <col min="12540" max="12540" width="2.140625" style="3" customWidth="1"/>
    <col min="12541" max="12541" width="5.140625" style="3" customWidth="1"/>
    <col min="12542" max="12542" width="6.42578125" style="3" customWidth="1"/>
    <col min="12543" max="12777" width="9.140625" style="3"/>
    <col min="12778" max="12778" width="4.42578125" style="3" customWidth="1"/>
    <col min="12779" max="12779" width="9" style="3" customWidth="1"/>
    <col min="12780" max="12780" width="6" style="3" bestFit="1" customWidth="1"/>
    <col min="12781" max="12781" width="10" style="3" bestFit="1" customWidth="1"/>
    <col min="12782" max="12782" width="7.5703125" style="3" customWidth="1"/>
    <col min="12783" max="12783" width="9.7109375" style="3" customWidth="1"/>
    <col min="12784" max="12784" width="6.7109375" style="3" customWidth="1"/>
    <col min="12785" max="12786" width="8.5703125" style="3" bestFit="1" customWidth="1"/>
    <col min="12787" max="12787" width="7.85546875" style="3" customWidth="1"/>
    <col min="12788" max="12791" width="6.42578125" style="3" customWidth="1"/>
    <col min="12792" max="12792" width="6.85546875" style="3" customWidth="1"/>
    <col min="12793" max="12793" width="7.5703125" style="3" customWidth="1"/>
    <col min="12794" max="12794" width="15.28515625" style="3" customWidth="1"/>
    <col min="12795" max="12795" width="13" style="3" customWidth="1"/>
    <col min="12796" max="12796" width="2.140625" style="3" customWidth="1"/>
    <col min="12797" max="12797" width="5.140625" style="3" customWidth="1"/>
    <col min="12798" max="12798" width="6.42578125" style="3" customWidth="1"/>
    <col min="12799" max="13033" width="9.140625" style="3"/>
    <col min="13034" max="13034" width="4.42578125" style="3" customWidth="1"/>
    <col min="13035" max="13035" width="9" style="3" customWidth="1"/>
    <col min="13036" max="13036" width="6" style="3" bestFit="1" customWidth="1"/>
    <col min="13037" max="13037" width="10" style="3" bestFit="1" customWidth="1"/>
    <col min="13038" max="13038" width="7.5703125" style="3" customWidth="1"/>
    <col min="13039" max="13039" width="9.7109375" style="3" customWidth="1"/>
    <col min="13040" max="13040" width="6.7109375" style="3" customWidth="1"/>
    <col min="13041" max="13042" width="8.5703125" style="3" bestFit="1" customWidth="1"/>
    <col min="13043" max="13043" width="7.85546875" style="3" customWidth="1"/>
    <col min="13044" max="13047" width="6.42578125" style="3" customWidth="1"/>
    <col min="13048" max="13048" width="6.85546875" style="3" customWidth="1"/>
    <col min="13049" max="13049" width="7.5703125" style="3" customWidth="1"/>
    <col min="13050" max="13050" width="15.28515625" style="3" customWidth="1"/>
    <col min="13051" max="13051" width="13" style="3" customWidth="1"/>
    <col min="13052" max="13052" width="2.140625" style="3" customWidth="1"/>
    <col min="13053" max="13053" width="5.140625" style="3" customWidth="1"/>
    <col min="13054" max="13054" width="6.42578125" style="3" customWidth="1"/>
    <col min="13055" max="13289" width="9.140625" style="3"/>
    <col min="13290" max="13290" width="4.42578125" style="3" customWidth="1"/>
    <col min="13291" max="13291" width="9" style="3" customWidth="1"/>
    <col min="13292" max="13292" width="6" style="3" bestFit="1" customWidth="1"/>
    <col min="13293" max="13293" width="10" style="3" bestFit="1" customWidth="1"/>
    <col min="13294" max="13294" width="7.5703125" style="3" customWidth="1"/>
    <col min="13295" max="13295" width="9.7109375" style="3" customWidth="1"/>
    <col min="13296" max="13296" width="6.7109375" style="3" customWidth="1"/>
    <col min="13297" max="13298" width="8.5703125" style="3" bestFit="1" customWidth="1"/>
    <col min="13299" max="13299" width="7.85546875" style="3" customWidth="1"/>
    <col min="13300" max="13303" width="6.42578125" style="3" customWidth="1"/>
    <col min="13304" max="13304" width="6.85546875" style="3" customWidth="1"/>
    <col min="13305" max="13305" width="7.5703125" style="3" customWidth="1"/>
    <col min="13306" max="13306" width="15.28515625" style="3" customWidth="1"/>
    <col min="13307" max="13307" width="13" style="3" customWidth="1"/>
    <col min="13308" max="13308" width="2.140625" style="3" customWidth="1"/>
    <col min="13309" max="13309" width="5.140625" style="3" customWidth="1"/>
    <col min="13310" max="13310" width="6.42578125" style="3" customWidth="1"/>
    <col min="13311" max="13545" width="9.140625" style="3"/>
    <col min="13546" max="13546" width="4.42578125" style="3" customWidth="1"/>
    <col min="13547" max="13547" width="9" style="3" customWidth="1"/>
    <col min="13548" max="13548" width="6" style="3" bestFit="1" customWidth="1"/>
    <col min="13549" max="13549" width="10" style="3" bestFit="1" customWidth="1"/>
    <col min="13550" max="13550" width="7.5703125" style="3" customWidth="1"/>
    <col min="13551" max="13551" width="9.7109375" style="3" customWidth="1"/>
    <col min="13552" max="13552" width="6.7109375" style="3" customWidth="1"/>
    <col min="13553" max="13554" width="8.5703125" style="3" bestFit="1" customWidth="1"/>
    <col min="13555" max="13555" width="7.85546875" style="3" customWidth="1"/>
    <col min="13556" max="13559" width="6.42578125" style="3" customWidth="1"/>
    <col min="13560" max="13560" width="6.85546875" style="3" customWidth="1"/>
    <col min="13561" max="13561" width="7.5703125" style="3" customWidth="1"/>
    <col min="13562" max="13562" width="15.28515625" style="3" customWidth="1"/>
    <col min="13563" max="13563" width="13" style="3" customWidth="1"/>
    <col min="13564" max="13564" width="2.140625" style="3" customWidth="1"/>
    <col min="13565" max="13565" width="5.140625" style="3" customWidth="1"/>
    <col min="13566" max="13566" width="6.42578125" style="3" customWidth="1"/>
    <col min="13567" max="13801" width="9.140625" style="3"/>
    <col min="13802" max="13802" width="4.42578125" style="3" customWidth="1"/>
    <col min="13803" max="13803" width="9" style="3" customWidth="1"/>
    <col min="13804" max="13804" width="6" style="3" bestFit="1" customWidth="1"/>
    <col min="13805" max="13805" width="10" style="3" bestFit="1" customWidth="1"/>
    <col min="13806" max="13806" width="7.5703125" style="3" customWidth="1"/>
    <col min="13807" max="13807" width="9.7109375" style="3" customWidth="1"/>
    <col min="13808" max="13808" width="6.7109375" style="3" customWidth="1"/>
    <col min="13809" max="13810" width="8.5703125" style="3" bestFit="1" customWidth="1"/>
    <col min="13811" max="13811" width="7.85546875" style="3" customWidth="1"/>
    <col min="13812" max="13815" width="6.42578125" style="3" customWidth="1"/>
    <col min="13816" max="13816" width="6.85546875" style="3" customWidth="1"/>
    <col min="13817" max="13817" width="7.5703125" style="3" customWidth="1"/>
    <col min="13818" max="13818" width="15.28515625" style="3" customWidth="1"/>
    <col min="13819" max="13819" width="13" style="3" customWidth="1"/>
    <col min="13820" max="13820" width="2.140625" style="3" customWidth="1"/>
    <col min="13821" max="13821" width="5.140625" style="3" customWidth="1"/>
    <col min="13822" max="13822" width="6.42578125" style="3" customWidth="1"/>
    <col min="13823" max="14057" width="9.140625" style="3"/>
    <col min="14058" max="14058" width="4.42578125" style="3" customWidth="1"/>
    <col min="14059" max="14059" width="9" style="3" customWidth="1"/>
    <col min="14060" max="14060" width="6" style="3" bestFit="1" customWidth="1"/>
    <col min="14061" max="14061" width="10" style="3" bestFit="1" customWidth="1"/>
    <col min="14062" max="14062" width="7.5703125" style="3" customWidth="1"/>
    <col min="14063" max="14063" width="9.7109375" style="3" customWidth="1"/>
    <col min="14064" max="14064" width="6.7109375" style="3" customWidth="1"/>
    <col min="14065" max="14066" width="8.5703125" style="3" bestFit="1" customWidth="1"/>
    <col min="14067" max="14067" width="7.85546875" style="3" customWidth="1"/>
    <col min="14068" max="14071" width="6.42578125" style="3" customWidth="1"/>
    <col min="14072" max="14072" width="6.85546875" style="3" customWidth="1"/>
    <col min="14073" max="14073" width="7.5703125" style="3" customWidth="1"/>
    <col min="14074" max="14074" width="15.28515625" style="3" customWidth="1"/>
    <col min="14075" max="14075" width="13" style="3" customWidth="1"/>
    <col min="14076" max="14076" width="2.140625" style="3" customWidth="1"/>
    <col min="14077" max="14077" width="5.140625" style="3" customWidth="1"/>
    <col min="14078" max="14078" width="6.42578125" style="3" customWidth="1"/>
    <col min="14079" max="14313" width="9.140625" style="3"/>
    <col min="14314" max="14314" width="4.42578125" style="3" customWidth="1"/>
    <col min="14315" max="14315" width="9" style="3" customWidth="1"/>
    <col min="14316" max="14316" width="6" style="3" bestFit="1" customWidth="1"/>
    <col min="14317" max="14317" width="10" style="3" bestFit="1" customWidth="1"/>
    <col min="14318" max="14318" width="7.5703125" style="3" customWidth="1"/>
    <col min="14319" max="14319" width="9.7109375" style="3" customWidth="1"/>
    <col min="14320" max="14320" width="6.7109375" style="3" customWidth="1"/>
    <col min="14321" max="14322" width="8.5703125" style="3" bestFit="1" customWidth="1"/>
    <col min="14323" max="14323" width="7.85546875" style="3" customWidth="1"/>
    <col min="14324" max="14327" width="6.42578125" style="3" customWidth="1"/>
    <col min="14328" max="14328" width="6.85546875" style="3" customWidth="1"/>
    <col min="14329" max="14329" width="7.5703125" style="3" customWidth="1"/>
    <col min="14330" max="14330" width="15.28515625" style="3" customWidth="1"/>
    <col min="14331" max="14331" width="13" style="3" customWidth="1"/>
    <col min="14332" max="14332" width="2.140625" style="3" customWidth="1"/>
    <col min="14333" max="14333" width="5.140625" style="3" customWidth="1"/>
    <col min="14334" max="14334" width="6.42578125" style="3" customWidth="1"/>
    <col min="14335" max="14569" width="9.140625" style="3"/>
    <col min="14570" max="14570" width="4.42578125" style="3" customWidth="1"/>
    <col min="14571" max="14571" width="9" style="3" customWidth="1"/>
    <col min="14572" max="14572" width="6" style="3" bestFit="1" customWidth="1"/>
    <col min="14573" max="14573" width="10" style="3" bestFit="1" customWidth="1"/>
    <col min="14574" max="14574" width="7.5703125" style="3" customWidth="1"/>
    <col min="14575" max="14575" width="9.7109375" style="3" customWidth="1"/>
    <col min="14576" max="14576" width="6.7109375" style="3" customWidth="1"/>
    <col min="14577" max="14578" width="8.5703125" style="3" bestFit="1" customWidth="1"/>
    <col min="14579" max="14579" width="7.85546875" style="3" customWidth="1"/>
    <col min="14580" max="14583" width="6.42578125" style="3" customWidth="1"/>
    <col min="14584" max="14584" width="6.85546875" style="3" customWidth="1"/>
    <col min="14585" max="14585" width="7.5703125" style="3" customWidth="1"/>
    <col min="14586" max="14586" width="15.28515625" style="3" customWidth="1"/>
    <col min="14587" max="14587" width="13" style="3" customWidth="1"/>
    <col min="14588" max="14588" width="2.140625" style="3" customWidth="1"/>
    <col min="14589" max="14589" width="5.140625" style="3" customWidth="1"/>
    <col min="14590" max="14590" width="6.42578125" style="3" customWidth="1"/>
    <col min="14591" max="14825" width="9.140625" style="3"/>
    <col min="14826" max="14826" width="4.42578125" style="3" customWidth="1"/>
    <col min="14827" max="14827" width="9" style="3" customWidth="1"/>
    <col min="14828" max="14828" width="6" style="3" bestFit="1" customWidth="1"/>
    <col min="14829" max="14829" width="10" style="3" bestFit="1" customWidth="1"/>
    <col min="14830" max="14830" width="7.5703125" style="3" customWidth="1"/>
    <col min="14831" max="14831" width="9.7109375" style="3" customWidth="1"/>
    <col min="14832" max="14832" width="6.7109375" style="3" customWidth="1"/>
    <col min="14833" max="14834" width="8.5703125" style="3" bestFit="1" customWidth="1"/>
    <col min="14835" max="14835" width="7.85546875" style="3" customWidth="1"/>
    <col min="14836" max="14839" width="6.42578125" style="3" customWidth="1"/>
    <col min="14840" max="14840" width="6.85546875" style="3" customWidth="1"/>
    <col min="14841" max="14841" width="7.5703125" style="3" customWidth="1"/>
    <col min="14842" max="14842" width="15.28515625" style="3" customWidth="1"/>
    <col min="14843" max="14843" width="13" style="3" customWidth="1"/>
    <col min="14844" max="14844" width="2.140625" style="3" customWidth="1"/>
    <col min="14845" max="14845" width="5.140625" style="3" customWidth="1"/>
    <col min="14846" max="14846" width="6.42578125" style="3" customWidth="1"/>
    <col min="14847" max="15081" width="9.140625" style="3"/>
    <col min="15082" max="15082" width="4.42578125" style="3" customWidth="1"/>
    <col min="15083" max="15083" width="9" style="3" customWidth="1"/>
    <col min="15084" max="15084" width="6" style="3" bestFit="1" customWidth="1"/>
    <col min="15085" max="15085" width="10" style="3" bestFit="1" customWidth="1"/>
    <col min="15086" max="15086" width="7.5703125" style="3" customWidth="1"/>
    <col min="15087" max="15087" width="9.7109375" style="3" customWidth="1"/>
    <col min="15088" max="15088" width="6.7109375" style="3" customWidth="1"/>
    <col min="15089" max="15090" width="8.5703125" style="3" bestFit="1" customWidth="1"/>
    <col min="15091" max="15091" width="7.85546875" style="3" customWidth="1"/>
    <col min="15092" max="15095" width="6.42578125" style="3" customWidth="1"/>
    <col min="15096" max="15096" width="6.85546875" style="3" customWidth="1"/>
    <col min="15097" max="15097" width="7.5703125" style="3" customWidth="1"/>
    <col min="15098" max="15098" width="15.28515625" style="3" customWidth="1"/>
    <col min="15099" max="15099" width="13" style="3" customWidth="1"/>
    <col min="15100" max="15100" width="2.140625" style="3" customWidth="1"/>
    <col min="15101" max="15101" width="5.140625" style="3" customWidth="1"/>
    <col min="15102" max="15102" width="6.42578125" style="3" customWidth="1"/>
    <col min="15103" max="15337" width="9.140625" style="3"/>
    <col min="15338" max="15338" width="4.42578125" style="3" customWidth="1"/>
    <col min="15339" max="15339" width="9" style="3" customWidth="1"/>
    <col min="15340" max="15340" width="6" style="3" bestFit="1" customWidth="1"/>
    <col min="15341" max="15341" width="10" style="3" bestFit="1" customWidth="1"/>
    <col min="15342" max="15342" width="7.5703125" style="3" customWidth="1"/>
    <col min="15343" max="15343" width="9.7109375" style="3" customWidth="1"/>
    <col min="15344" max="15344" width="6.7109375" style="3" customWidth="1"/>
    <col min="15345" max="15346" width="8.5703125" style="3" bestFit="1" customWidth="1"/>
    <col min="15347" max="15347" width="7.85546875" style="3" customWidth="1"/>
    <col min="15348" max="15351" width="6.42578125" style="3" customWidth="1"/>
    <col min="15352" max="15352" width="6.85546875" style="3" customWidth="1"/>
    <col min="15353" max="15353" width="7.5703125" style="3" customWidth="1"/>
    <col min="15354" max="15354" width="15.28515625" style="3" customWidth="1"/>
    <col min="15355" max="15355" width="13" style="3" customWidth="1"/>
    <col min="15356" max="15356" width="2.140625" style="3" customWidth="1"/>
    <col min="15357" max="15357" width="5.140625" style="3" customWidth="1"/>
    <col min="15358" max="15358" width="6.42578125" style="3" customWidth="1"/>
    <col min="15359" max="15593" width="9.140625" style="3"/>
    <col min="15594" max="15594" width="4.42578125" style="3" customWidth="1"/>
    <col min="15595" max="15595" width="9" style="3" customWidth="1"/>
    <col min="15596" max="15596" width="6" style="3" bestFit="1" customWidth="1"/>
    <col min="15597" max="15597" width="10" style="3" bestFit="1" customWidth="1"/>
    <col min="15598" max="15598" width="7.5703125" style="3" customWidth="1"/>
    <col min="15599" max="15599" width="9.7109375" style="3" customWidth="1"/>
    <col min="15600" max="15600" width="6.7109375" style="3" customWidth="1"/>
    <col min="15601" max="15602" width="8.5703125" style="3" bestFit="1" customWidth="1"/>
    <col min="15603" max="15603" width="7.85546875" style="3" customWidth="1"/>
    <col min="15604" max="15607" width="6.42578125" style="3" customWidth="1"/>
    <col min="15608" max="15608" width="6.85546875" style="3" customWidth="1"/>
    <col min="15609" max="15609" width="7.5703125" style="3" customWidth="1"/>
    <col min="15610" max="15610" width="15.28515625" style="3" customWidth="1"/>
    <col min="15611" max="15611" width="13" style="3" customWidth="1"/>
    <col min="15612" max="15612" width="2.140625" style="3" customWidth="1"/>
    <col min="15613" max="15613" width="5.140625" style="3" customWidth="1"/>
    <col min="15614" max="15614" width="6.42578125" style="3" customWidth="1"/>
    <col min="15615" max="15849" width="9.140625" style="3"/>
    <col min="15850" max="15850" width="4.42578125" style="3" customWidth="1"/>
    <col min="15851" max="15851" width="9" style="3" customWidth="1"/>
    <col min="15852" max="15852" width="6" style="3" bestFit="1" customWidth="1"/>
    <col min="15853" max="15853" width="10" style="3" bestFit="1" customWidth="1"/>
    <col min="15854" max="15854" width="7.5703125" style="3" customWidth="1"/>
    <col min="15855" max="15855" width="9.7109375" style="3" customWidth="1"/>
    <col min="15856" max="15856" width="6.7109375" style="3" customWidth="1"/>
    <col min="15857" max="15858" width="8.5703125" style="3" bestFit="1" customWidth="1"/>
    <col min="15859" max="15859" width="7.85546875" style="3" customWidth="1"/>
    <col min="15860" max="15863" width="6.42578125" style="3" customWidth="1"/>
    <col min="15864" max="15864" width="6.85546875" style="3" customWidth="1"/>
    <col min="15865" max="15865" width="7.5703125" style="3" customWidth="1"/>
    <col min="15866" max="15866" width="15.28515625" style="3" customWidth="1"/>
    <col min="15867" max="15867" width="13" style="3" customWidth="1"/>
    <col min="15868" max="15868" width="2.140625" style="3" customWidth="1"/>
    <col min="15869" max="15869" width="5.140625" style="3" customWidth="1"/>
    <col min="15870" max="15870" width="6.42578125" style="3" customWidth="1"/>
    <col min="15871" max="16105" width="9.140625" style="3"/>
    <col min="16106" max="16106" width="4.42578125" style="3" customWidth="1"/>
    <col min="16107" max="16107" width="9" style="3" customWidth="1"/>
    <col min="16108" max="16108" width="6" style="3" bestFit="1" customWidth="1"/>
    <col min="16109" max="16109" width="10" style="3" bestFit="1" customWidth="1"/>
    <col min="16110" max="16110" width="7.5703125" style="3" customWidth="1"/>
    <col min="16111" max="16111" width="9.7109375" style="3" customWidth="1"/>
    <col min="16112" max="16112" width="6.7109375" style="3" customWidth="1"/>
    <col min="16113" max="16114" width="8.5703125" style="3" bestFit="1" customWidth="1"/>
    <col min="16115" max="16115" width="7.85546875" style="3" customWidth="1"/>
    <col min="16116" max="16119" width="6.42578125" style="3" customWidth="1"/>
    <col min="16120" max="16120" width="6.85546875" style="3" customWidth="1"/>
    <col min="16121" max="16121" width="7.5703125" style="3" customWidth="1"/>
    <col min="16122" max="16122" width="15.28515625" style="3" customWidth="1"/>
    <col min="16123" max="16123" width="13" style="3" customWidth="1"/>
    <col min="16124" max="16124" width="2.140625" style="3" customWidth="1"/>
    <col min="16125" max="16125" width="5.140625" style="3" customWidth="1"/>
    <col min="16126" max="16126" width="6.42578125" style="3" customWidth="1"/>
    <col min="16127" max="16384" width="9.140625" style="3"/>
  </cols>
  <sheetData>
    <row r="1" spans="1:24" ht="15">
      <c r="A1" s="180" t="s">
        <v>80</v>
      </c>
      <c r="B1" s="180"/>
      <c r="C1" s="180"/>
      <c r="D1" s="180"/>
      <c r="E1" s="1"/>
      <c r="F1" s="175" t="s">
        <v>268</v>
      </c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</row>
    <row r="2" spans="1:24" ht="14.25">
      <c r="A2" s="175" t="s">
        <v>66</v>
      </c>
      <c r="B2" s="175"/>
      <c r="C2" s="175"/>
      <c r="D2" s="175"/>
      <c r="E2" s="1"/>
      <c r="F2" s="175" t="s">
        <v>77</v>
      </c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</row>
    <row r="3" spans="1:24" ht="15">
      <c r="A3" s="4"/>
      <c r="B3" s="5"/>
      <c r="C3" s="4"/>
      <c r="D3" s="4"/>
      <c r="E3" s="4"/>
      <c r="F3" s="175" t="s">
        <v>63</v>
      </c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</row>
    <row r="4" spans="1:24" ht="15">
      <c r="A4" s="4"/>
      <c r="B4" s="5"/>
      <c r="C4" s="4"/>
      <c r="D4" s="4"/>
      <c r="E4" s="4"/>
      <c r="F4" s="7"/>
      <c r="G4" s="7"/>
      <c r="H4" s="7"/>
      <c r="I4" s="7"/>
      <c r="J4" s="8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21" hidden="1">
      <c r="A5" s="9"/>
      <c r="B5" s="10" t="s">
        <v>0</v>
      </c>
      <c r="C5" s="9" t="s">
        <v>1</v>
      </c>
      <c r="D5" s="9" t="s">
        <v>2</v>
      </c>
      <c r="E5" s="9"/>
      <c r="F5" s="9" t="s">
        <v>3</v>
      </c>
      <c r="G5" s="9" t="s">
        <v>4</v>
      </c>
      <c r="H5" s="9" t="s">
        <v>5</v>
      </c>
      <c r="I5" s="9">
        <v>87</v>
      </c>
      <c r="J5" s="58" t="s">
        <v>6</v>
      </c>
      <c r="K5" s="58" t="s">
        <v>7</v>
      </c>
      <c r="L5" s="10"/>
      <c r="M5" s="10"/>
      <c r="N5" s="10" t="s">
        <v>8</v>
      </c>
      <c r="O5" s="10" t="s">
        <v>9</v>
      </c>
      <c r="P5" s="9">
        <v>100</v>
      </c>
      <c r="Q5" s="12">
        <v>101</v>
      </c>
      <c r="R5" s="10" t="s">
        <v>10</v>
      </c>
      <c r="S5" s="10" t="s">
        <v>11</v>
      </c>
      <c r="T5" s="10" t="s">
        <v>12</v>
      </c>
      <c r="U5" s="10" t="s">
        <v>13</v>
      </c>
      <c r="V5" s="10" t="s">
        <v>14</v>
      </c>
      <c r="W5" s="13"/>
      <c r="X5" s="14"/>
    </row>
    <row r="6" spans="1:24" ht="23.25" customHeight="1">
      <c r="A6" s="181" t="s">
        <v>15</v>
      </c>
      <c r="B6" s="182" t="s">
        <v>16</v>
      </c>
      <c r="C6" s="183" t="s">
        <v>17</v>
      </c>
      <c r="D6" s="184"/>
      <c r="E6" s="185" t="s">
        <v>18</v>
      </c>
      <c r="F6" s="185" t="s">
        <v>19</v>
      </c>
      <c r="G6" s="185" t="s">
        <v>20</v>
      </c>
      <c r="H6" s="182" t="s">
        <v>21</v>
      </c>
      <c r="I6" s="189" t="s">
        <v>22</v>
      </c>
      <c r="J6" s="190" t="s">
        <v>23</v>
      </c>
      <c r="K6" s="191"/>
      <c r="L6" s="191"/>
      <c r="M6" s="191"/>
      <c r="N6" s="191"/>
      <c r="O6" s="192"/>
      <c r="P6" s="177" t="s">
        <v>24</v>
      </c>
      <c r="Q6" s="177"/>
      <c r="R6" s="182" t="s">
        <v>25</v>
      </c>
      <c r="S6" s="182" t="s">
        <v>26</v>
      </c>
      <c r="T6" s="182" t="s">
        <v>27</v>
      </c>
      <c r="U6" s="182" t="s">
        <v>28</v>
      </c>
      <c r="V6" s="182" t="s">
        <v>29</v>
      </c>
      <c r="W6" s="182" t="s">
        <v>30</v>
      </c>
      <c r="X6" s="182" t="s">
        <v>31</v>
      </c>
    </row>
    <row r="7" spans="1:24" ht="88.5">
      <c r="A7" s="163"/>
      <c r="B7" s="167"/>
      <c r="C7" s="170"/>
      <c r="D7" s="171"/>
      <c r="E7" s="158"/>
      <c r="F7" s="158"/>
      <c r="G7" s="158"/>
      <c r="H7" s="163"/>
      <c r="I7" s="165"/>
      <c r="J7" s="74" t="s">
        <v>67</v>
      </c>
      <c r="K7" s="75" t="s">
        <v>68</v>
      </c>
      <c r="L7" s="75" t="s">
        <v>32</v>
      </c>
      <c r="M7" s="75" t="s">
        <v>69</v>
      </c>
      <c r="N7" s="59" t="s">
        <v>33</v>
      </c>
      <c r="O7" s="59" t="s">
        <v>34</v>
      </c>
      <c r="P7" s="60" t="s">
        <v>35</v>
      </c>
      <c r="Q7" s="60" t="s">
        <v>36</v>
      </c>
      <c r="R7" s="167"/>
      <c r="S7" s="167"/>
      <c r="T7" s="178"/>
      <c r="U7" s="178"/>
      <c r="V7" s="178"/>
      <c r="W7" s="167"/>
      <c r="X7" s="167"/>
    </row>
    <row r="8" spans="1:24" ht="24.95" customHeight="1">
      <c r="A8" s="186" t="s">
        <v>40</v>
      </c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8"/>
      <c r="N8" s="50"/>
      <c r="O8" s="50"/>
      <c r="P8" s="50"/>
      <c r="Q8" s="50"/>
      <c r="R8" s="50"/>
      <c r="S8" s="50"/>
      <c r="T8" s="50"/>
      <c r="U8" s="50"/>
      <c r="V8" s="50"/>
      <c r="W8" s="50"/>
      <c r="X8" s="51"/>
    </row>
    <row r="9" spans="1:24" ht="24" customHeight="1">
      <c r="A9" s="19">
        <v>1</v>
      </c>
      <c r="B9" s="62">
        <v>25202104935</v>
      </c>
      <c r="C9" s="20" t="s">
        <v>140</v>
      </c>
      <c r="D9" s="21" t="s">
        <v>115</v>
      </c>
      <c r="E9" s="22" t="s">
        <v>141</v>
      </c>
      <c r="F9" s="23">
        <v>37118</v>
      </c>
      <c r="G9" s="24" t="s">
        <v>101</v>
      </c>
      <c r="H9" s="25" t="s">
        <v>106</v>
      </c>
      <c r="I9" s="26">
        <v>6.67</v>
      </c>
      <c r="J9" s="27">
        <v>5.6</v>
      </c>
      <c r="K9" s="48" t="s">
        <v>107</v>
      </c>
      <c r="L9" s="48" t="s">
        <v>107</v>
      </c>
      <c r="M9" s="48">
        <v>5.5</v>
      </c>
      <c r="N9" s="48">
        <v>0</v>
      </c>
      <c r="O9" s="48">
        <v>5.6</v>
      </c>
      <c r="P9" s="49">
        <v>6.63</v>
      </c>
      <c r="Q9" s="49">
        <v>2.65</v>
      </c>
      <c r="R9" s="25" t="s">
        <v>94</v>
      </c>
      <c r="S9" s="25" t="s">
        <v>94</v>
      </c>
      <c r="T9" s="25" t="s">
        <v>94</v>
      </c>
      <c r="U9" s="25" t="s">
        <v>94</v>
      </c>
      <c r="V9" s="25" t="s">
        <v>95</v>
      </c>
      <c r="W9" s="25" t="s">
        <v>96</v>
      </c>
      <c r="X9" s="28" t="s">
        <v>97</v>
      </c>
    </row>
    <row r="10" spans="1:24" ht="24" customHeight="1">
      <c r="A10" s="19">
        <v>2</v>
      </c>
      <c r="B10" s="62">
        <v>28219303180</v>
      </c>
      <c r="C10" s="20" t="s">
        <v>143</v>
      </c>
      <c r="D10" s="21" t="s">
        <v>144</v>
      </c>
      <c r="E10" s="22" t="s">
        <v>142</v>
      </c>
      <c r="F10" s="23">
        <v>38230</v>
      </c>
      <c r="G10" s="24" t="s">
        <v>92</v>
      </c>
      <c r="H10" s="25" t="s">
        <v>93</v>
      </c>
      <c r="I10" s="26">
        <v>6.68</v>
      </c>
      <c r="J10" s="27">
        <v>7.7</v>
      </c>
      <c r="K10" s="48" t="s">
        <v>107</v>
      </c>
      <c r="L10" s="48" t="s">
        <v>107</v>
      </c>
      <c r="M10" s="48">
        <v>6.1</v>
      </c>
      <c r="N10" s="48">
        <v>0</v>
      </c>
      <c r="O10" s="48">
        <v>7.1</v>
      </c>
      <c r="P10" s="49">
        <v>6.69</v>
      </c>
      <c r="Q10" s="49">
        <v>2.67</v>
      </c>
      <c r="R10" s="25" t="s">
        <v>94</v>
      </c>
      <c r="S10" s="25" t="s">
        <v>94</v>
      </c>
      <c r="T10" s="25" t="s">
        <v>94</v>
      </c>
      <c r="U10" s="25" t="s">
        <v>94</v>
      </c>
      <c r="V10" s="25" t="s">
        <v>120</v>
      </c>
      <c r="W10" s="25" t="s">
        <v>96</v>
      </c>
      <c r="X10" s="28" t="s">
        <v>97</v>
      </c>
    </row>
    <row r="11" spans="1:24" ht="24" customHeight="1">
      <c r="A11" s="19">
        <v>3</v>
      </c>
      <c r="B11" s="62">
        <v>28214303801</v>
      </c>
      <c r="C11" s="20" t="s">
        <v>145</v>
      </c>
      <c r="D11" s="21" t="s">
        <v>146</v>
      </c>
      <c r="E11" s="22" t="s">
        <v>142</v>
      </c>
      <c r="F11" s="23">
        <v>38240</v>
      </c>
      <c r="G11" s="24" t="s">
        <v>92</v>
      </c>
      <c r="H11" s="25" t="s">
        <v>93</v>
      </c>
      <c r="I11" s="26">
        <v>5.95</v>
      </c>
      <c r="J11" s="27">
        <v>7.6</v>
      </c>
      <c r="K11" s="48" t="s">
        <v>107</v>
      </c>
      <c r="L11" s="48" t="s">
        <v>107</v>
      </c>
      <c r="M11" s="48">
        <v>7.1</v>
      </c>
      <c r="N11" s="48">
        <v>0</v>
      </c>
      <c r="O11" s="48">
        <v>7.4</v>
      </c>
      <c r="P11" s="49">
        <v>6.01</v>
      </c>
      <c r="Q11" s="49">
        <v>2.2400000000000002</v>
      </c>
      <c r="R11" s="25" t="s">
        <v>94</v>
      </c>
      <c r="S11" s="25" t="s">
        <v>94</v>
      </c>
      <c r="T11" s="25" t="s">
        <v>94</v>
      </c>
      <c r="U11" s="25" t="s">
        <v>94</v>
      </c>
      <c r="V11" s="25" t="s">
        <v>95</v>
      </c>
      <c r="W11" s="25" t="s">
        <v>96</v>
      </c>
      <c r="X11" s="28" t="s">
        <v>97</v>
      </c>
    </row>
    <row r="12" spans="1:24" ht="24" customHeight="1">
      <c r="A12" s="19">
        <v>4</v>
      </c>
      <c r="B12" s="62">
        <v>28203541399</v>
      </c>
      <c r="C12" s="20" t="s">
        <v>147</v>
      </c>
      <c r="D12" s="21" t="s">
        <v>148</v>
      </c>
      <c r="E12" s="22" t="s">
        <v>142</v>
      </c>
      <c r="F12" s="23">
        <v>38298</v>
      </c>
      <c r="G12" s="24" t="s">
        <v>113</v>
      </c>
      <c r="H12" s="25" t="s">
        <v>106</v>
      </c>
      <c r="I12" s="26">
        <v>7.55</v>
      </c>
      <c r="J12" s="27" t="s">
        <v>107</v>
      </c>
      <c r="K12" s="48" t="s">
        <v>107</v>
      </c>
      <c r="L12" s="48">
        <v>8.9</v>
      </c>
      <c r="M12" s="48">
        <v>8.8000000000000007</v>
      </c>
      <c r="N12" s="48">
        <v>0</v>
      </c>
      <c r="O12" s="48">
        <v>8.9</v>
      </c>
      <c r="P12" s="49">
        <v>7.6</v>
      </c>
      <c r="Q12" s="49">
        <v>3.28</v>
      </c>
      <c r="R12" s="25" t="s">
        <v>94</v>
      </c>
      <c r="S12" s="25" t="s">
        <v>94</v>
      </c>
      <c r="T12" s="25" t="s">
        <v>94</v>
      </c>
      <c r="U12" s="25" t="s">
        <v>94</v>
      </c>
      <c r="V12" s="25" t="s">
        <v>95</v>
      </c>
      <c r="W12" s="25" t="s">
        <v>96</v>
      </c>
      <c r="X12" s="28" t="s">
        <v>97</v>
      </c>
    </row>
    <row r="13" spans="1:24" ht="24" customHeight="1">
      <c r="A13" s="19">
        <v>5</v>
      </c>
      <c r="B13" s="61">
        <v>28214301166</v>
      </c>
      <c r="C13" s="20" t="s">
        <v>149</v>
      </c>
      <c r="D13" s="21" t="s">
        <v>150</v>
      </c>
      <c r="E13" s="22" t="s">
        <v>142</v>
      </c>
      <c r="F13" s="23">
        <v>38262</v>
      </c>
      <c r="G13" s="24" t="s">
        <v>151</v>
      </c>
      <c r="H13" s="25" t="s">
        <v>93</v>
      </c>
      <c r="I13" s="26">
        <v>7.15</v>
      </c>
      <c r="J13" s="27">
        <v>8.4</v>
      </c>
      <c r="K13" s="48" t="s">
        <v>107</v>
      </c>
      <c r="L13" s="48" t="s">
        <v>107</v>
      </c>
      <c r="M13" s="48">
        <v>7.6</v>
      </c>
      <c r="N13" s="48">
        <v>0</v>
      </c>
      <c r="O13" s="48">
        <v>8.1</v>
      </c>
      <c r="P13" s="49">
        <v>7.18</v>
      </c>
      <c r="Q13" s="49">
        <v>2.94</v>
      </c>
      <c r="R13" s="25" t="s">
        <v>94</v>
      </c>
      <c r="S13" s="25" t="s">
        <v>94</v>
      </c>
      <c r="T13" s="25" t="s">
        <v>94</v>
      </c>
      <c r="U13" s="25" t="s">
        <v>94</v>
      </c>
      <c r="V13" s="25" t="s">
        <v>95</v>
      </c>
      <c r="W13" s="25" t="s">
        <v>96</v>
      </c>
      <c r="X13" s="28" t="s">
        <v>97</v>
      </c>
    </row>
    <row r="14" spans="1:24" ht="24" customHeight="1">
      <c r="A14" s="19">
        <v>6</v>
      </c>
      <c r="B14" s="62">
        <v>28208001575</v>
      </c>
      <c r="C14" s="20" t="s">
        <v>152</v>
      </c>
      <c r="D14" s="21" t="s">
        <v>153</v>
      </c>
      <c r="E14" s="22" t="s">
        <v>142</v>
      </c>
      <c r="F14" s="23">
        <v>38246</v>
      </c>
      <c r="G14" s="24" t="s">
        <v>110</v>
      </c>
      <c r="H14" s="25" t="s">
        <v>106</v>
      </c>
      <c r="I14" s="26">
        <v>6.63</v>
      </c>
      <c r="J14" s="27">
        <v>6.4</v>
      </c>
      <c r="K14" s="48" t="s">
        <v>107</v>
      </c>
      <c r="L14" s="48" t="s">
        <v>107</v>
      </c>
      <c r="M14" s="48">
        <v>6.5</v>
      </c>
      <c r="N14" s="48">
        <v>0</v>
      </c>
      <c r="O14" s="48">
        <v>6.4</v>
      </c>
      <c r="P14" s="49">
        <v>6.62</v>
      </c>
      <c r="Q14" s="49">
        <v>2.6</v>
      </c>
      <c r="R14" s="25">
        <v>0</v>
      </c>
      <c r="S14" s="25" t="s">
        <v>94</v>
      </c>
      <c r="T14" s="25" t="s">
        <v>94</v>
      </c>
      <c r="U14" s="25" t="s">
        <v>94</v>
      </c>
      <c r="V14" s="25" t="s">
        <v>120</v>
      </c>
      <c r="W14" s="25" t="s">
        <v>96</v>
      </c>
      <c r="X14" s="28" t="s">
        <v>117</v>
      </c>
    </row>
    <row r="15" spans="1:24" ht="24" customHeight="1">
      <c r="A15" s="19">
        <v>7</v>
      </c>
      <c r="B15" s="62">
        <v>28209404112</v>
      </c>
      <c r="C15" s="20" t="s">
        <v>154</v>
      </c>
      <c r="D15" s="21" t="s">
        <v>155</v>
      </c>
      <c r="E15" s="22" t="s">
        <v>142</v>
      </c>
      <c r="F15" s="23">
        <v>38095</v>
      </c>
      <c r="G15" s="24" t="s">
        <v>128</v>
      </c>
      <c r="H15" s="25" t="s">
        <v>106</v>
      </c>
      <c r="I15" s="26">
        <v>6.05</v>
      </c>
      <c r="J15" s="27">
        <v>6.8</v>
      </c>
      <c r="K15" s="48" t="s">
        <v>107</v>
      </c>
      <c r="L15" s="48" t="s">
        <v>107</v>
      </c>
      <c r="M15" s="48">
        <v>7.9</v>
      </c>
      <c r="N15" s="48">
        <v>0</v>
      </c>
      <c r="O15" s="48">
        <v>7.2</v>
      </c>
      <c r="P15" s="49">
        <v>6.09</v>
      </c>
      <c r="Q15" s="49">
        <v>2.2799999999999998</v>
      </c>
      <c r="R15" s="25" t="s">
        <v>94</v>
      </c>
      <c r="S15" s="25" t="s">
        <v>94</v>
      </c>
      <c r="T15" s="25" t="s">
        <v>94</v>
      </c>
      <c r="U15" s="25" t="s">
        <v>94</v>
      </c>
      <c r="V15" s="25" t="s">
        <v>120</v>
      </c>
      <c r="W15" s="25" t="s">
        <v>96</v>
      </c>
      <c r="X15" s="28" t="s">
        <v>97</v>
      </c>
    </row>
    <row r="16" spans="1:24" ht="24" customHeight="1">
      <c r="A16" s="19">
        <v>8</v>
      </c>
      <c r="B16" s="62">
        <v>28209327699</v>
      </c>
      <c r="C16" s="20" t="s">
        <v>156</v>
      </c>
      <c r="D16" s="21" t="s">
        <v>106</v>
      </c>
      <c r="E16" s="22" t="s">
        <v>142</v>
      </c>
      <c r="F16" s="23">
        <v>37999</v>
      </c>
      <c r="G16" s="24" t="s">
        <v>92</v>
      </c>
      <c r="H16" s="25" t="s">
        <v>106</v>
      </c>
      <c r="I16" s="26">
        <v>6.16</v>
      </c>
      <c r="J16" s="27">
        <v>7.3</v>
      </c>
      <c r="K16" s="48" t="s">
        <v>107</v>
      </c>
      <c r="L16" s="48" t="s">
        <v>107</v>
      </c>
      <c r="M16" s="48">
        <v>7.5</v>
      </c>
      <c r="N16" s="48">
        <v>0</v>
      </c>
      <c r="O16" s="48">
        <v>7.4</v>
      </c>
      <c r="P16" s="49">
        <v>6.21</v>
      </c>
      <c r="Q16" s="49">
        <v>2.36</v>
      </c>
      <c r="R16" s="25" t="s">
        <v>94</v>
      </c>
      <c r="S16" s="25" t="s">
        <v>94</v>
      </c>
      <c r="T16" s="25" t="s">
        <v>94</v>
      </c>
      <c r="U16" s="25" t="s">
        <v>94</v>
      </c>
      <c r="V16" s="25" t="s">
        <v>95</v>
      </c>
      <c r="W16" s="25" t="s">
        <v>96</v>
      </c>
      <c r="X16" s="28" t="s">
        <v>97</v>
      </c>
    </row>
    <row r="17" spans="1:24" ht="24" customHeight="1">
      <c r="A17" s="19">
        <v>9</v>
      </c>
      <c r="B17" s="61">
        <v>28204302236</v>
      </c>
      <c r="C17" s="20" t="s">
        <v>157</v>
      </c>
      <c r="D17" s="21" t="s">
        <v>158</v>
      </c>
      <c r="E17" s="22" t="s">
        <v>142</v>
      </c>
      <c r="F17" s="23">
        <v>38037</v>
      </c>
      <c r="G17" s="24" t="s">
        <v>113</v>
      </c>
      <c r="H17" s="25" t="s">
        <v>106</v>
      </c>
      <c r="I17" s="26">
        <v>6.23</v>
      </c>
      <c r="J17" s="27">
        <v>6.6</v>
      </c>
      <c r="K17" s="48" t="s">
        <v>107</v>
      </c>
      <c r="L17" s="48" t="s">
        <v>107</v>
      </c>
      <c r="M17" s="48">
        <v>7.5</v>
      </c>
      <c r="N17" s="48">
        <v>0</v>
      </c>
      <c r="O17" s="48">
        <v>7</v>
      </c>
      <c r="P17" s="49">
        <v>6.26</v>
      </c>
      <c r="Q17" s="49">
        <v>2.4</v>
      </c>
      <c r="R17" s="25" t="s">
        <v>94</v>
      </c>
      <c r="S17" s="25" t="s">
        <v>94</v>
      </c>
      <c r="T17" s="25" t="s">
        <v>94</v>
      </c>
      <c r="U17" s="25" t="s">
        <v>94</v>
      </c>
      <c r="V17" s="25" t="s">
        <v>95</v>
      </c>
      <c r="W17" s="25" t="s">
        <v>96</v>
      </c>
      <c r="X17" s="28" t="s">
        <v>97</v>
      </c>
    </row>
    <row r="18" spans="1:24" ht="24" customHeight="1">
      <c r="A18" s="19">
        <v>10</v>
      </c>
      <c r="B18" s="62">
        <v>28212305796</v>
      </c>
      <c r="C18" s="20" t="s">
        <v>159</v>
      </c>
      <c r="D18" s="21" t="s">
        <v>160</v>
      </c>
      <c r="E18" s="22" t="s">
        <v>142</v>
      </c>
      <c r="F18" s="23">
        <v>38062</v>
      </c>
      <c r="G18" s="24" t="s">
        <v>110</v>
      </c>
      <c r="H18" s="25" t="s">
        <v>93</v>
      </c>
      <c r="I18" s="26">
        <v>6.85</v>
      </c>
      <c r="J18" s="27">
        <v>8.1999999999999993</v>
      </c>
      <c r="K18" s="48" t="s">
        <v>107</v>
      </c>
      <c r="L18" s="48" t="s">
        <v>107</v>
      </c>
      <c r="M18" s="48">
        <v>8.8000000000000007</v>
      </c>
      <c r="N18" s="48">
        <v>0</v>
      </c>
      <c r="O18" s="48">
        <v>8.4</v>
      </c>
      <c r="P18" s="49">
        <v>6.91</v>
      </c>
      <c r="Q18" s="49">
        <v>2.8</v>
      </c>
      <c r="R18" s="25" t="s">
        <v>94</v>
      </c>
      <c r="S18" s="25" t="s">
        <v>94</v>
      </c>
      <c r="T18" s="25" t="s">
        <v>94</v>
      </c>
      <c r="U18" s="25" t="s">
        <v>94</v>
      </c>
      <c r="V18" s="25" t="s">
        <v>120</v>
      </c>
      <c r="W18" s="25" t="s">
        <v>96</v>
      </c>
      <c r="X18" s="28" t="s">
        <v>97</v>
      </c>
    </row>
    <row r="19" spans="1:24" ht="24" customHeight="1">
      <c r="A19" s="19">
        <v>11</v>
      </c>
      <c r="B19" s="62">
        <v>28209351526</v>
      </c>
      <c r="C19" s="20" t="s">
        <v>161</v>
      </c>
      <c r="D19" s="21" t="s">
        <v>162</v>
      </c>
      <c r="E19" s="22" t="s">
        <v>142</v>
      </c>
      <c r="F19" s="23">
        <v>38040</v>
      </c>
      <c r="G19" s="24" t="s">
        <v>92</v>
      </c>
      <c r="H19" s="25" t="s">
        <v>106</v>
      </c>
      <c r="I19" s="26">
        <v>7.01</v>
      </c>
      <c r="J19" s="27">
        <v>7</v>
      </c>
      <c r="K19" s="48" t="s">
        <v>107</v>
      </c>
      <c r="L19" s="48" t="s">
        <v>107</v>
      </c>
      <c r="M19" s="48">
        <v>7.6</v>
      </c>
      <c r="N19" s="48">
        <v>0</v>
      </c>
      <c r="O19" s="48">
        <v>7.2</v>
      </c>
      <c r="P19" s="49">
        <v>7.01</v>
      </c>
      <c r="Q19" s="49">
        <v>2.87</v>
      </c>
      <c r="R19" s="25" t="s">
        <v>94</v>
      </c>
      <c r="S19" s="25" t="s">
        <v>94</v>
      </c>
      <c r="T19" s="25" t="s">
        <v>94</v>
      </c>
      <c r="U19" s="25" t="s">
        <v>94</v>
      </c>
      <c r="V19" s="25" t="s">
        <v>95</v>
      </c>
      <c r="W19" s="25" t="s">
        <v>96</v>
      </c>
      <c r="X19" s="28" t="s">
        <v>97</v>
      </c>
    </row>
    <row r="20" spans="1:24" ht="24" customHeight="1">
      <c r="A20" s="19">
        <v>12</v>
      </c>
      <c r="B20" s="62">
        <v>28204503710</v>
      </c>
      <c r="C20" s="20" t="s">
        <v>163</v>
      </c>
      <c r="D20" s="21" t="s">
        <v>164</v>
      </c>
      <c r="E20" s="22" t="s">
        <v>142</v>
      </c>
      <c r="F20" s="23">
        <v>38212</v>
      </c>
      <c r="G20" s="24" t="s">
        <v>110</v>
      </c>
      <c r="H20" s="25" t="s">
        <v>106</v>
      </c>
      <c r="I20" s="26">
        <v>6.71</v>
      </c>
      <c r="J20" s="27">
        <v>7.9</v>
      </c>
      <c r="K20" s="48" t="s">
        <v>107</v>
      </c>
      <c r="L20" s="48" t="s">
        <v>107</v>
      </c>
      <c r="M20" s="48">
        <v>7.3</v>
      </c>
      <c r="N20" s="48">
        <v>0</v>
      </c>
      <c r="O20" s="48">
        <v>7.7</v>
      </c>
      <c r="P20" s="49">
        <v>6.74</v>
      </c>
      <c r="Q20" s="49">
        <v>2.68</v>
      </c>
      <c r="R20" s="25" t="s">
        <v>94</v>
      </c>
      <c r="S20" s="25" t="s">
        <v>94</v>
      </c>
      <c r="T20" s="25" t="s">
        <v>94</v>
      </c>
      <c r="U20" s="25" t="s">
        <v>94</v>
      </c>
      <c r="V20" s="25" t="s">
        <v>102</v>
      </c>
      <c r="W20" s="25" t="s">
        <v>96</v>
      </c>
      <c r="X20" s="28" t="s">
        <v>97</v>
      </c>
    </row>
    <row r="21" spans="1:24" ht="24" customHeight="1">
      <c r="A21" s="19">
        <v>13</v>
      </c>
      <c r="B21" s="62">
        <v>28209339287</v>
      </c>
      <c r="C21" s="20" t="s">
        <v>165</v>
      </c>
      <c r="D21" s="21" t="s">
        <v>166</v>
      </c>
      <c r="E21" s="22" t="s">
        <v>142</v>
      </c>
      <c r="F21" s="23">
        <v>38068</v>
      </c>
      <c r="G21" s="24" t="s">
        <v>167</v>
      </c>
      <c r="H21" s="25" t="s">
        <v>106</v>
      </c>
      <c r="I21" s="26">
        <v>6.71</v>
      </c>
      <c r="J21" s="27">
        <v>6.6</v>
      </c>
      <c r="K21" s="48" t="s">
        <v>107</v>
      </c>
      <c r="L21" s="48" t="s">
        <v>107</v>
      </c>
      <c r="M21" s="48">
        <v>6.3</v>
      </c>
      <c r="N21" s="48">
        <v>0</v>
      </c>
      <c r="O21" s="48">
        <v>6.5</v>
      </c>
      <c r="P21" s="49">
        <v>6.7</v>
      </c>
      <c r="Q21" s="49">
        <v>2.66</v>
      </c>
      <c r="R21" s="25" t="s">
        <v>94</v>
      </c>
      <c r="S21" s="25" t="s">
        <v>94</v>
      </c>
      <c r="T21" s="25" t="s">
        <v>94</v>
      </c>
      <c r="U21" s="25" t="s">
        <v>94</v>
      </c>
      <c r="V21" s="25" t="s">
        <v>120</v>
      </c>
      <c r="W21" s="25" t="s">
        <v>96</v>
      </c>
      <c r="X21" s="28" t="s">
        <v>97</v>
      </c>
    </row>
    <row r="22" spans="1:24" ht="24" customHeight="1">
      <c r="A22" s="19">
        <v>14</v>
      </c>
      <c r="B22" s="62">
        <v>28209349937</v>
      </c>
      <c r="C22" s="20" t="s">
        <v>168</v>
      </c>
      <c r="D22" s="21" t="s">
        <v>166</v>
      </c>
      <c r="E22" s="22" t="s">
        <v>142</v>
      </c>
      <c r="F22" s="23">
        <v>38275</v>
      </c>
      <c r="G22" s="24" t="s">
        <v>92</v>
      </c>
      <c r="H22" s="25" t="s">
        <v>106</v>
      </c>
      <c r="I22" s="26">
        <v>6.76</v>
      </c>
      <c r="J22" s="27">
        <v>7.9</v>
      </c>
      <c r="K22" s="48" t="s">
        <v>107</v>
      </c>
      <c r="L22" s="48" t="s">
        <v>107</v>
      </c>
      <c r="M22" s="48">
        <v>8</v>
      </c>
      <c r="N22" s="48">
        <v>0</v>
      </c>
      <c r="O22" s="48">
        <v>7.9</v>
      </c>
      <c r="P22" s="49">
        <v>6.81</v>
      </c>
      <c r="Q22" s="49">
        <v>2.77</v>
      </c>
      <c r="R22" s="25" t="s">
        <v>94</v>
      </c>
      <c r="S22" s="25" t="s">
        <v>94</v>
      </c>
      <c r="T22" s="25" t="s">
        <v>94</v>
      </c>
      <c r="U22" s="25" t="s">
        <v>94</v>
      </c>
      <c r="V22" s="25" t="s">
        <v>120</v>
      </c>
      <c r="W22" s="25" t="s">
        <v>96</v>
      </c>
      <c r="X22" s="28" t="s">
        <v>97</v>
      </c>
    </row>
    <row r="23" spans="1:24" ht="24" customHeight="1">
      <c r="A23" s="19">
        <v>15</v>
      </c>
      <c r="B23" s="62">
        <v>25212113263</v>
      </c>
      <c r="C23" s="20" t="s">
        <v>169</v>
      </c>
      <c r="D23" s="21" t="s">
        <v>170</v>
      </c>
      <c r="E23" s="22" t="s">
        <v>171</v>
      </c>
      <c r="F23" s="23">
        <v>36913</v>
      </c>
      <c r="G23" s="24" t="s">
        <v>92</v>
      </c>
      <c r="H23" s="25" t="s">
        <v>93</v>
      </c>
      <c r="I23" s="26">
        <v>7.14</v>
      </c>
      <c r="J23" s="27">
        <v>7.4</v>
      </c>
      <c r="K23" s="48" t="s">
        <v>107</v>
      </c>
      <c r="L23" s="48" t="s">
        <v>107</v>
      </c>
      <c r="M23" s="48">
        <v>7.4</v>
      </c>
      <c r="N23" s="48">
        <v>0</v>
      </c>
      <c r="O23" s="48">
        <v>7.4</v>
      </c>
      <c r="P23" s="49">
        <v>7.15</v>
      </c>
      <c r="Q23" s="49">
        <v>2.97</v>
      </c>
      <c r="R23" s="25" t="s">
        <v>94</v>
      </c>
      <c r="S23" s="25" t="s">
        <v>94</v>
      </c>
      <c r="T23" s="25" t="s">
        <v>94</v>
      </c>
      <c r="U23" s="25" t="s">
        <v>94</v>
      </c>
      <c r="V23" s="25" t="s">
        <v>120</v>
      </c>
      <c r="W23" s="25" t="s">
        <v>96</v>
      </c>
      <c r="X23" s="28" t="s">
        <v>97</v>
      </c>
    </row>
    <row r="24" spans="1:24">
      <c r="A24" s="65"/>
      <c r="B24" s="66"/>
      <c r="C24" s="67"/>
      <c r="D24" s="68"/>
      <c r="E24" s="68"/>
      <c r="F24" s="69"/>
      <c r="G24" s="69"/>
      <c r="H24" s="70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2"/>
      <c r="U24" s="72"/>
      <c r="V24" s="72"/>
      <c r="W24" s="72"/>
      <c r="X24" s="72"/>
    </row>
    <row r="25" spans="1:24" ht="15">
      <c r="A25" s="1"/>
      <c r="B25" s="1"/>
      <c r="C25" s="1"/>
      <c r="D25" s="1"/>
      <c r="E25" s="124"/>
      <c r="F25" s="125"/>
      <c r="G25" s="126"/>
      <c r="H25" s="127"/>
      <c r="I25" s="128"/>
      <c r="J25" s="128"/>
      <c r="K25" s="128"/>
      <c r="L25" s="128"/>
      <c r="M25" s="128"/>
      <c r="N25" s="128"/>
      <c r="O25" s="128"/>
      <c r="P25" s="128"/>
      <c r="Q25"/>
      <c r="R25" s="129"/>
      <c r="V25" s="129" t="str">
        <f ca="1">"Đà Nẵng, ngày"&amp;" "&amp; TEXT(DAY(NOW()),"00")&amp;" tháng "&amp;TEXT(MONTH(NOW()),"00")&amp;" năm "&amp;YEAR(NOW())</f>
        <v>Đà Nẵng, ngày 24 tháng 09 năm 2026</v>
      </c>
    </row>
    <row r="26" spans="1:24" ht="15">
      <c r="A26" s="1"/>
      <c r="B26" s="1"/>
      <c r="C26" s="1"/>
      <c r="D26" s="1"/>
      <c r="E26" s="130"/>
      <c r="F26"/>
      <c r="G26" s="179"/>
      <c r="H26" s="179"/>
      <c r="I26" s="179"/>
      <c r="J26" s="179"/>
      <c r="K26" s="179"/>
      <c r="L26"/>
      <c r="M26"/>
      <c r="N26" s="131"/>
      <c r="O26" s="132"/>
      <c r="P26" s="132"/>
      <c r="Q26"/>
      <c r="R26" s="131"/>
      <c r="V26" s="131" t="s">
        <v>83</v>
      </c>
    </row>
    <row r="27" spans="1:24" ht="15">
      <c r="A27" s="1"/>
      <c r="B27" s="1" t="s">
        <v>37</v>
      </c>
      <c r="C27" s="1"/>
      <c r="D27" s="1"/>
      <c r="E27" s="130" t="s">
        <v>84</v>
      </c>
      <c r="F27"/>
      <c r="H27" s="140" t="s">
        <v>85</v>
      </c>
      <c r="I27" s="140"/>
      <c r="J27" s="2"/>
      <c r="K27" s="140"/>
      <c r="L27"/>
      <c r="M27"/>
      <c r="N27" s="131"/>
      <c r="P27" s="131" t="s">
        <v>38</v>
      </c>
      <c r="V27" s="131" t="s">
        <v>86</v>
      </c>
      <c r="X27" s="37"/>
    </row>
    <row r="28" spans="1:24" ht="15">
      <c r="A28" s="1"/>
      <c r="B28" s="1"/>
      <c r="C28" s="1"/>
      <c r="D28" s="1"/>
      <c r="E28"/>
      <c r="F28"/>
      <c r="G28" s="134"/>
      <c r="H28" s="135"/>
      <c r="I28"/>
      <c r="J28" s="136"/>
      <c r="K28"/>
      <c r="L28"/>
      <c r="M28"/>
      <c r="N28" s="136"/>
      <c r="P28" s="136"/>
      <c r="S28" s="3"/>
      <c r="V28" s="132"/>
      <c r="X28" s="37"/>
    </row>
    <row r="29" spans="1:24" ht="15">
      <c r="A29" s="1"/>
      <c r="B29" s="1"/>
      <c r="C29" s="1"/>
      <c r="D29" s="1"/>
      <c r="E29"/>
      <c r="F29"/>
      <c r="G29" s="134"/>
      <c r="H29" s="135"/>
      <c r="I29"/>
      <c r="J29" s="136"/>
      <c r="K29"/>
      <c r="L29"/>
      <c r="M29"/>
      <c r="N29" s="136"/>
      <c r="P29" s="136"/>
      <c r="S29" s="3"/>
      <c r="V29" s="132"/>
      <c r="X29" s="37"/>
    </row>
    <row r="30" spans="1:24" ht="15">
      <c r="A30" s="1"/>
      <c r="B30" s="1"/>
      <c r="C30" s="1"/>
      <c r="D30" s="1"/>
      <c r="E30"/>
      <c r="F30"/>
      <c r="G30" s="134"/>
      <c r="H30" s="135"/>
      <c r="I30"/>
      <c r="J30" s="136"/>
      <c r="K30"/>
      <c r="L30"/>
      <c r="M30"/>
      <c r="N30" s="136"/>
      <c r="P30" s="136"/>
      <c r="S30" s="3"/>
      <c r="V30" s="132"/>
      <c r="X30" s="37"/>
    </row>
    <row r="31" spans="1:24" ht="15">
      <c r="A31" s="1"/>
      <c r="B31" s="1"/>
      <c r="C31" s="1"/>
      <c r="D31" s="1"/>
      <c r="E31"/>
      <c r="F31"/>
      <c r="G31" s="134"/>
      <c r="H31" s="135"/>
      <c r="I31"/>
      <c r="J31" s="136"/>
      <c r="K31"/>
      <c r="L31"/>
      <c r="M31"/>
      <c r="N31" s="136"/>
      <c r="P31" s="136"/>
      <c r="S31" s="3"/>
      <c r="V31" s="138"/>
      <c r="X31" s="37"/>
    </row>
    <row r="32" spans="1:24" ht="15">
      <c r="A32" s="42"/>
      <c r="B32" s="1" t="s">
        <v>41</v>
      </c>
      <c r="C32" s="42"/>
      <c r="D32" s="42"/>
      <c r="E32"/>
      <c r="F32"/>
      <c r="G32" s="134"/>
      <c r="H32" s="135"/>
      <c r="I32"/>
      <c r="J32" s="136"/>
      <c r="K32"/>
      <c r="L32"/>
      <c r="M32"/>
      <c r="N32" s="136"/>
      <c r="P32" s="131" t="s">
        <v>87</v>
      </c>
      <c r="S32" s="3"/>
      <c r="V32" s="131" t="s">
        <v>88</v>
      </c>
      <c r="X32" s="45"/>
    </row>
    <row r="33" spans="1:24">
      <c r="A33" s="29"/>
      <c r="B33" s="29"/>
      <c r="C33" s="29"/>
      <c r="D33" s="29"/>
      <c r="E33" s="29"/>
      <c r="F33" s="29"/>
      <c r="G33" s="29"/>
      <c r="H33" s="29"/>
      <c r="I33" s="29"/>
      <c r="J33" s="46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 spans="1:24">
      <c r="A34" s="29"/>
      <c r="B34" s="29"/>
      <c r="C34" s="29"/>
      <c r="D34" s="29"/>
      <c r="E34" s="29"/>
      <c r="F34" s="29"/>
      <c r="G34" s="29"/>
      <c r="H34" s="29"/>
      <c r="I34" s="29"/>
      <c r="J34" s="46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</row>
    <row r="35" spans="1:24">
      <c r="A35" s="29"/>
      <c r="B35" s="29"/>
      <c r="C35" s="29"/>
      <c r="D35" s="29"/>
      <c r="E35" s="29"/>
      <c r="F35" s="29"/>
      <c r="G35" s="29"/>
      <c r="H35" s="29"/>
      <c r="I35" s="29"/>
      <c r="J35" s="46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 spans="1:24">
      <c r="A36" s="29"/>
      <c r="B36" s="29"/>
      <c r="C36" s="29"/>
      <c r="D36" s="29"/>
      <c r="E36" s="29"/>
      <c r="F36" s="29"/>
      <c r="G36" s="29"/>
      <c r="H36" s="29"/>
      <c r="I36" s="29"/>
      <c r="J36" s="46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 spans="1:24">
      <c r="A37" s="29"/>
      <c r="B37" s="29"/>
      <c r="C37" s="29"/>
      <c r="D37" s="29"/>
      <c r="E37" s="29"/>
      <c r="F37" s="29"/>
      <c r="G37" s="29"/>
      <c r="H37" s="29"/>
      <c r="I37" s="29"/>
      <c r="J37" s="46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  <row r="38" spans="1:24">
      <c r="A38" s="29"/>
      <c r="B38" s="29"/>
      <c r="C38" s="29"/>
      <c r="D38" s="29"/>
      <c r="E38" s="29"/>
      <c r="F38" s="29"/>
      <c r="G38" s="29"/>
      <c r="H38" s="29"/>
      <c r="I38" s="29"/>
      <c r="J38" s="46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</row>
    <row r="39" spans="1:24">
      <c r="A39" s="29"/>
      <c r="B39" s="29"/>
      <c r="C39" s="29"/>
      <c r="D39" s="29"/>
      <c r="E39" s="29"/>
      <c r="F39" s="29"/>
      <c r="G39" s="29"/>
      <c r="H39" s="29"/>
      <c r="I39" s="29"/>
      <c r="J39" s="46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</row>
    <row r="40" spans="1:24">
      <c r="A40" s="29"/>
      <c r="B40" s="29"/>
      <c r="C40" s="29"/>
      <c r="D40" s="29"/>
      <c r="E40" s="29"/>
      <c r="F40" s="29"/>
      <c r="G40" s="29"/>
      <c r="H40" s="29"/>
      <c r="I40" s="29"/>
      <c r="J40" s="46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</row>
    <row r="41" spans="1:24">
      <c r="A41" s="29"/>
      <c r="B41" s="29"/>
      <c r="C41" s="29"/>
      <c r="D41" s="29"/>
      <c r="E41" s="29"/>
      <c r="F41" s="29"/>
      <c r="G41" s="29"/>
      <c r="H41" s="29"/>
      <c r="I41" s="29"/>
      <c r="J41" s="46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</row>
    <row r="42" spans="1:24">
      <c r="A42" s="29"/>
      <c r="B42" s="29"/>
      <c r="C42" s="29"/>
      <c r="D42" s="29"/>
      <c r="E42" s="29"/>
      <c r="F42" s="29"/>
      <c r="G42" s="29"/>
      <c r="H42" s="29"/>
      <c r="I42" s="29"/>
      <c r="J42" s="46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</row>
    <row r="43" spans="1:24">
      <c r="A43" s="29"/>
      <c r="B43" s="29"/>
      <c r="C43" s="29"/>
      <c r="D43" s="29"/>
      <c r="E43" s="29"/>
      <c r="F43" s="29"/>
      <c r="G43" s="29"/>
      <c r="H43" s="29"/>
      <c r="I43" s="29"/>
      <c r="J43" s="46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</row>
    <row r="44" spans="1:24">
      <c r="A44" s="29"/>
      <c r="B44" s="29"/>
      <c r="C44" s="29"/>
      <c r="D44" s="29"/>
      <c r="E44" s="29"/>
      <c r="F44" s="29"/>
      <c r="G44" s="29"/>
      <c r="H44" s="29"/>
      <c r="I44" s="29"/>
      <c r="J44" s="46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</row>
    <row r="45" spans="1:24">
      <c r="A45" s="29"/>
      <c r="B45" s="29"/>
      <c r="C45" s="29"/>
      <c r="D45" s="29"/>
      <c r="E45" s="29"/>
      <c r="F45" s="29"/>
      <c r="G45" s="29"/>
      <c r="H45" s="29"/>
      <c r="I45" s="29"/>
      <c r="J45" s="46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</row>
    <row r="46" spans="1:24">
      <c r="A46" s="29"/>
      <c r="B46" s="29"/>
      <c r="C46" s="29"/>
      <c r="D46" s="29"/>
      <c r="E46" s="29"/>
      <c r="F46" s="29"/>
      <c r="G46" s="29"/>
      <c r="H46" s="29"/>
      <c r="I46" s="29"/>
      <c r="J46" s="46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</row>
    <row r="47" spans="1:24">
      <c r="A47" s="29"/>
      <c r="B47" s="29"/>
      <c r="C47" s="29"/>
      <c r="D47" s="29"/>
      <c r="E47" s="29"/>
      <c r="F47" s="29"/>
      <c r="G47" s="29"/>
      <c r="H47" s="29"/>
      <c r="I47" s="29"/>
      <c r="J47" s="46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</row>
    <row r="48" spans="1:24">
      <c r="A48" s="29"/>
      <c r="B48" s="29"/>
      <c r="C48" s="29"/>
      <c r="D48" s="29"/>
      <c r="E48" s="29"/>
      <c r="F48" s="29"/>
      <c r="G48" s="29"/>
      <c r="H48" s="29"/>
      <c r="I48" s="29"/>
      <c r="J48" s="46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</row>
    <row r="49" spans="1:24">
      <c r="A49" s="29"/>
      <c r="B49" s="29"/>
      <c r="C49" s="29"/>
      <c r="D49" s="29"/>
      <c r="E49" s="29"/>
      <c r="F49" s="29"/>
      <c r="G49" s="29"/>
      <c r="H49" s="29"/>
      <c r="I49" s="29"/>
      <c r="J49" s="46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</row>
  </sheetData>
  <autoFilter ref="A8:WVF23" xr:uid="{00000000-0001-0000-01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24">
    <mergeCell ref="H6:H7"/>
    <mergeCell ref="I6:I7"/>
    <mergeCell ref="J6:O6"/>
    <mergeCell ref="P6:Q6"/>
    <mergeCell ref="R6:R7"/>
    <mergeCell ref="S6:S7"/>
    <mergeCell ref="T6:T7"/>
    <mergeCell ref="U6:U7"/>
    <mergeCell ref="V6:V7"/>
    <mergeCell ref="W6:W7"/>
    <mergeCell ref="G26:K26"/>
    <mergeCell ref="A1:D1"/>
    <mergeCell ref="F1:X1"/>
    <mergeCell ref="A2:D2"/>
    <mergeCell ref="F2:X2"/>
    <mergeCell ref="A6:A7"/>
    <mergeCell ref="B6:B7"/>
    <mergeCell ref="C6:D7"/>
    <mergeCell ref="E6:E7"/>
    <mergeCell ref="F6:F7"/>
    <mergeCell ref="G6:G7"/>
    <mergeCell ref="F3:X3"/>
    <mergeCell ref="X6:X7"/>
    <mergeCell ref="A8:M8"/>
  </mergeCells>
  <conditionalFormatting sqref="J9:O23">
    <cfRule type="cellIs" dxfId="28" priority="90" operator="lessThan">
      <formula>5.5</formula>
    </cfRule>
  </conditionalFormatting>
  <conditionalFormatting sqref="R9:U23">
    <cfRule type="cellIs" dxfId="27" priority="87" operator="notEqual">
      <formula>"ĐẠT"</formula>
    </cfRule>
  </conditionalFormatting>
  <conditionalFormatting sqref="R9:W23">
    <cfRule type="cellIs" dxfId="26" priority="89" operator="equal">
      <formula>0</formula>
    </cfRule>
  </conditionalFormatting>
  <conditionalFormatting sqref="T9:U23">
    <cfRule type="containsBlanks" dxfId="25" priority="93">
      <formula>LEN(TRIM(T9))=0</formula>
    </cfRule>
  </conditionalFormatting>
  <conditionalFormatting sqref="X9:X23">
    <cfRule type="cellIs" dxfId="24" priority="92" operator="notEqual">
      <formula>"CNTN"</formula>
    </cfRule>
  </conditionalFormatting>
  <pageMargins left="0.24" right="0.24" top="0.4" bottom="0.43" header="0.3" footer="0.2"/>
  <pageSetup paperSize="9" scale="78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FF0000"/>
  </sheetPr>
  <dimension ref="A1:W34"/>
  <sheetViews>
    <sheetView workbookViewId="0">
      <pane xSplit="7" ySplit="8" topLeftCell="J9" activePane="bottomRight" state="frozen"/>
      <selection pane="topRight" activeCell="H1" sqref="H1"/>
      <selection pane="bottomLeft" activeCell="A9" sqref="A9"/>
      <selection pane="bottomRight" activeCell="X1" sqref="X1:AP1048576"/>
    </sheetView>
  </sheetViews>
  <sheetFormatPr defaultRowHeight="12.75"/>
  <cols>
    <col min="1" max="1" width="4.42578125" style="2" customWidth="1"/>
    <col min="2" max="2" width="10.5703125" style="2" customWidth="1"/>
    <col min="3" max="3" width="17.140625" style="2" customWidth="1"/>
    <col min="4" max="4" width="7.5703125" style="2" customWidth="1"/>
    <col min="5" max="5" width="11.42578125" style="2" bestFit="1" customWidth="1"/>
    <col min="6" max="6" width="9.5703125" style="2" customWidth="1"/>
    <col min="7" max="7" width="9.7109375" style="2" customWidth="1"/>
    <col min="8" max="8" width="6.7109375" style="2" customWidth="1"/>
    <col min="9" max="9" width="7.28515625" style="2" customWidth="1"/>
    <col min="10" max="10" width="4.28515625" style="47" customWidth="1"/>
    <col min="11" max="13" width="4.28515625" style="2" customWidth="1"/>
    <col min="14" max="14" width="5.28515625" style="2" customWidth="1"/>
    <col min="15" max="18" width="6.42578125" style="2" customWidth="1"/>
    <col min="19" max="19" width="6.85546875" style="2" customWidth="1"/>
    <col min="20" max="20" width="7.5703125" style="2" customWidth="1"/>
    <col min="21" max="21" width="8.5703125" style="2" customWidth="1"/>
    <col min="22" max="22" width="10.7109375" style="2" customWidth="1"/>
    <col min="23" max="23" width="12.28515625" style="2" customWidth="1"/>
    <col min="24" max="239" width="9.140625" style="3"/>
    <col min="240" max="240" width="4.42578125" style="3" customWidth="1"/>
    <col min="241" max="241" width="9" style="3" customWidth="1"/>
    <col min="242" max="242" width="6" style="3" bestFit="1" customWidth="1"/>
    <col min="243" max="243" width="10" style="3" bestFit="1" customWidth="1"/>
    <col min="244" max="244" width="7.5703125" style="3" customWidth="1"/>
    <col min="245" max="245" width="9.7109375" style="3" customWidth="1"/>
    <col min="246" max="246" width="6.7109375" style="3" customWidth="1"/>
    <col min="247" max="248" width="8.5703125" style="3" bestFit="1" customWidth="1"/>
    <col min="249" max="249" width="7.85546875" style="3" customWidth="1"/>
    <col min="250" max="253" width="6.42578125" style="3" customWidth="1"/>
    <col min="254" max="254" width="6.85546875" style="3" customWidth="1"/>
    <col min="255" max="255" width="7.5703125" style="3" customWidth="1"/>
    <col min="256" max="256" width="15.28515625" style="3" customWidth="1"/>
    <col min="257" max="257" width="13" style="3" customWidth="1"/>
    <col min="258" max="258" width="2.140625" style="3" customWidth="1"/>
    <col min="259" max="259" width="5.140625" style="3" customWidth="1"/>
    <col min="260" max="260" width="6.42578125" style="3" customWidth="1"/>
    <col min="261" max="495" width="9.140625" style="3"/>
    <col min="496" max="496" width="4.42578125" style="3" customWidth="1"/>
    <col min="497" max="497" width="9" style="3" customWidth="1"/>
    <col min="498" max="498" width="6" style="3" bestFit="1" customWidth="1"/>
    <col min="499" max="499" width="10" style="3" bestFit="1" customWidth="1"/>
    <col min="500" max="500" width="7.5703125" style="3" customWidth="1"/>
    <col min="501" max="501" width="9.7109375" style="3" customWidth="1"/>
    <col min="502" max="502" width="6.7109375" style="3" customWidth="1"/>
    <col min="503" max="504" width="8.5703125" style="3" bestFit="1" customWidth="1"/>
    <col min="505" max="505" width="7.85546875" style="3" customWidth="1"/>
    <col min="506" max="509" width="6.42578125" style="3" customWidth="1"/>
    <col min="510" max="510" width="6.85546875" style="3" customWidth="1"/>
    <col min="511" max="511" width="7.5703125" style="3" customWidth="1"/>
    <col min="512" max="512" width="15.28515625" style="3" customWidth="1"/>
    <col min="513" max="513" width="13" style="3" customWidth="1"/>
    <col min="514" max="514" width="2.140625" style="3" customWidth="1"/>
    <col min="515" max="515" width="5.140625" style="3" customWidth="1"/>
    <col min="516" max="516" width="6.42578125" style="3" customWidth="1"/>
    <col min="517" max="751" width="9.140625" style="3"/>
    <col min="752" max="752" width="4.42578125" style="3" customWidth="1"/>
    <col min="753" max="753" width="9" style="3" customWidth="1"/>
    <col min="754" max="754" width="6" style="3" bestFit="1" customWidth="1"/>
    <col min="755" max="755" width="10" style="3" bestFit="1" customWidth="1"/>
    <col min="756" max="756" width="7.5703125" style="3" customWidth="1"/>
    <col min="757" max="757" width="9.7109375" style="3" customWidth="1"/>
    <col min="758" max="758" width="6.7109375" style="3" customWidth="1"/>
    <col min="759" max="760" width="8.5703125" style="3" bestFit="1" customWidth="1"/>
    <col min="761" max="761" width="7.85546875" style="3" customWidth="1"/>
    <col min="762" max="765" width="6.42578125" style="3" customWidth="1"/>
    <col min="766" max="766" width="6.85546875" style="3" customWidth="1"/>
    <col min="767" max="767" width="7.5703125" style="3" customWidth="1"/>
    <col min="768" max="768" width="15.28515625" style="3" customWidth="1"/>
    <col min="769" max="769" width="13" style="3" customWidth="1"/>
    <col min="770" max="770" width="2.140625" style="3" customWidth="1"/>
    <col min="771" max="771" width="5.140625" style="3" customWidth="1"/>
    <col min="772" max="772" width="6.42578125" style="3" customWidth="1"/>
    <col min="773" max="1007" width="9.140625" style="3"/>
    <col min="1008" max="1008" width="4.42578125" style="3" customWidth="1"/>
    <col min="1009" max="1009" width="9" style="3" customWidth="1"/>
    <col min="1010" max="1010" width="6" style="3" bestFit="1" customWidth="1"/>
    <col min="1011" max="1011" width="10" style="3" bestFit="1" customWidth="1"/>
    <col min="1012" max="1012" width="7.5703125" style="3" customWidth="1"/>
    <col min="1013" max="1013" width="9.7109375" style="3" customWidth="1"/>
    <col min="1014" max="1014" width="6.7109375" style="3" customWidth="1"/>
    <col min="1015" max="1016" width="8.5703125" style="3" bestFit="1" customWidth="1"/>
    <col min="1017" max="1017" width="7.85546875" style="3" customWidth="1"/>
    <col min="1018" max="1021" width="6.42578125" style="3" customWidth="1"/>
    <col min="1022" max="1022" width="6.85546875" style="3" customWidth="1"/>
    <col min="1023" max="1023" width="7.5703125" style="3" customWidth="1"/>
    <col min="1024" max="1024" width="15.28515625" style="3" customWidth="1"/>
    <col min="1025" max="1025" width="13" style="3" customWidth="1"/>
    <col min="1026" max="1026" width="2.140625" style="3" customWidth="1"/>
    <col min="1027" max="1027" width="5.140625" style="3" customWidth="1"/>
    <col min="1028" max="1028" width="6.42578125" style="3" customWidth="1"/>
    <col min="1029" max="1263" width="9.140625" style="3"/>
    <col min="1264" max="1264" width="4.42578125" style="3" customWidth="1"/>
    <col min="1265" max="1265" width="9" style="3" customWidth="1"/>
    <col min="1266" max="1266" width="6" style="3" bestFit="1" customWidth="1"/>
    <col min="1267" max="1267" width="10" style="3" bestFit="1" customWidth="1"/>
    <col min="1268" max="1268" width="7.5703125" style="3" customWidth="1"/>
    <col min="1269" max="1269" width="9.7109375" style="3" customWidth="1"/>
    <col min="1270" max="1270" width="6.7109375" style="3" customWidth="1"/>
    <col min="1271" max="1272" width="8.5703125" style="3" bestFit="1" customWidth="1"/>
    <col min="1273" max="1273" width="7.85546875" style="3" customWidth="1"/>
    <col min="1274" max="1277" width="6.42578125" style="3" customWidth="1"/>
    <col min="1278" max="1278" width="6.85546875" style="3" customWidth="1"/>
    <col min="1279" max="1279" width="7.5703125" style="3" customWidth="1"/>
    <col min="1280" max="1280" width="15.28515625" style="3" customWidth="1"/>
    <col min="1281" max="1281" width="13" style="3" customWidth="1"/>
    <col min="1282" max="1282" width="2.140625" style="3" customWidth="1"/>
    <col min="1283" max="1283" width="5.140625" style="3" customWidth="1"/>
    <col min="1284" max="1284" width="6.42578125" style="3" customWidth="1"/>
    <col min="1285" max="1519" width="9.140625" style="3"/>
    <col min="1520" max="1520" width="4.42578125" style="3" customWidth="1"/>
    <col min="1521" max="1521" width="9" style="3" customWidth="1"/>
    <col min="1522" max="1522" width="6" style="3" bestFit="1" customWidth="1"/>
    <col min="1523" max="1523" width="10" style="3" bestFit="1" customWidth="1"/>
    <col min="1524" max="1524" width="7.5703125" style="3" customWidth="1"/>
    <col min="1525" max="1525" width="9.7109375" style="3" customWidth="1"/>
    <col min="1526" max="1526" width="6.7109375" style="3" customWidth="1"/>
    <col min="1527" max="1528" width="8.5703125" style="3" bestFit="1" customWidth="1"/>
    <col min="1529" max="1529" width="7.85546875" style="3" customWidth="1"/>
    <col min="1530" max="1533" width="6.42578125" style="3" customWidth="1"/>
    <col min="1534" max="1534" width="6.85546875" style="3" customWidth="1"/>
    <col min="1535" max="1535" width="7.5703125" style="3" customWidth="1"/>
    <col min="1536" max="1536" width="15.28515625" style="3" customWidth="1"/>
    <col min="1537" max="1537" width="13" style="3" customWidth="1"/>
    <col min="1538" max="1538" width="2.140625" style="3" customWidth="1"/>
    <col min="1539" max="1539" width="5.140625" style="3" customWidth="1"/>
    <col min="1540" max="1540" width="6.42578125" style="3" customWidth="1"/>
    <col min="1541" max="1775" width="9.140625" style="3"/>
    <col min="1776" max="1776" width="4.42578125" style="3" customWidth="1"/>
    <col min="1777" max="1777" width="9" style="3" customWidth="1"/>
    <col min="1778" max="1778" width="6" style="3" bestFit="1" customWidth="1"/>
    <col min="1779" max="1779" width="10" style="3" bestFit="1" customWidth="1"/>
    <col min="1780" max="1780" width="7.5703125" style="3" customWidth="1"/>
    <col min="1781" max="1781" width="9.7109375" style="3" customWidth="1"/>
    <col min="1782" max="1782" width="6.7109375" style="3" customWidth="1"/>
    <col min="1783" max="1784" width="8.5703125" style="3" bestFit="1" customWidth="1"/>
    <col min="1785" max="1785" width="7.85546875" style="3" customWidth="1"/>
    <col min="1786" max="1789" width="6.42578125" style="3" customWidth="1"/>
    <col min="1790" max="1790" width="6.85546875" style="3" customWidth="1"/>
    <col min="1791" max="1791" width="7.5703125" style="3" customWidth="1"/>
    <col min="1792" max="1792" width="15.28515625" style="3" customWidth="1"/>
    <col min="1793" max="1793" width="13" style="3" customWidth="1"/>
    <col min="1794" max="1794" width="2.140625" style="3" customWidth="1"/>
    <col min="1795" max="1795" width="5.140625" style="3" customWidth="1"/>
    <col min="1796" max="1796" width="6.42578125" style="3" customWidth="1"/>
    <col min="1797" max="2031" width="9.140625" style="3"/>
    <col min="2032" max="2032" width="4.42578125" style="3" customWidth="1"/>
    <col min="2033" max="2033" width="9" style="3" customWidth="1"/>
    <col min="2034" max="2034" width="6" style="3" bestFit="1" customWidth="1"/>
    <col min="2035" max="2035" width="10" style="3" bestFit="1" customWidth="1"/>
    <col min="2036" max="2036" width="7.5703125" style="3" customWidth="1"/>
    <col min="2037" max="2037" width="9.7109375" style="3" customWidth="1"/>
    <col min="2038" max="2038" width="6.7109375" style="3" customWidth="1"/>
    <col min="2039" max="2040" width="8.5703125" style="3" bestFit="1" customWidth="1"/>
    <col min="2041" max="2041" width="7.85546875" style="3" customWidth="1"/>
    <col min="2042" max="2045" width="6.42578125" style="3" customWidth="1"/>
    <col min="2046" max="2046" width="6.85546875" style="3" customWidth="1"/>
    <col min="2047" max="2047" width="7.5703125" style="3" customWidth="1"/>
    <col min="2048" max="2048" width="15.28515625" style="3" customWidth="1"/>
    <col min="2049" max="2049" width="13" style="3" customWidth="1"/>
    <col min="2050" max="2050" width="2.140625" style="3" customWidth="1"/>
    <col min="2051" max="2051" width="5.140625" style="3" customWidth="1"/>
    <col min="2052" max="2052" width="6.42578125" style="3" customWidth="1"/>
    <col min="2053" max="2287" width="9.140625" style="3"/>
    <col min="2288" max="2288" width="4.42578125" style="3" customWidth="1"/>
    <col min="2289" max="2289" width="9" style="3" customWidth="1"/>
    <col min="2290" max="2290" width="6" style="3" bestFit="1" customWidth="1"/>
    <col min="2291" max="2291" width="10" style="3" bestFit="1" customWidth="1"/>
    <col min="2292" max="2292" width="7.5703125" style="3" customWidth="1"/>
    <col min="2293" max="2293" width="9.7109375" style="3" customWidth="1"/>
    <col min="2294" max="2294" width="6.7109375" style="3" customWidth="1"/>
    <col min="2295" max="2296" width="8.5703125" style="3" bestFit="1" customWidth="1"/>
    <col min="2297" max="2297" width="7.85546875" style="3" customWidth="1"/>
    <col min="2298" max="2301" width="6.42578125" style="3" customWidth="1"/>
    <col min="2302" max="2302" width="6.85546875" style="3" customWidth="1"/>
    <col min="2303" max="2303" width="7.5703125" style="3" customWidth="1"/>
    <col min="2304" max="2304" width="15.28515625" style="3" customWidth="1"/>
    <col min="2305" max="2305" width="13" style="3" customWidth="1"/>
    <col min="2306" max="2306" width="2.140625" style="3" customWidth="1"/>
    <col min="2307" max="2307" width="5.140625" style="3" customWidth="1"/>
    <col min="2308" max="2308" width="6.42578125" style="3" customWidth="1"/>
    <col min="2309" max="2543" width="9.140625" style="3"/>
    <col min="2544" max="2544" width="4.42578125" style="3" customWidth="1"/>
    <col min="2545" max="2545" width="9" style="3" customWidth="1"/>
    <col min="2546" max="2546" width="6" style="3" bestFit="1" customWidth="1"/>
    <col min="2547" max="2547" width="10" style="3" bestFit="1" customWidth="1"/>
    <col min="2548" max="2548" width="7.5703125" style="3" customWidth="1"/>
    <col min="2549" max="2549" width="9.7109375" style="3" customWidth="1"/>
    <col min="2550" max="2550" width="6.7109375" style="3" customWidth="1"/>
    <col min="2551" max="2552" width="8.5703125" style="3" bestFit="1" customWidth="1"/>
    <col min="2553" max="2553" width="7.85546875" style="3" customWidth="1"/>
    <col min="2554" max="2557" width="6.42578125" style="3" customWidth="1"/>
    <col min="2558" max="2558" width="6.85546875" style="3" customWidth="1"/>
    <col min="2559" max="2559" width="7.5703125" style="3" customWidth="1"/>
    <col min="2560" max="2560" width="15.28515625" style="3" customWidth="1"/>
    <col min="2561" max="2561" width="13" style="3" customWidth="1"/>
    <col min="2562" max="2562" width="2.140625" style="3" customWidth="1"/>
    <col min="2563" max="2563" width="5.140625" style="3" customWidth="1"/>
    <col min="2564" max="2564" width="6.42578125" style="3" customWidth="1"/>
    <col min="2565" max="2799" width="9.140625" style="3"/>
    <col min="2800" max="2800" width="4.42578125" style="3" customWidth="1"/>
    <col min="2801" max="2801" width="9" style="3" customWidth="1"/>
    <col min="2802" max="2802" width="6" style="3" bestFit="1" customWidth="1"/>
    <col min="2803" max="2803" width="10" style="3" bestFit="1" customWidth="1"/>
    <col min="2804" max="2804" width="7.5703125" style="3" customWidth="1"/>
    <col min="2805" max="2805" width="9.7109375" style="3" customWidth="1"/>
    <col min="2806" max="2806" width="6.7109375" style="3" customWidth="1"/>
    <col min="2807" max="2808" width="8.5703125" style="3" bestFit="1" customWidth="1"/>
    <col min="2809" max="2809" width="7.85546875" style="3" customWidth="1"/>
    <col min="2810" max="2813" width="6.42578125" style="3" customWidth="1"/>
    <col min="2814" max="2814" width="6.85546875" style="3" customWidth="1"/>
    <col min="2815" max="2815" width="7.5703125" style="3" customWidth="1"/>
    <col min="2816" max="2816" width="15.28515625" style="3" customWidth="1"/>
    <col min="2817" max="2817" width="13" style="3" customWidth="1"/>
    <col min="2818" max="2818" width="2.140625" style="3" customWidth="1"/>
    <col min="2819" max="2819" width="5.140625" style="3" customWidth="1"/>
    <col min="2820" max="2820" width="6.42578125" style="3" customWidth="1"/>
    <col min="2821" max="3055" width="9.140625" style="3"/>
    <col min="3056" max="3056" width="4.42578125" style="3" customWidth="1"/>
    <col min="3057" max="3057" width="9" style="3" customWidth="1"/>
    <col min="3058" max="3058" width="6" style="3" bestFit="1" customWidth="1"/>
    <col min="3059" max="3059" width="10" style="3" bestFit="1" customWidth="1"/>
    <col min="3060" max="3060" width="7.5703125" style="3" customWidth="1"/>
    <col min="3061" max="3061" width="9.7109375" style="3" customWidth="1"/>
    <col min="3062" max="3062" width="6.7109375" style="3" customWidth="1"/>
    <col min="3063" max="3064" width="8.5703125" style="3" bestFit="1" customWidth="1"/>
    <col min="3065" max="3065" width="7.85546875" style="3" customWidth="1"/>
    <col min="3066" max="3069" width="6.42578125" style="3" customWidth="1"/>
    <col min="3070" max="3070" width="6.85546875" style="3" customWidth="1"/>
    <col min="3071" max="3071" width="7.5703125" style="3" customWidth="1"/>
    <col min="3072" max="3072" width="15.28515625" style="3" customWidth="1"/>
    <col min="3073" max="3073" width="13" style="3" customWidth="1"/>
    <col min="3074" max="3074" width="2.140625" style="3" customWidth="1"/>
    <col min="3075" max="3075" width="5.140625" style="3" customWidth="1"/>
    <col min="3076" max="3076" width="6.42578125" style="3" customWidth="1"/>
    <col min="3077" max="3311" width="9.140625" style="3"/>
    <col min="3312" max="3312" width="4.42578125" style="3" customWidth="1"/>
    <col min="3313" max="3313" width="9" style="3" customWidth="1"/>
    <col min="3314" max="3314" width="6" style="3" bestFit="1" customWidth="1"/>
    <col min="3315" max="3315" width="10" style="3" bestFit="1" customWidth="1"/>
    <col min="3316" max="3316" width="7.5703125" style="3" customWidth="1"/>
    <col min="3317" max="3317" width="9.7109375" style="3" customWidth="1"/>
    <col min="3318" max="3318" width="6.7109375" style="3" customWidth="1"/>
    <col min="3319" max="3320" width="8.5703125" style="3" bestFit="1" customWidth="1"/>
    <col min="3321" max="3321" width="7.85546875" style="3" customWidth="1"/>
    <col min="3322" max="3325" width="6.42578125" style="3" customWidth="1"/>
    <col min="3326" max="3326" width="6.85546875" style="3" customWidth="1"/>
    <col min="3327" max="3327" width="7.5703125" style="3" customWidth="1"/>
    <col min="3328" max="3328" width="15.28515625" style="3" customWidth="1"/>
    <col min="3329" max="3329" width="13" style="3" customWidth="1"/>
    <col min="3330" max="3330" width="2.140625" style="3" customWidth="1"/>
    <col min="3331" max="3331" width="5.140625" style="3" customWidth="1"/>
    <col min="3332" max="3332" width="6.42578125" style="3" customWidth="1"/>
    <col min="3333" max="3567" width="9.140625" style="3"/>
    <col min="3568" max="3568" width="4.42578125" style="3" customWidth="1"/>
    <col min="3569" max="3569" width="9" style="3" customWidth="1"/>
    <col min="3570" max="3570" width="6" style="3" bestFit="1" customWidth="1"/>
    <col min="3571" max="3571" width="10" style="3" bestFit="1" customWidth="1"/>
    <col min="3572" max="3572" width="7.5703125" style="3" customWidth="1"/>
    <col min="3573" max="3573" width="9.7109375" style="3" customWidth="1"/>
    <col min="3574" max="3574" width="6.7109375" style="3" customWidth="1"/>
    <col min="3575" max="3576" width="8.5703125" style="3" bestFit="1" customWidth="1"/>
    <col min="3577" max="3577" width="7.85546875" style="3" customWidth="1"/>
    <col min="3578" max="3581" width="6.42578125" style="3" customWidth="1"/>
    <col min="3582" max="3582" width="6.85546875" style="3" customWidth="1"/>
    <col min="3583" max="3583" width="7.5703125" style="3" customWidth="1"/>
    <col min="3584" max="3584" width="15.28515625" style="3" customWidth="1"/>
    <col min="3585" max="3585" width="13" style="3" customWidth="1"/>
    <col min="3586" max="3586" width="2.140625" style="3" customWidth="1"/>
    <col min="3587" max="3587" width="5.140625" style="3" customWidth="1"/>
    <col min="3588" max="3588" width="6.42578125" style="3" customWidth="1"/>
    <col min="3589" max="3823" width="9.140625" style="3"/>
    <col min="3824" max="3824" width="4.42578125" style="3" customWidth="1"/>
    <col min="3825" max="3825" width="9" style="3" customWidth="1"/>
    <col min="3826" max="3826" width="6" style="3" bestFit="1" customWidth="1"/>
    <col min="3827" max="3827" width="10" style="3" bestFit="1" customWidth="1"/>
    <col min="3828" max="3828" width="7.5703125" style="3" customWidth="1"/>
    <col min="3829" max="3829" width="9.7109375" style="3" customWidth="1"/>
    <col min="3830" max="3830" width="6.7109375" style="3" customWidth="1"/>
    <col min="3831" max="3832" width="8.5703125" style="3" bestFit="1" customWidth="1"/>
    <col min="3833" max="3833" width="7.85546875" style="3" customWidth="1"/>
    <col min="3834" max="3837" width="6.42578125" style="3" customWidth="1"/>
    <col min="3838" max="3838" width="6.85546875" style="3" customWidth="1"/>
    <col min="3839" max="3839" width="7.5703125" style="3" customWidth="1"/>
    <col min="3840" max="3840" width="15.28515625" style="3" customWidth="1"/>
    <col min="3841" max="3841" width="13" style="3" customWidth="1"/>
    <col min="3842" max="3842" width="2.140625" style="3" customWidth="1"/>
    <col min="3843" max="3843" width="5.140625" style="3" customWidth="1"/>
    <col min="3844" max="3844" width="6.42578125" style="3" customWidth="1"/>
    <col min="3845" max="4079" width="9.140625" style="3"/>
    <col min="4080" max="4080" width="4.42578125" style="3" customWidth="1"/>
    <col min="4081" max="4081" width="9" style="3" customWidth="1"/>
    <col min="4082" max="4082" width="6" style="3" bestFit="1" customWidth="1"/>
    <col min="4083" max="4083" width="10" style="3" bestFit="1" customWidth="1"/>
    <col min="4084" max="4084" width="7.5703125" style="3" customWidth="1"/>
    <col min="4085" max="4085" width="9.7109375" style="3" customWidth="1"/>
    <col min="4086" max="4086" width="6.7109375" style="3" customWidth="1"/>
    <col min="4087" max="4088" width="8.5703125" style="3" bestFit="1" customWidth="1"/>
    <col min="4089" max="4089" width="7.85546875" style="3" customWidth="1"/>
    <col min="4090" max="4093" width="6.42578125" style="3" customWidth="1"/>
    <col min="4094" max="4094" width="6.85546875" style="3" customWidth="1"/>
    <col min="4095" max="4095" width="7.5703125" style="3" customWidth="1"/>
    <col min="4096" max="4096" width="15.28515625" style="3" customWidth="1"/>
    <col min="4097" max="4097" width="13" style="3" customWidth="1"/>
    <col min="4098" max="4098" width="2.140625" style="3" customWidth="1"/>
    <col min="4099" max="4099" width="5.140625" style="3" customWidth="1"/>
    <col min="4100" max="4100" width="6.42578125" style="3" customWidth="1"/>
    <col min="4101" max="4335" width="9.140625" style="3"/>
    <col min="4336" max="4336" width="4.42578125" style="3" customWidth="1"/>
    <col min="4337" max="4337" width="9" style="3" customWidth="1"/>
    <col min="4338" max="4338" width="6" style="3" bestFit="1" customWidth="1"/>
    <col min="4339" max="4339" width="10" style="3" bestFit="1" customWidth="1"/>
    <col min="4340" max="4340" width="7.5703125" style="3" customWidth="1"/>
    <col min="4341" max="4341" width="9.7109375" style="3" customWidth="1"/>
    <col min="4342" max="4342" width="6.7109375" style="3" customWidth="1"/>
    <col min="4343" max="4344" width="8.5703125" style="3" bestFit="1" customWidth="1"/>
    <col min="4345" max="4345" width="7.85546875" style="3" customWidth="1"/>
    <col min="4346" max="4349" width="6.42578125" style="3" customWidth="1"/>
    <col min="4350" max="4350" width="6.85546875" style="3" customWidth="1"/>
    <col min="4351" max="4351" width="7.5703125" style="3" customWidth="1"/>
    <col min="4352" max="4352" width="15.28515625" style="3" customWidth="1"/>
    <col min="4353" max="4353" width="13" style="3" customWidth="1"/>
    <col min="4354" max="4354" width="2.140625" style="3" customWidth="1"/>
    <col min="4355" max="4355" width="5.140625" style="3" customWidth="1"/>
    <col min="4356" max="4356" width="6.42578125" style="3" customWidth="1"/>
    <col min="4357" max="4591" width="9.140625" style="3"/>
    <col min="4592" max="4592" width="4.42578125" style="3" customWidth="1"/>
    <col min="4593" max="4593" width="9" style="3" customWidth="1"/>
    <col min="4594" max="4594" width="6" style="3" bestFit="1" customWidth="1"/>
    <col min="4595" max="4595" width="10" style="3" bestFit="1" customWidth="1"/>
    <col min="4596" max="4596" width="7.5703125" style="3" customWidth="1"/>
    <col min="4597" max="4597" width="9.7109375" style="3" customWidth="1"/>
    <col min="4598" max="4598" width="6.7109375" style="3" customWidth="1"/>
    <col min="4599" max="4600" width="8.5703125" style="3" bestFit="1" customWidth="1"/>
    <col min="4601" max="4601" width="7.85546875" style="3" customWidth="1"/>
    <col min="4602" max="4605" width="6.42578125" style="3" customWidth="1"/>
    <col min="4606" max="4606" width="6.85546875" style="3" customWidth="1"/>
    <col min="4607" max="4607" width="7.5703125" style="3" customWidth="1"/>
    <col min="4608" max="4608" width="15.28515625" style="3" customWidth="1"/>
    <col min="4609" max="4609" width="13" style="3" customWidth="1"/>
    <col min="4610" max="4610" width="2.140625" style="3" customWidth="1"/>
    <col min="4611" max="4611" width="5.140625" style="3" customWidth="1"/>
    <col min="4612" max="4612" width="6.42578125" style="3" customWidth="1"/>
    <col min="4613" max="4847" width="9.140625" style="3"/>
    <col min="4848" max="4848" width="4.42578125" style="3" customWidth="1"/>
    <col min="4849" max="4849" width="9" style="3" customWidth="1"/>
    <col min="4850" max="4850" width="6" style="3" bestFit="1" customWidth="1"/>
    <col min="4851" max="4851" width="10" style="3" bestFit="1" customWidth="1"/>
    <col min="4852" max="4852" width="7.5703125" style="3" customWidth="1"/>
    <col min="4853" max="4853" width="9.7109375" style="3" customWidth="1"/>
    <col min="4854" max="4854" width="6.7109375" style="3" customWidth="1"/>
    <col min="4855" max="4856" width="8.5703125" style="3" bestFit="1" customWidth="1"/>
    <col min="4857" max="4857" width="7.85546875" style="3" customWidth="1"/>
    <col min="4858" max="4861" width="6.42578125" style="3" customWidth="1"/>
    <col min="4862" max="4862" width="6.85546875" style="3" customWidth="1"/>
    <col min="4863" max="4863" width="7.5703125" style="3" customWidth="1"/>
    <col min="4864" max="4864" width="15.28515625" style="3" customWidth="1"/>
    <col min="4865" max="4865" width="13" style="3" customWidth="1"/>
    <col min="4866" max="4866" width="2.140625" style="3" customWidth="1"/>
    <col min="4867" max="4867" width="5.140625" style="3" customWidth="1"/>
    <col min="4868" max="4868" width="6.42578125" style="3" customWidth="1"/>
    <col min="4869" max="5103" width="9.140625" style="3"/>
    <col min="5104" max="5104" width="4.42578125" style="3" customWidth="1"/>
    <col min="5105" max="5105" width="9" style="3" customWidth="1"/>
    <col min="5106" max="5106" width="6" style="3" bestFit="1" customWidth="1"/>
    <col min="5107" max="5107" width="10" style="3" bestFit="1" customWidth="1"/>
    <col min="5108" max="5108" width="7.5703125" style="3" customWidth="1"/>
    <col min="5109" max="5109" width="9.7109375" style="3" customWidth="1"/>
    <col min="5110" max="5110" width="6.7109375" style="3" customWidth="1"/>
    <col min="5111" max="5112" width="8.5703125" style="3" bestFit="1" customWidth="1"/>
    <col min="5113" max="5113" width="7.85546875" style="3" customWidth="1"/>
    <col min="5114" max="5117" width="6.42578125" style="3" customWidth="1"/>
    <col min="5118" max="5118" width="6.85546875" style="3" customWidth="1"/>
    <col min="5119" max="5119" width="7.5703125" style="3" customWidth="1"/>
    <col min="5120" max="5120" width="15.28515625" style="3" customWidth="1"/>
    <col min="5121" max="5121" width="13" style="3" customWidth="1"/>
    <col min="5122" max="5122" width="2.140625" style="3" customWidth="1"/>
    <col min="5123" max="5123" width="5.140625" style="3" customWidth="1"/>
    <col min="5124" max="5124" width="6.42578125" style="3" customWidth="1"/>
    <col min="5125" max="5359" width="9.140625" style="3"/>
    <col min="5360" max="5360" width="4.42578125" style="3" customWidth="1"/>
    <col min="5361" max="5361" width="9" style="3" customWidth="1"/>
    <col min="5362" max="5362" width="6" style="3" bestFit="1" customWidth="1"/>
    <col min="5363" max="5363" width="10" style="3" bestFit="1" customWidth="1"/>
    <col min="5364" max="5364" width="7.5703125" style="3" customWidth="1"/>
    <col min="5365" max="5365" width="9.7109375" style="3" customWidth="1"/>
    <col min="5366" max="5366" width="6.7109375" style="3" customWidth="1"/>
    <col min="5367" max="5368" width="8.5703125" style="3" bestFit="1" customWidth="1"/>
    <col min="5369" max="5369" width="7.85546875" style="3" customWidth="1"/>
    <col min="5370" max="5373" width="6.42578125" style="3" customWidth="1"/>
    <col min="5374" max="5374" width="6.85546875" style="3" customWidth="1"/>
    <col min="5375" max="5375" width="7.5703125" style="3" customWidth="1"/>
    <col min="5376" max="5376" width="15.28515625" style="3" customWidth="1"/>
    <col min="5377" max="5377" width="13" style="3" customWidth="1"/>
    <col min="5378" max="5378" width="2.140625" style="3" customWidth="1"/>
    <col min="5379" max="5379" width="5.140625" style="3" customWidth="1"/>
    <col min="5380" max="5380" width="6.42578125" style="3" customWidth="1"/>
    <col min="5381" max="5615" width="9.140625" style="3"/>
    <col min="5616" max="5616" width="4.42578125" style="3" customWidth="1"/>
    <col min="5617" max="5617" width="9" style="3" customWidth="1"/>
    <col min="5618" max="5618" width="6" style="3" bestFit="1" customWidth="1"/>
    <col min="5619" max="5619" width="10" style="3" bestFit="1" customWidth="1"/>
    <col min="5620" max="5620" width="7.5703125" style="3" customWidth="1"/>
    <col min="5621" max="5621" width="9.7109375" style="3" customWidth="1"/>
    <col min="5622" max="5622" width="6.7109375" style="3" customWidth="1"/>
    <col min="5623" max="5624" width="8.5703125" style="3" bestFit="1" customWidth="1"/>
    <col min="5625" max="5625" width="7.85546875" style="3" customWidth="1"/>
    <col min="5626" max="5629" width="6.42578125" style="3" customWidth="1"/>
    <col min="5630" max="5630" width="6.85546875" style="3" customWidth="1"/>
    <col min="5631" max="5631" width="7.5703125" style="3" customWidth="1"/>
    <col min="5632" max="5632" width="15.28515625" style="3" customWidth="1"/>
    <col min="5633" max="5633" width="13" style="3" customWidth="1"/>
    <col min="5634" max="5634" width="2.140625" style="3" customWidth="1"/>
    <col min="5635" max="5635" width="5.140625" style="3" customWidth="1"/>
    <col min="5636" max="5636" width="6.42578125" style="3" customWidth="1"/>
    <col min="5637" max="5871" width="9.140625" style="3"/>
    <col min="5872" max="5872" width="4.42578125" style="3" customWidth="1"/>
    <col min="5873" max="5873" width="9" style="3" customWidth="1"/>
    <col min="5874" max="5874" width="6" style="3" bestFit="1" customWidth="1"/>
    <col min="5875" max="5875" width="10" style="3" bestFit="1" customWidth="1"/>
    <col min="5876" max="5876" width="7.5703125" style="3" customWidth="1"/>
    <col min="5877" max="5877" width="9.7109375" style="3" customWidth="1"/>
    <col min="5878" max="5878" width="6.7109375" style="3" customWidth="1"/>
    <col min="5879" max="5880" width="8.5703125" style="3" bestFit="1" customWidth="1"/>
    <col min="5881" max="5881" width="7.85546875" style="3" customWidth="1"/>
    <col min="5882" max="5885" width="6.42578125" style="3" customWidth="1"/>
    <col min="5886" max="5886" width="6.85546875" style="3" customWidth="1"/>
    <col min="5887" max="5887" width="7.5703125" style="3" customWidth="1"/>
    <col min="5888" max="5888" width="15.28515625" style="3" customWidth="1"/>
    <col min="5889" max="5889" width="13" style="3" customWidth="1"/>
    <col min="5890" max="5890" width="2.140625" style="3" customWidth="1"/>
    <col min="5891" max="5891" width="5.140625" style="3" customWidth="1"/>
    <col min="5892" max="5892" width="6.42578125" style="3" customWidth="1"/>
    <col min="5893" max="6127" width="9.140625" style="3"/>
    <col min="6128" max="6128" width="4.42578125" style="3" customWidth="1"/>
    <col min="6129" max="6129" width="9" style="3" customWidth="1"/>
    <col min="6130" max="6130" width="6" style="3" bestFit="1" customWidth="1"/>
    <col min="6131" max="6131" width="10" style="3" bestFit="1" customWidth="1"/>
    <col min="6132" max="6132" width="7.5703125" style="3" customWidth="1"/>
    <col min="6133" max="6133" width="9.7109375" style="3" customWidth="1"/>
    <col min="6134" max="6134" width="6.7109375" style="3" customWidth="1"/>
    <col min="6135" max="6136" width="8.5703125" style="3" bestFit="1" customWidth="1"/>
    <col min="6137" max="6137" width="7.85546875" style="3" customWidth="1"/>
    <col min="6138" max="6141" width="6.42578125" style="3" customWidth="1"/>
    <col min="6142" max="6142" width="6.85546875" style="3" customWidth="1"/>
    <col min="6143" max="6143" width="7.5703125" style="3" customWidth="1"/>
    <col min="6144" max="6144" width="15.28515625" style="3" customWidth="1"/>
    <col min="6145" max="6145" width="13" style="3" customWidth="1"/>
    <col min="6146" max="6146" width="2.140625" style="3" customWidth="1"/>
    <col min="6147" max="6147" width="5.140625" style="3" customWidth="1"/>
    <col min="6148" max="6148" width="6.42578125" style="3" customWidth="1"/>
    <col min="6149" max="6383" width="9.140625" style="3"/>
    <col min="6384" max="6384" width="4.42578125" style="3" customWidth="1"/>
    <col min="6385" max="6385" width="9" style="3" customWidth="1"/>
    <col min="6386" max="6386" width="6" style="3" bestFit="1" customWidth="1"/>
    <col min="6387" max="6387" width="10" style="3" bestFit="1" customWidth="1"/>
    <col min="6388" max="6388" width="7.5703125" style="3" customWidth="1"/>
    <col min="6389" max="6389" width="9.7109375" style="3" customWidth="1"/>
    <col min="6390" max="6390" width="6.7109375" style="3" customWidth="1"/>
    <col min="6391" max="6392" width="8.5703125" style="3" bestFit="1" customWidth="1"/>
    <col min="6393" max="6393" width="7.85546875" style="3" customWidth="1"/>
    <col min="6394" max="6397" width="6.42578125" style="3" customWidth="1"/>
    <col min="6398" max="6398" width="6.85546875" style="3" customWidth="1"/>
    <col min="6399" max="6399" width="7.5703125" style="3" customWidth="1"/>
    <col min="6400" max="6400" width="15.28515625" style="3" customWidth="1"/>
    <col min="6401" max="6401" width="13" style="3" customWidth="1"/>
    <col min="6402" max="6402" width="2.140625" style="3" customWidth="1"/>
    <col min="6403" max="6403" width="5.140625" style="3" customWidth="1"/>
    <col min="6404" max="6404" width="6.42578125" style="3" customWidth="1"/>
    <col min="6405" max="6639" width="9.140625" style="3"/>
    <col min="6640" max="6640" width="4.42578125" style="3" customWidth="1"/>
    <col min="6641" max="6641" width="9" style="3" customWidth="1"/>
    <col min="6642" max="6642" width="6" style="3" bestFit="1" customWidth="1"/>
    <col min="6643" max="6643" width="10" style="3" bestFit="1" customWidth="1"/>
    <col min="6644" max="6644" width="7.5703125" style="3" customWidth="1"/>
    <col min="6645" max="6645" width="9.7109375" style="3" customWidth="1"/>
    <col min="6646" max="6646" width="6.7109375" style="3" customWidth="1"/>
    <col min="6647" max="6648" width="8.5703125" style="3" bestFit="1" customWidth="1"/>
    <col min="6649" max="6649" width="7.85546875" style="3" customWidth="1"/>
    <col min="6650" max="6653" width="6.42578125" style="3" customWidth="1"/>
    <col min="6654" max="6654" width="6.85546875" style="3" customWidth="1"/>
    <col min="6655" max="6655" width="7.5703125" style="3" customWidth="1"/>
    <col min="6656" max="6656" width="15.28515625" style="3" customWidth="1"/>
    <col min="6657" max="6657" width="13" style="3" customWidth="1"/>
    <col min="6658" max="6658" width="2.140625" style="3" customWidth="1"/>
    <col min="6659" max="6659" width="5.140625" style="3" customWidth="1"/>
    <col min="6660" max="6660" width="6.42578125" style="3" customWidth="1"/>
    <col min="6661" max="6895" width="9.140625" style="3"/>
    <col min="6896" max="6896" width="4.42578125" style="3" customWidth="1"/>
    <col min="6897" max="6897" width="9" style="3" customWidth="1"/>
    <col min="6898" max="6898" width="6" style="3" bestFit="1" customWidth="1"/>
    <col min="6899" max="6899" width="10" style="3" bestFit="1" customWidth="1"/>
    <col min="6900" max="6900" width="7.5703125" style="3" customWidth="1"/>
    <col min="6901" max="6901" width="9.7109375" style="3" customWidth="1"/>
    <col min="6902" max="6902" width="6.7109375" style="3" customWidth="1"/>
    <col min="6903" max="6904" width="8.5703125" style="3" bestFit="1" customWidth="1"/>
    <col min="6905" max="6905" width="7.85546875" style="3" customWidth="1"/>
    <col min="6906" max="6909" width="6.42578125" style="3" customWidth="1"/>
    <col min="6910" max="6910" width="6.85546875" style="3" customWidth="1"/>
    <col min="6911" max="6911" width="7.5703125" style="3" customWidth="1"/>
    <col min="6912" max="6912" width="15.28515625" style="3" customWidth="1"/>
    <col min="6913" max="6913" width="13" style="3" customWidth="1"/>
    <col min="6914" max="6914" width="2.140625" style="3" customWidth="1"/>
    <col min="6915" max="6915" width="5.140625" style="3" customWidth="1"/>
    <col min="6916" max="6916" width="6.42578125" style="3" customWidth="1"/>
    <col min="6917" max="7151" width="9.140625" style="3"/>
    <col min="7152" max="7152" width="4.42578125" style="3" customWidth="1"/>
    <col min="7153" max="7153" width="9" style="3" customWidth="1"/>
    <col min="7154" max="7154" width="6" style="3" bestFit="1" customWidth="1"/>
    <col min="7155" max="7155" width="10" style="3" bestFit="1" customWidth="1"/>
    <col min="7156" max="7156" width="7.5703125" style="3" customWidth="1"/>
    <col min="7157" max="7157" width="9.7109375" style="3" customWidth="1"/>
    <col min="7158" max="7158" width="6.7109375" style="3" customWidth="1"/>
    <col min="7159" max="7160" width="8.5703125" style="3" bestFit="1" customWidth="1"/>
    <col min="7161" max="7161" width="7.85546875" style="3" customWidth="1"/>
    <col min="7162" max="7165" width="6.42578125" style="3" customWidth="1"/>
    <col min="7166" max="7166" width="6.85546875" style="3" customWidth="1"/>
    <col min="7167" max="7167" width="7.5703125" style="3" customWidth="1"/>
    <col min="7168" max="7168" width="15.28515625" style="3" customWidth="1"/>
    <col min="7169" max="7169" width="13" style="3" customWidth="1"/>
    <col min="7170" max="7170" width="2.140625" style="3" customWidth="1"/>
    <col min="7171" max="7171" width="5.140625" style="3" customWidth="1"/>
    <col min="7172" max="7172" width="6.42578125" style="3" customWidth="1"/>
    <col min="7173" max="7407" width="9.140625" style="3"/>
    <col min="7408" max="7408" width="4.42578125" style="3" customWidth="1"/>
    <col min="7409" max="7409" width="9" style="3" customWidth="1"/>
    <col min="7410" max="7410" width="6" style="3" bestFit="1" customWidth="1"/>
    <col min="7411" max="7411" width="10" style="3" bestFit="1" customWidth="1"/>
    <col min="7412" max="7412" width="7.5703125" style="3" customWidth="1"/>
    <col min="7413" max="7413" width="9.7109375" style="3" customWidth="1"/>
    <col min="7414" max="7414" width="6.7109375" style="3" customWidth="1"/>
    <col min="7415" max="7416" width="8.5703125" style="3" bestFit="1" customWidth="1"/>
    <col min="7417" max="7417" width="7.85546875" style="3" customWidth="1"/>
    <col min="7418" max="7421" width="6.42578125" style="3" customWidth="1"/>
    <col min="7422" max="7422" width="6.85546875" style="3" customWidth="1"/>
    <col min="7423" max="7423" width="7.5703125" style="3" customWidth="1"/>
    <col min="7424" max="7424" width="15.28515625" style="3" customWidth="1"/>
    <col min="7425" max="7425" width="13" style="3" customWidth="1"/>
    <col min="7426" max="7426" width="2.140625" style="3" customWidth="1"/>
    <col min="7427" max="7427" width="5.140625" style="3" customWidth="1"/>
    <col min="7428" max="7428" width="6.42578125" style="3" customWidth="1"/>
    <col min="7429" max="7663" width="9.140625" style="3"/>
    <col min="7664" max="7664" width="4.42578125" style="3" customWidth="1"/>
    <col min="7665" max="7665" width="9" style="3" customWidth="1"/>
    <col min="7666" max="7666" width="6" style="3" bestFit="1" customWidth="1"/>
    <col min="7667" max="7667" width="10" style="3" bestFit="1" customWidth="1"/>
    <col min="7668" max="7668" width="7.5703125" style="3" customWidth="1"/>
    <col min="7669" max="7669" width="9.7109375" style="3" customWidth="1"/>
    <col min="7670" max="7670" width="6.7109375" style="3" customWidth="1"/>
    <col min="7671" max="7672" width="8.5703125" style="3" bestFit="1" customWidth="1"/>
    <col min="7673" max="7673" width="7.85546875" style="3" customWidth="1"/>
    <col min="7674" max="7677" width="6.42578125" style="3" customWidth="1"/>
    <col min="7678" max="7678" width="6.85546875" style="3" customWidth="1"/>
    <col min="7679" max="7679" width="7.5703125" style="3" customWidth="1"/>
    <col min="7680" max="7680" width="15.28515625" style="3" customWidth="1"/>
    <col min="7681" max="7681" width="13" style="3" customWidth="1"/>
    <col min="7682" max="7682" width="2.140625" style="3" customWidth="1"/>
    <col min="7683" max="7683" width="5.140625" style="3" customWidth="1"/>
    <col min="7684" max="7684" width="6.42578125" style="3" customWidth="1"/>
    <col min="7685" max="7919" width="9.140625" style="3"/>
    <col min="7920" max="7920" width="4.42578125" style="3" customWidth="1"/>
    <col min="7921" max="7921" width="9" style="3" customWidth="1"/>
    <col min="7922" max="7922" width="6" style="3" bestFit="1" customWidth="1"/>
    <col min="7923" max="7923" width="10" style="3" bestFit="1" customWidth="1"/>
    <col min="7924" max="7924" width="7.5703125" style="3" customWidth="1"/>
    <col min="7925" max="7925" width="9.7109375" style="3" customWidth="1"/>
    <col min="7926" max="7926" width="6.7109375" style="3" customWidth="1"/>
    <col min="7927" max="7928" width="8.5703125" style="3" bestFit="1" customWidth="1"/>
    <col min="7929" max="7929" width="7.85546875" style="3" customWidth="1"/>
    <col min="7930" max="7933" width="6.42578125" style="3" customWidth="1"/>
    <col min="7934" max="7934" width="6.85546875" style="3" customWidth="1"/>
    <col min="7935" max="7935" width="7.5703125" style="3" customWidth="1"/>
    <col min="7936" max="7936" width="15.28515625" style="3" customWidth="1"/>
    <col min="7937" max="7937" width="13" style="3" customWidth="1"/>
    <col min="7938" max="7938" width="2.140625" style="3" customWidth="1"/>
    <col min="7939" max="7939" width="5.140625" style="3" customWidth="1"/>
    <col min="7940" max="7940" width="6.42578125" style="3" customWidth="1"/>
    <col min="7941" max="8175" width="9.140625" style="3"/>
    <col min="8176" max="8176" width="4.42578125" style="3" customWidth="1"/>
    <col min="8177" max="8177" width="9" style="3" customWidth="1"/>
    <col min="8178" max="8178" width="6" style="3" bestFit="1" customWidth="1"/>
    <col min="8179" max="8179" width="10" style="3" bestFit="1" customWidth="1"/>
    <col min="8180" max="8180" width="7.5703125" style="3" customWidth="1"/>
    <col min="8181" max="8181" width="9.7109375" style="3" customWidth="1"/>
    <col min="8182" max="8182" width="6.7109375" style="3" customWidth="1"/>
    <col min="8183" max="8184" width="8.5703125" style="3" bestFit="1" customWidth="1"/>
    <col min="8185" max="8185" width="7.85546875" style="3" customWidth="1"/>
    <col min="8186" max="8189" width="6.42578125" style="3" customWidth="1"/>
    <col min="8190" max="8190" width="6.85546875" style="3" customWidth="1"/>
    <col min="8191" max="8191" width="7.5703125" style="3" customWidth="1"/>
    <col min="8192" max="8192" width="15.28515625" style="3" customWidth="1"/>
    <col min="8193" max="8193" width="13" style="3" customWidth="1"/>
    <col min="8194" max="8194" width="2.140625" style="3" customWidth="1"/>
    <col min="8195" max="8195" width="5.140625" style="3" customWidth="1"/>
    <col min="8196" max="8196" width="6.42578125" style="3" customWidth="1"/>
    <col min="8197" max="8431" width="9.140625" style="3"/>
    <col min="8432" max="8432" width="4.42578125" style="3" customWidth="1"/>
    <col min="8433" max="8433" width="9" style="3" customWidth="1"/>
    <col min="8434" max="8434" width="6" style="3" bestFit="1" customWidth="1"/>
    <col min="8435" max="8435" width="10" style="3" bestFit="1" customWidth="1"/>
    <col min="8436" max="8436" width="7.5703125" style="3" customWidth="1"/>
    <col min="8437" max="8437" width="9.7109375" style="3" customWidth="1"/>
    <col min="8438" max="8438" width="6.7109375" style="3" customWidth="1"/>
    <col min="8439" max="8440" width="8.5703125" style="3" bestFit="1" customWidth="1"/>
    <col min="8441" max="8441" width="7.85546875" style="3" customWidth="1"/>
    <col min="8442" max="8445" width="6.42578125" style="3" customWidth="1"/>
    <col min="8446" max="8446" width="6.85546875" style="3" customWidth="1"/>
    <col min="8447" max="8447" width="7.5703125" style="3" customWidth="1"/>
    <col min="8448" max="8448" width="15.28515625" style="3" customWidth="1"/>
    <col min="8449" max="8449" width="13" style="3" customWidth="1"/>
    <col min="8450" max="8450" width="2.140625" style="3" customWidth="1"/>
    <col min="8451" max="8451" width="5.140625" style="3" customWidth="1"/>
    <col min="8452" max="8452" width="6.42578125" style="3" customWidth="1"/>
    <col min="8453" max="8687" width="9.140625" style="3"/>
    <col min="8688" max="8688" width="4.42578125" style="3" customWidth="1"/>
    <col min="8689" max="8689" width="9" style="3" customWidth="1"/>
    <col min="8690" max="8690" width="6" style="3" bestFit="1" customWidth="1"/>
    <col min="8691" max="8691" width="10" style="3" bestFit="1" customWidth="1"/>
    <col min="8692" max="8692" width="7.5703125" style="3" customWidth="1"/>
    <col min="8693" max="8693" width="9.7109375" style="3" customWidth="1"/>
    <col min="8694" max="8694" width="6.7109375" style="3" customWidth="1"/>
    <col min="8695" max="8696" width="8.5703125" style="3" bestFit="1" customWidth="1"/>
    <col min="8697" max="8697" width="7.85546875" style="3" customWidth="1"/>
    <col min="8698" max="8701" width="6.42578125" style="3" customWidth="1"/>
    <col min="8702" max="8702" width="6.85546875" style="3" customWidth="1"/>
    <col min="8703" max="8703" width="7.5703125" style="3" customWidth="1"/>
    <col min="8704" max="8704" width="15.28515625" style="3" customWidth="1"/>
    <col min="8705" max="8705" width="13" style="3" customWidth="1"/>
    <col min="8706" max="8706" width="2.140625" style="3" customWidth="1"/>
    <col min="8707" max="8707" width="5.140625" style="3" customWidth="1"/>
    <col min="8708" max="8708" width="6.42578125" style="3" customWidth="1"/>
    <col min="8709" max="8943" width="9.140625" style="3"/>
    <col min="8944" max="8944" width="4.42578125" style="3" customWidth="1"/>
    <col min="8945" max="8945" width="9" style="3" customWidth="1"/>
    <col min="8946" max="8946" width="6" style="3" bestFit="1" customWidth="1"/>
    <col min="8947" max="8947" width="10" style="3" bestFit="1" customWidth="1"/>
    <col min="8948" max="8948" width="7.5703125" style="3" customWidth="1"/>
    <col min="8949" max="8949" width="9.7109375" style="3" customWidth="1"/>
    <col min="8950" max="8950" width="6.7109375" style="3" customWidth="1"/>
    <col min="8951" max="8952" width="8.5703125" style="3" bestFit="1" customWidth="1"/>
    <col min="8953" max="8953" width="7.85546875" style="3" customWidth="1"/>
    <col min="8954" max="8957" width="6.42578125" style="3" customWidth="1"/>
    <col min="8958" max="8958" width="6.85546875" style="3" customWidth="1"/>
    <col min="8959" max="8959" width="7.5703125" style="3" customWidth="1"/>
    <col min="8960" max="8960" width="15.28515625" style="3" customWidth="1"/>
    <col min="8961" max="8961" width="13" style="3" customWidth="1"/>
    <col min="8962" max="8962" width="2.140625" style="3" customWidth="1"/>
    <col min="8963" max="8963" width="5.140625" style="3" customWidth="1"/>
    <col min="8964" max="8964" width="6.42578125" style="3" customWidth="1"/>
    <col min="8965" max="9199" width="9.140625" style="3"/>
    <col min="9200" max="9200" width="4.42578125" style="3" customWidth="1"/>
    <col min="9201" max="9201" width="9" style="3" customWidth="1"/>
    <col min="9202" max="9202" width="6" style="3" bestFit="1" customWidth="1"/>
    <col min="9203" max="9203" width="10" style="3" bestFit="1" customWidth="1"/>
    <col min="9204" max="9204" width="7.5703125" style="3" customWidth="1"/>
    <col min="9205" max="9205" width="9.7109375" style="3" customWidth="1"/>
    <col min="9206" max="9206" width="6.7109375" style="3" customWidth="1"/>
    <col min="9207" max="9208" width="8.5703125" style="3" bestFit="1" customWidth="1"/>
    <col min="9209" max="9209" width="7.85546875" style="3" customWidth="1"/>
    <col min="9210" max="9213" width="6.42578125" style="3" customWidth="1"/>
    <col min="9214" max="9214" width="6.85546875" style="3" customWidth="1"/>
    <col min="9215" max="9215" width="7.5703125" style="3" customWidth="1"/>
    <col min="9216" max="9216" width="15.28515625" style="3" customWidth="1"/>
    <col min="9217" max="9217" width="13" style="3" customWidth="1"/>
    <col min="9218" max="9218" width="2.140625" style="3" customWidth="1"/>
    <col min="9219" max="9219" width="5.140625" style="3" customWidth="1"/>
    <col min="9220" max="9220" width="6.42578125" style="3" customWidth="1"/>
    <col min="9221" max="9455" width="9.140625" style="3"/>
    <col min="9456" max="9456" width="4.42578125" style="3" customWidth="1"/>
    <col min="9457" max="9457" width="9" style="3" customWidth="1"/>
    <col min="9458" max="9458" width="6" style="3" bestFit="1" customWidth="1"/>
    <col min="9459" max="9459" width="10" style="3" bestFit="1" customWidth="1"/>
    <col min="9460" max="9460" width="7.5703125" style="3" customWidth="1"/>
    <col min="9461" max="9461" width="9.7109375" style="3" customWidth="1"/>
    <col min="9462" max="9462" width="6.7109375" style="3" customWidth="1"/>
    <col min="9463" max="9464" width="8.5703125" style="3" bestFit="1" customWidth="1"/>
    <col min="9465" max="9465" width="7.85546875" style="3" customWidth="1"/>
    <col min="9466" max="9469" width="6.42578125" style="3" customWidth="1"/>
    <col min="9470" max="9470" width="6.85546875" style="3" customWidth="1"/>
    <col min="9471" max="9471" width="7.5703125" style="3" customWidth="1"/>
    <col min="9472" max="9472" width="15.28515625" style="3" customWidth="1"/>
    <col min="9473" max="9473" width="13" style="3" customWidth="1"/>
    <col min="9474" max="9474" width="2.140625" style="3" customWidth="1"/>
    <col min="9475" max="9475" width="5.140625" style="3" customWidth="1"/>
    <col min="9476" max="9476" width="6.42578125" style="3" customWidth="1"/>
    <col min="9477" max="9711" width="9.140625" style="3"/>
    <col min="9712" max="9712" width="4.42578125" style="3" customWidth="1"/>
    <col min="9713" max="9713" width="9" style="3" customWidth="1"/>
    <col min="9714" max="9714" width="6" style="3" bestFit="1" customWidth="1"/>
    <col min="9715" max="9715" width="10" style="3" bestFit="1" customWidth="1"/>
    <col min="9716" max="9716" width="7.5703125" style="3" customWidth="1"/>
    <col min="9717" max="9717" width="9.7109375" style="3" customWidth="1"/>
    <col min="9718" max="9718" width="6.7109375" style="3" customWidth="1"/>
    <col min="9719" max="9720" width="8.5703125" style="3" bestFit="1" customWidth="1"/>
    <col min="9721" max="9721" width="7.85546875" style="3" customWidth="1"/>
    <col min="9722" max="9725" width="6.42578125" style="3" customWidth="1"/>
    <col min="9726" max="9726" width="6.85546875" style="3" customWidth="1"/>
    <col min="9727" max="9727" width="7.5703125" style="3" customWidth="1"/>
    <col min="9728" max="9728" width="15.28515625" style="3" customWidth="1"/>
    <col min="9729" max="9729" width="13" style="3" customWidth="1"/>
    <col min="9730" max="9730" width="2.140625" style="3" customWidth="1"/>
    <col min="9731" max="9731" width="5.140625" style="3" customWidth="1"/>
    <col min="9732" max="9732" width="6.42578125" style="3" customWidth="1"/>
    <col min="9733" max="9967" width="9.140625" style="3"/>
    <col min="9968" max="9968" width="4.42578125" style="3" customWidth="1"/>
    <col min="9969" max="9969" width="9" style="3" customWidth="1"/>
    <col min="9970" max="9970" width="6" style="3" bestFit="1" customWidth="1"/>
    <col min="9971" max="9971" width="10" style="3" bestFit="1" customWidth="1"/>
    <col min="9972" max="9972" width="7.5703125" style="3" customWidth="1"/>
    <col min="9973" max="9973" width="9.7109375" style="3" customWidth="1"/>
    <col min="9974" max="9974" width="6.7109375" style="3" customWidth="1"/>
    <col min="9975" max="9976" width="8.5703125" style="3" bestFit="1" customWidth="1"/>
    <col min="9977" max="9977" width="7.85546875" style="3" customWidth="1"/>
    <col min="9978" max="9981" width="6.42578125" style="3" customWidth="1"/>
    <col min="9982" max="9982" width="6.85546875" style="3" customWidth="1"/>
    <col min="9983" max="9983" width="7.5703125" style="3" customWidth="1"/>
    <col min="9984" max="9984" width="15.28515625" style="3" customWidth="1"/>
    <col min="9985" max="9985" width="13" style="3" customWidth="1"/>
    <col min="9986" max="9986" width="2.140625" style="3" customWidth="1"/>
    <col min="9987" max="9987" width="5.140625" style="3" customWidth="1"/>
    <col min="9988" max="9988" width="6.42578125" style="3" customWidth="1"/>
    <col min="9989" max="10223" width="9.140625" style="3"/>
    <col min="10224" max="10224" width="4.42578125" style="3" customWidth="1"/>
    <col min="10225" max="10225" width="9" style="3" customWidth="1"/>
    <col min="10226" max="10226" width="6" style="3" bestFit="1" customWidth="1"/>
    <col min="10227" max="10227" width="10" style="3" bestFit="1" customWidth="1"/>
    <col min="10228" max="10228" width="7.5703125" style="3" customWidth="1"/>
    <col min="10229" max="10229" width="9.7109375" style="3" customWidth="1"/>
    <col min="10230" max="10230" width="6.7109375" style="3" customWidth="1"/>
    <col min="10231" max="10232" width="8.5703125" style="3" bestFit="1" customWidth="1"/>
    <col min="10233" max="10233" width="7.85546875" style="3" customWidth="1"/>
    <col min="10234" max="10237" width="6.42578125" style="3" customWidth="1"/>
    <col min="10238" max="10238" width="6.85546875" style="3" customWidth="1"/>
    <col min="10239" max="10239" width="7.5703125" style="3" customWidth="1"/>
    <col min="10240" max="10240" width="15.28515625" style="3" customWidth="1"/>
    <col min="10241" max="10241" width="13" style="3" customWidth="1"/>
    <col min="10242" max="10242" width="2.140625" style="3" customWidth="1"/>
    <col min="10243" max="10243" width="5.140625" style="3" customWidth="1"/>
    <col min="10244" max="10244" width="6.42578125" style="3" customWidth="1"/>
    <col min="10245" max="10479" width="9.140625" style="3"/>
    <col min="10480" max="10480" width="4.42578125" style="3" customWidth="1"/>
    <col min="10481" max="10481" width="9" style="3" customWidth="1"/>
    <col min="10482" max="10482" width="6" style="3" bestFit="1" customWidth="1"/>
    <col min="10483" max="10483" width="10" style="3" bestFit="1" customWidth="1"/>
    <col min="10484" max="10484" width="7.5703125" style="3" customWidth="1"/>
    <col min="10485" max="10485" width="9.7109375" style="3" customWidth="1"/>
    <col min="10486" max="10486" width="6.7109375" style="3" customWidth="1"/>
    <col min="10487" max="10488" width="8.5703125" style="3" bestFit="1" customWidth="1"/>
    <col min="10489" max="10489" width="7.85546875" style="3" customWidth="1"/>
    <col min="10490" max="10493" width="6.42578125" style="3" customWidth="1"/>
    <col min="10494" max="10494" width="6.85546875" style="3" customWidth="1"/>
    <col min="10495" max="10495" width="7.5703125" style="3" customWidth="1"/>
    <col min="10496" max="10496" width="15.28515625" style="3" customWidth="1"/>
    <col min="10497" max="10497" width="13" style="3" customWidth="1"/>
    <col min="10498" max="10498" width="2.140625" style="3" customWidth="1"/>
    <col min="10499" max="10499" width="5.140625" style="3" customWidth="1"/>
    <col min="10500" max="10500" width="6.42578125" style="3" customWidth="1"/>
    <col min="10501" max="10735" width="9.140625" style="3"/>
    <col min="10736" max="10736" width="4.42578125" style="3" customWidth="1"/>
    <col min="10737" max="10737" width="9" style="3" customWidth="1"/>
    <col min="10738" max="10738" width="6" style="3" bestFit="1" customWidth="1"/>
    <col min="10739" max="10739" width="10" style="3" bestFit="1" customWidth="1"/>
    <col min="10740" max="10740" width="7.5703125" style="3" customWidth="1"/>
    <col min="10741" max="10741" width="9.7109375" style="3" customWidth="1"/>
    <col min="10742" max="10742" width="6.7109375" style="3" customWidth="1"/>
    <col min="10743" max="10744" width="8.5703125" style="3" bestFit="1" customWidth="1"/>
    <col min="10745" max="10745" width="7.85546875" style="3" customWidth="1"/>
    <col min="10746" max="10749" width="6.42578125" style="3" customWidth="1"/>
    <col min="10750" max="10750" width="6.85546875" style="3" customWidth="1"/>
    <col min="10751" max="10751" width="7.5703125" style="3" customWidth="1"/>
    <col min="10752" max="10752" width="15.28515625" style="3" customWidth="1"/>
    <col min="10753" max="10753" width="13" style="3" customWidth="1"/>
    <col min="10754" max="10754" width="2.140625" style="3" customWidth="1"/>
    <col min="10755" max="10755" width="5.140625" style="3" customWidth="1"/>
    <col min="10756" max="10756" width="6.42578125" style="3" customWidth="1"/>
    <col min="10757" max="10991" width="9.140625" style="3"/>
    <col min="10992" max="10992" width="4.42578125" style="3" customWidth="1"/>
    <col min="10993" max="10993" width="9" style="3" customWidth="1"/>
    <col min="10994" max="10994" width="6" style="3" bestFit="1" customWidth="1"/>
    <col min="10995" max="10995" width="10" style="3" bestFit="1" customWidth="1"/>
    <col min="10996" max="10996" width="7.5703125" style="3" customWidth="1"/>
    <col min="10997" max="10997" width="9.7109375" style="3" customWidth="1"/>
    <col min="10998" max="10998" width="6.7109375" style="3" customWidth="1"/>
    <col min="10999" max="11000" width="8.5703125" style="3" bestFit="1" customWidth="1"/>
    <col min="11001" max="11001" width="7.85546875" style="3" customWidth="1"/>
    <col min="11002" max="11005" width="6.42578125" style="3" customWidth="1"/>
    <col min="11006" max="11006" width="6.85546875" style="3" customWidth="1"/>
    <col min="11007" max="11007" width="7.5703125" style="3" customWidth="1"/>
    <col min="11008" max="11008" width="15.28515625" style="3" customWidth="1"/>
    <col min="11009" max="11009" width="13" style="3" customWidth="1"/>
    <col min="11010" max="11010" width="2.140625" style="3" customWidth="1"/>
    <col min="11011" max="11011" width="5.140625" style="3" customWidth="1"/>
    <col min="11012" max="11012" width="6.42578125" style="3" customWidth="1"/>
    <col min="11013" max="11247" width="9.140625" style="3"/>
    <col min="11248" max="11248" width="4.42578125" style="3" customWidth="1"/>
    <col min="11249" max="11249" width="9" style="3" customWidth="1"/>
    <col min="11250" max="11250" width="6" style="3" bestFit="1" customWidth="1"/>
    <col min="11251" max="11251" width="10" style="3" bestFit="1" customWidth="1"/>
    <col min="11252" max="11252" width="7.5703125" style="3" customWidth="1"/>
    <col min="11253" max="11253" width="9.7109375" style="3" customWidth="1"/>
    <col min="11254" max="11254" width="6.7109375" style="3" customWidth="1"/>
    <col min="11255" max="11256" width="8.5703125" style="3" bestFit="1" customWidth="1"/>
    <col min="11257" max="11257" width="7.85546875" style="3" customWidth="1"/>
    <col min="11258" max="11261" width="6.42578125" style="3" customWidth="1"/>
    <col min="11262" max="11262" width="6.85546875" style="3" customWidth="1"/>
    <col min="11263" max="11263" width="7.5703125" style="3" customWidth="1"/>
    <col min="11264" max="11264" width="15.28515625" style="3" customWidth="1"/>
    <col min="11265" max="11265" width="13" style="3" customWidth="1"/>
    <col min="11266" max="11266" width="2.140625" style="3" customWidth="1"/>
    <col min="11267" max="11267" width="5.140625" style="3" customWidth="1"/>
    <col min="11268" max="11268" width="6.42578125" style="3" customWidth="1"/>
    <col min="11269" max="11503" width="9.140625" style="3"/>
    <col min="11504" max="11504" width="4.42578125" style="3" customWidth="1"/>
    <col min="11505" max="11505" width="9" style="3" customWidth="1"/>
    <col min="11506" max="11506" width="6" style="3" bestFit="1" customWidth="1"/>
    <col min="11507" max="11507" width="10" style="3" bestFit="1" customWidth="1"/>
    <col min="11508" max="11508" width="7.5703125" style="3" customWidth="1"/>
    <col min="11509" max="11509" width="9.7109375" style="3" customWidth="1"/>
    <col min="11510" max="11510" width="6.7109375" style="3" customWidth="1"/>
    <col min="11511" max="11512" width="8.5703125" style="3" bestFit="1" customWidth="1"/>
    <col min="11513" max="11513" width="7.85546875" style="3" customWidth="1"/>
    <col min="11514" max="11517" width="6.42578125" style="3" customWidth="1"/>
    <col min="11518" max="11518" width="6.85546875" style="3" customWidth="1"/>
    <col min="11519" max="11519" width="7.5703125" style="3" customWidth="1"/>
    <col min="11520" max="11520" width="15.28515625" style="3" customWidth="1"/>
    <col min="11521" max="11521" width="13" style="3" customWidth="1"/>
    <col min="11522" max="11522" width="2.140625" style="3" customWidth="1"/>
    <col min="11523" max="11523" width="5.140625" style="3" customWidth="1"/>
    <col min="11524" max="11524" width="6.42578125" style="3" customWidth="1"/>
    <col min="11525" max="11759" width="9.140625" style="3"/>
    <col min="11760" max="11760" width="4.42578125" style="3" customWidth="1"/>
    <col min="11761" max="11761" width="9" style="3" customWidth="1"/>
    <col min="11762" max="11762" width="6" style="3" bestFit="1" customWidth="1"/>
    <col min="11763" max="11763" width="10" style="3" bestFit="1" customWidth="1"/>
    <col min="11764" max="11764" width="7.5703125" style="3" customWidth="1"/>
    <col min="11765" max="11765" width="9.7109375" style="3" customWidth="1"/>
    <col min="11766" max="11766" width="6.7109375" style="3" customWidth="1"/>
    <col min="11767" max="11768" width="8.5703125" style="3" bestFit="1" customWidth="1"/>
    <col min="11769" max="11769" width="7.85546875" style="3" customWidth="1"/>
    <col min="11770" max="11773" width="6.42578125" style="3" customWidth="1"/>
    <col min="11774" max="11774" width="6.85546875" style="3" customWidth="1"/>
    <col min="11775" max="11775" width="7.5703125" style="3" customWidth="1"/>
    <col min="11776" max="11776" width="15.28515625" style="3" customWidth="1"/>
    <col min="11777" max="11777" width="13" style="3" customWidth="1"/>
    <col min="11778" max="11778" width="2.140625" style="3" customWidth="1"/>
    <col min="11779" max="11779" width="5.140625" style="3" customWidth="1"/>
    <col min="11780" max="11780" width="6.42578125" style="3" customWidth="1"/>
    <col min="11781" max="12015" width="9.140625" style="3"/>
    <col min="12016" max="12016" width="4.42578125" style="3" customWidth="1"/>
    <col min="12017" max="12017" width="9" style="3" customWidth="1"/>
    <col min="12018" max="12018" width="6" style="3" bestFit="1" customWidth="1"/>
    <col min="12019" max="12019" width="10" style="3" bestFit="1" customWidth="1"/>
    <col min="12020" max="12020" width="7.5703125" style="3" customWidth="1"/>
    <col min="12021" max="12021" width="9.7109375" style="3" customWidth="1"/>
    <col min="12022" max="12022" width="6.7109375" style="3" customWidth="1"/>
    <col min="12023" max="12024" width="8.5703125" style="3" bestFit="1" customWidth="1"/>
    <col min="12025" max="12025" width="7.85546875" style="3" customWidth="1"/>
    <col min="12026" max="12029" width="6.42578125" style="3" customWidth="1"/>
    <col min="12030" max="12030" width="6.85546875" style="3" customWidth="1"/>
    <col min="12031" max="12031" width="7.5703125" style="3" customWidth="1"/>
    <col min="12032" max="12032" width="15.28515625" style="3" customWidth="1"/>
    <col min="12033" max="12033" width="13" style="3" customWidth="1"/>
    <col min="12034" max="12034" width="2.140625" style="3" customWidth="1"/>
    <col min="12035" max="12035" width="5.140625" style="3" customWidth="1"/>
    <col min="12036" max="12036" width="6.42578125" style="3" customWidth="1"/>
    <col min="12037" max="12271" width="9.140625" style="3"/>
    <col min="12272" max="12272" width="4.42578125" style="3" customWidth="1"/>
    <col min="12273" max="12273" width="9" style="3" customWidth="1"/>
    <col min="12274" max="12274" width="6" style="3" bestFit="1" customWidth="1"/>
    <col min="12275" max="12275" width="10" style="3" bestFit="1" customWidth="1"/>
    <col min="12276" max="12276" width="7.5703125" style="3" customWidth="1"/>
    <col min="12277" max="12277" width="9.7109375" style="3" customWidth="1"/>
    <col min="12278" max="12278" width="6.7109375" style="3" customWidth="1"/>
    <col min="12279" max="12280" width="8.5703125" style="3" bestFit="1" customWidth="1"/>
    <col min="12281" max="12281" width="7.85546875" style="3" customWidth="1"/>
    <col min="12282" max="12285" width="6.42578125" style="3" customWidth="1"/>
    <col min="12286" max="12286" width="6.85546875" style="3" customWidth="1"/>
    <col min="12287" max="12287" width="7.5703125" style="3" customWidth="1"/>
    <col min="12288" max="12288" width="15.28515625" style="3" customWidth="1"/>
    <col min="12289" max="12289" width="13" style="3" customWidth="1"/>
    <col min="12290" max="12290" width="2.140625" style="3" customWidth="1"/>
    <col min="12291" max="12291" width="5.140625" style="3" customWidth="1"/>
    <col min="12292" max="12292" width="6.42578125" style="3" customWidth="1"/>
    <col min="12293" max="12527" width="9.140625" style="3"/>
    <col min="12528" max="12528" width="4.42578125" style="3" customWidth="1"/>
    <col min="12529" max="12529" width="9" style="3" customWidth="1"/>
    <col min="12530" max="12530" width="6" style="3" bestFit="1" customWidth="1"/>
    <col min="12531" max="12531" width="10" style="3" bestFit="1" customWidth="1"/>
    <col min="12532" max="12532" width="7.5703125" style="3" customWidth="1"/>
    <col min="12533" max="12533" width="9.7109375" style="3" customWidth="1"/>
    <col min="12534" max="12534" width="6.7109375" style="3" customWidth="1"/>
    <col min="12535" max="12536" width="8.5703125" style="3" bestFit="1" customWidth="1"/>
    <col min="12537" max="12537" width="7.85546875" style="3" customWidth="1"/>
    <col min="12538" max="12541" width="6.42578125" style="3" customWidth="1"/>
    <col min="12542" max="12542" width="6.85546875" style="3" customWidth="1"/>
    <col min="12543" max="12543" width="7.5703125" style="3" customWidth="1"/>
    <col min="12544" max="12544" width="15.28515625" style="3" customWidth="1"/>
    <col min="12545" max="12545" width="13" style="3" customWidth="1"/>
    <col min="12546" max="12546" width="2.140625" style="3" customWidth="1"/>
    <col min="12547" max="12547" width="5.140625" style="3" customWidth="1"/>
    <col min="12548" max="12548" width="6.42578125" style="3" customWidth="1"/>
    <col min="12549" max="12783" width="9.140625" style="3"/>
    <col min="12784" max="12784" width="4.42578125" style="3" customWidth="1"/>
    <col min="12785" max="12785" width="9" style="3" customWidth="1"/>
    <col min="12786" max="12786" width="6" style="3" bestFit="1" customWidth="1"/>
    <col min="12787" max="12787" width="10" style="3" bestFit="1" customWidth="1"/>
    <col min="12788" max="12788" width="7.5703125" style="3" customWidth="1"/>
    <col min="12789" max="12789" width="9.7109375" style="3" customWidth="1"/>
    <col min="12790" max="12790" width="6.7109375" style="3" customWidth="1"/>
    <col min="12791" max="12792" width="8.5703125" style="3" bestFit="1" customWidth="1"/>
    <col min="12793" max="12793" width="7.85546875" style="3" customWidth="1"/>
    <col min="12794" max="12797" width="6.42578125" style="3" customWidth="1"/>
    <col min="12798" max="12798" width="6.85546875" style="3" customWidth="1"/>
    <col min="12799" max="12799" width="7.5703125" style="3" customWidth="1"/>
    <col min="12800" max="12800" width="15.28515625" style="3" customWidth="1"/>
    <col min="12801" max="12801" width="13" style="3" customWidth="1"/>
    <col min="12802" max="12802" width="2.140625" style="3" customWidth="1"/>
    <col min="12803" max="12803" width="5.140625" style="3" customWidth="1"/>
    <col min="12804" max="12804" width="6.42578125" style="3" customWidth="1"/>
    <col min="12805" max="13039" width="9.140625" style="3"/>
    <col min="13040" max="13040" width="4.42578125" style="3" customWidth="1"/>
    <col min="13041" max="13041" width="9" style="3" customWidth="1"/>
    <col min="13042" max="13042" width="6" style="3" bestFit="1" customWidth="1"/>
    <col min="13043" max="13043" width="10" style="3" bestFit="1" customWidth="1"/>
    <col min="13044" max="13044" width="7.5703125" style="3" customWidth="1"/>
    <col min="13045" max="13045" width="9.7109375" style="3" customWidth="1"/>
    <col min="13046" max="13046" width="6.7109375" style="3" customWidth="1"/>
    <col min="13047" max="13048" width="8.5703125" style="3" bestFit="1" customWidth="1"/>
    <col min="13049" max="13049" width="7.85546875" style="3" customWidth="1"/>
    <col min="13050" max="13053" width="6.42578125" style="3" customWidth="1"/>
    <col min="13054" max="13054" width="6.85546875" style="3" customWidth="1"/>
    <col min="13055" max="13055" width="7.5703125" style="3" customWidth="1"/>
    <col min="13056" max="13056" width="15.28515625" style="3" customWidth="1"/>
    <col min="13057" max="13057" width="13" style="3" customWidth="1"/>
    <col min="13058" max="13058" width="2.140625" style="3" customWidth="1"/>
    <col min="13059" max="13059" width="5.140625" style="3" customWidth="1"/>
    <col min="13060" max="13060" width="6.42578125" style="3" customWidth="1"/>
    <col min="13061" max="13295" width="9.140625" style="3"/>
    <col min="13296" max="13296" width="4.42578125" style="3" customWidth="1"/>
    <col min="13297" max="13297" width="9" style="3" customWidth="1"/>
    <col min="13298" max="13298" width="6" style="3" bestFit="1" customWidth="1"/>
    <col min="13299" max="13299" width="10" style="3" bestFit="1" customWidth="1"/>
    <col min="13300" max="13300" width="7.5703125" style="3" customWidth="1"/>
    <col min="13301" max="13301" width="9.7109375" style="3" customWidth="1"/>
    <col min="13302" max="13302" width="6.7109375" style="3" customWidth="1"/>
    <col min="13303" max="13304" width="8.5703125" style="3" bestFit="1" customWidth="1"/>
    <col min="13305" max="13305" width="7.85546875" style="3" customWidth="1"/>
    <col min="13306" max="13309" width="6.42578125" style="3" customWidth="1"/>
    <col min="13310" max="13310" width="6.85546875" style="3" customWidth="1"/>
    <col min="13311" max="13311" width="7.5703125" style="3" customWidth="1"/>
    <col min="13312" max="13312" width="15.28515625" style="3" customWidth="1"/>
    <col min="13313" max="13313" width="13" style="3" customWidth="1"/>
    <col min="13314" max="13314" width="2.140625" style="3" customWidth="1"/>
    <col min="13315" max="13315" width="5.140625" style="3" customWidth="1"/>
    <col min="13316" max="13316" width="6.42578125" style="3" customWidth="1"/>
    <col min="13317" max="13551" width="9.140625" style="3"/>
    <col min="13552" max="13552" width="4.42578125" style="3" customWidth="1"/>
    <col min="13553" max="13553" width="9" style="3" customWidth="1"/>
    <col min="13554" max="13554" width="6" style="3" bestFit="1" customWidth="1"/>
    <col min="13555" max="13555" width="10" style="3" bestFit="1" customWidth="1"/>
    <col min="13556" max="13556" width="7.5703125" style="3" customWidth="1"/>
    <col min="13557" max="13557" width="9.7109375" style="3" customWidth="1"/>
    <col min="13558" max="13558" width="6.7109375" style="3" customWidth="1"/>
    <col min="13559" max="13560" width="8.5703125" style="3" bestFit="1" customWidth="1"/>
    <col min="13561" max="13561" width="7.85546875" style="3" customWidth="1"/>
    <col min="13562" max="13565" width="6.42578125" style="3" customWidth="1"/>
    <col min="13566" max="13566" width="6.85546875" style="3" customWidth="1"/>
    <col min="13567" max="13567" width="7.5703125" style="3" customWidth="1"/>
    <col min="13568" max="13568" width="15.28515625" style="3" customWidth="1"/>
    <col min="13569" max="13569" width="13" style="3" customWidth="1"/>
    <col min="13570" max="13570" width="2.140625" style="3" customWidth="1"/>
    <col min="13571" max="13571" width="5.140625" style="3" customWidth="1"/>
    <col min="13572" max="13572" width="6.42578125" style="3" customWidth="1"/>
    <col min="13573" max="13807" width="9.140625" style="3"/>
    <col min="13808" max="13808" width="4.42578125" style="3" customWidth="1"/>
    <col min="13809" max="13809" width="9" style="3" customWidth="1"/>
    <col min="13810" max="13810" width="6" style="3" bestFit="1" customWidth="1"/>
    <col min="13811" max="13811" width="10" style="3" bestFit="1" customWidth="1"/>
    <col min="13812" max="13812" width="7.5703125" style="3" customWidth="1"/>
    <col min="13813" max="13813" width="9.7109375" style="3" customWidth="1"/>
    <col min="13814" max="13814" width="6.7109375" style="3" customWidth="1"/>
    <col min="13815" max="13816" width="8.5703125" style="3" bestFit="1" customWidth="1"/>
    <col min="13817" max="13817" width="7.85546875" style="3" customWidth="1"/>
    <col min="13818" max="13821" width="6.42578125" style="3" customWidth="1"/>
    <col min="13822" max="13822" width="6.85546875" style="3" customWidth="1"/>
    <col min="13823" max="13823" width="7.5703125" style="3" customWidth="1"/>
    <col min="13824" max="13824" width="15.28515625" style="3" customWidth="1"/>
    <col min="13825" max="13825" width="13" style="3" customWidth="1"/>
    <col min="13826" max="13826" width="2.140625" style="3" customWidth="1"/>
    <col min="13827" max="13827" width="5.140625" style="3" customWidth="1"/>
    <col min="13828" max="13828" width="6.42578125" style="3" customWidth="1"/>
    <col min="13829" max="14063" width="9.140625" style="3"/>
    <col min="14064" max="14064" width="4.42578125" style="3" customWidth="1"/>
    <col min="14065" max="14065" width="9" style="3" customWidth="1"/>
    <col min="14066" max="14066" width="6" style="3" bestFit="1" customWidth="1"/>
    <col min="14067" max="14067" width="10" style="3" bestFit="1" customWidth="1"/>
    <col min="14068" max="14068" width="7.5703125" style="3" customWidth="1"/>
    <col min="14069" max="14069" width="9.7109375" style="3" customWidth="1"/>
    <col min="14070" max="14070" width="6.7109375" style="3" customWidth="1"/>
    <col min="14071" max="14072" width="8.5703125" style="3" bestFit="1" customWidth="1"/>
    <col min="14073" max="14073" width="7.85546875" style="3" customWidth="1"/>
    <col min="14074" max="14077" width="6.42578125" style="3" customWidth="1"/>
    <col min="14078" max="14078" width="6.85546875" style="3" customWidth="1"/>
    <col min="14079" max="14079" width="7.5703125" style="3" customWidth="1"/>
    <col min="14080" max="14080" width="15.28515625" style="3" customWidth="1"/>
    <col min="14081" max="14081" width="13" style="3" customWidth="1"/>
    <col min="14082" max="14082" width="2.140625" style="3" customWidth="1"/>
    <col min="14083" max="14083" width="5.140625" style="3" customWidth="1"/>
    <col min="14084" max="14084" width="6.42578125" style="3" customWidth="1"/>
    <col min="14085" max="14319" width="9.140625" style="3"/>
    <col min="14320" max="14320" width="4.42578125" style="3" customWidth="1"/>
    <col min="14321" max="14321" width="9" style="3" customWidth="1"/>
    <col min="14322" max="14322" width="6" style="3" bestFit="1" customWidth="1"/>
    <col min="14323" max="14323" width="10" style="3" bestFit="1" customWidth="1"/>
    <col min="14324" max="14324" width="7.5703125" style="3" customWidth="1"/>
    <col min="14325" max="14325" width="9.7109375" style="3" customWidth="1"/>
    <col min="14326" max="14326" width="6.7109375" style="3" customWidth="1"/>
    <col min="14327" max="14328" width="8.5703125" style="3" bestFit="1" customWidth="1"/>
    <col min="14329" max="14329" width="7.85546875" style="3" customWidth="1"/>
    <col min="14330" max="14333" width="6.42578125" style="3" customWidth="1"/>
    <col min="14334" max="14334" width="6.85546875" style="3" customWidth="1"/>
    <col min="14335" max="14335" width="7.5703125" style="3" customWidth="1"/>
    <col min="14336" max="14336" width="15.28515625" style="3" customWidth="1"/>
    <col min="14337" max="14337" width="13" style="3" customWidth="1"/>
    <col min="14338" max="14338" width="2.140625" style="3" customWidth="1"/>
    <col min="14339" max="14339" width="5.140625" style="3" customWidth="1"/>
    <col min="14340" max="14340" width="6.42578125" style="3" customWidth="1"/>
    <col min="14341" max="14575" width="9.140625" style="3"/>
    <col min="14576" max="14576" width="4.42578125" style="3" customWidth="1"/>
    <col min="14577" max="14577" width="9" style="3" customWidth="1"/>
    <col min="14578" max="14578" width="6" style="3" bestFit="1" customWidth="1"/>
    <col min="14579" max="14579" width="10" style="3" bestFit="1" customWidth="1"/>
    <col min="14580" max="14580" width="7.5703125" style="3" customWidth="1"/>
    <col min="14581" max="14581" width="9.7109375" style="3" customWidth="1"/>
    <col min="14582" max="14582" width="6.7109375" style="3" customWidth="1"/>
    <col min="14583" max="14584" width="8.5703125" style="3" bestFit="1" customWidth="1"/>
    <col min="14585" max="14585" width="7.85546875" style="3" customWidth="1"/>
    <col min="14586" max="14589" width="6.42578125" style="3" customWidth="1"/>
    <col min="14590" max="14590" width="6.85546875" style="3" customWidth="1"/>
    <col min="14591" max="14591" width="7.5703125" style="3" customWidth="1"/>
    <col min="14592" max="14592" width="15.28515625" style="3" customWidth="1"/>
    <col min="14593" max="14593" width="13" style="3" customWidth="1"/>
    <col min="14594" max="14594" width="2.140625" style="3" customWidth="1"/>
    <col min="14595" max="14595" width="5.140625" style="3" customWidth="1"/>
    <col min="14596" max="14596" width="6.42578125" style="3" customWidth="1"/>
    <col min="14597" max="14831" width="9.140625" style="3"/>
    <col min="14832" max="14832" width="4.42578125" style="3" customWidth="1"/>
    <col min="14833" max="14833" width="9" style="3" customWidth="1"/>
    <col min="14834" max="14834" width="6" style="3" bestFit="1" customWidth="1"/>
    <col min="14835" max="14835" width="10" style="3" bestFit="1" customWidth="1"/>
    <col min="14836" max="14836" width="7.5703125" style="3" customWidth="1"/>
    <col min="14837" max="14837" width="9.7109375" style="3" customWidth="1"/>
    <col min="14838" max="14838" width="6.7109375" style="3" customWidth="1"/>
    <col min="14839" max="14840" width="8.5703125" style="3" bestFit="1" customWidth="1"/>
    <col min="14841" max="14841" width="7.85546875" style="3" customWidth="1"/>
    <col min="14842" max="14845" width="6.42578125" style="3" customWidth="1"/>
    <col min="14846" max="14846" width="6.85546875" style="3" customWidth="1"/>
    <col min="14847" max="14847" width="7.5703125" style="3" customWidth="1"/>
    <col min="14848" max="14848" width="15.28515625" style="3" customWidth="1"/>
    <col min="14849" max="14849" width="13" style="3" customWidth="1"/>
    <col min="14850" max="14850" width="2.140625" style="3" customWidth="1"/>
    <col min="14851" max="14851" width="5.140625" style="3" customWidth="1"/>
    <col min="14852" max="14852" width="6.42578125" style="3" customWidth="1"/>
    <col min="14853" max="15087" width="9.140625" style="3"/>
    <col min="15088" max="15088" width="4.42578125" style="3" customWidth="1"/>
    <col min="15089" max="15089" width="9" style="3" customWidth="1"/>
    <col min="15090" max="15090" width="6" style="3" bestFit="1" customWidth="1"/>
    <col min="15091" max="15091" width="10" style="3" bestFit="1" customWidth="1"/>
    <col min="15092" max="15092" width="7.5703125" style="3" customWidth="1"/>
    <col min="15093" max="15093" width="9.7109375" style="3" customWidth="1"/>
    <col min="15094" max="15094" width="6.7109375" style="3" customWidth="1"/>
    <col min="15095" max="15096" width="8.5703125" style="3" bestFit="1" customWidth="1"/>
    <col min="15097" max="15097" width="7.85546875" style="3" customWidth="1"/>
    <col min="15098" max="15101" width="6.42578125" style="3" customWidth="1"/>
    <col min="15102" max="15102" width="6.85546875" style="3" customWidth="1"/>
    <col min="15103" max="15103" width="7.5703125" style="3" customWidth="1"/>
    <col min="15104" max="15104" width="15.28515625" style="3" customWidth="1"/>
    <col min="15105" max="15105" width="13" style="3" customWidth="1"/>
    <col min="15106" max="15106" width="2.140625" style="3" customWidth="1"/>
    <col min="15107" max="15107" width="5.140625" style="3" customWidth="1"/>
    <col min="15108" max="15108" width="6.42578125" style="3" customWidth="1"/>
    <col min="15109" max="15343" width="9.140625" style="3"/>
    <col min="15344" max="15344" width="4.42578125" style="3" customWidth="1"/>
    <col min="15345" max="15345" width="9" style="3" customWidth="1"/>
    <col min="15346" max="15346" width="6" style="3" bestFit="1" customWidth="1"/>
    <col min="15347" max="15347" width="10" style="3" bestFit="1" customWidth="1"/>
    <col min="15348" max="15348" width="7.5703125" style="3" customWidth="1"/>
    <col min="15349" max="15349" width="9.7109375" style="3" customWidth="1"/>
    <col min="15350" max="15350" width="6.7109375" style="3" customWidth="1"/>
    <col min="15351" max="15352" width="8.5703125" style="3" bestFit="1" customWidth="1"/>
    <col min="15353" max="15353" width="7.85546875" style="3" customWidth="1"/>
    <col min="15354" max="15357" width="6.42578125" style="3" customWidth="1"/>
    <col min="15358" max="15358" width="6.85546875" style="3" customWidth="1"/>
    <col min="15359" max="15359" width="7.5703125" style="3" customWidth="1"/>
    <col min="15360" max="15360" width="15.28515625" style="3" customWidth="1"/>
    <col min="15361" max="15361" width="13" style="3" customWidth="1"/>
    <col min="15362" max="15362" width="2.140625" style="3" customWidth="1"/>
    <col min="15363" max="15363" width="5.140625" style="3" customWidth="1"/>
    <col min="15364" max="15364" width="6.42578125" style="3" customWidth="1"/>
    <col min="15365" max="15599" width="9.140625" style="3"/>
    <col min="15600" max="15600" width="4.42578125" style="3" customWidth="1"/>
    <col min="15601" max="15601" width="9" style="3" customWidth="1"/>
    <col min="15602" max="15602" width="6" style="3" bestFit="1" customWidth="1"/>
    <col min="15603" max="15603" width="10" style="3" bestFit="1" customWidth="1"/>
    <col min="15604" max="15604" width="7.5703125" style="3" customWidth="1"/>
    <col min="15605" max="15605" width="9.7109375" style="3" customWidth="1"/>
    <col min="15606" max="15606" width="6.7109375" style="3" customWidth="1"/>
    <col min="15607" max="15608" width="8.5703125" style="3" bestFit="1" customWidth="1"/>
    <col min="15609" max="15609" width="7.85546875" style="3" customWidth="1"/>
    <col min="15610" max="15613" width="6.42578125" style="3" customWidth="1"/>
    <col min="15614" max="15614" width="6.85546875" style="3" customWidth="1"/>
    <col min="15615" max="15615" width="7.5703125" style="3" customWidth="1"/>
    <col min="15616" max="15616" width="15.28515625" style="3" customWidth="1"/>
    <col min="15617" max="15617" width="13" style="3" customWidth="1"/>
    <col min="15618" max="15618" width="2.140625" style="3" customWidth="1"/>
    <col min="15619" max="15619" width="5.140625" style="3" customWidth="1"/>
    <col min="15620" max="15620" width="6.42578125" style="3" customWidth="1"/>
    <col min="15621" max="15855" width="9.140625" style="3"/>
    <col min="15856" max="15856" width="4.42578125" style="3" customWidth="1"/>
    <col min="15857" max="15857" width="9" style="3" customWidth="1"/>
    <col min="15858" max="15858" width="6" style="3" bestFit="1" customWidth="1"/>
    <col min="15859" max="15859" width="10" style="3" bestFit="1" customWidth="1"/>
    <col min="15860" max="15860" width="7.5703125" style="3" customWidth="1"/>
    <col min="15861" max="15861" width="9.7109375" style="3" customWidth="1"/>
    <col min="15862" max="15862" width="6.7109375" style="3" customWidth="1"/>
    <col min="15863" max="15864" width="8.5703125" style="3" bestFit="1" customWidth="1"/>
    <col min="15865" max="15865" width="7.85546875" style="3" customWidth="1"/>
    <col min="15866" max="15869" width="6.42578125" style="3" customWidth="1"/>
    <col min="15870" max="15870" width="6.85546875" style="3" customWidth="1"/>
    <col min="15871" max="15871" width="7.5703125" style="3" customWidth="1"/>
    <col min="15872" max="15872" width="15.28515625" style="3" customWidth="1"/>
    <col min="15873" max="15873" width="13" style="3" customWidth="1"/>
    <col min="15874" max="15874" width="2.140625" style="3" customWidth="1"/>
    <col min="15875" max="15875" width="5.140625" style="3" customWidth="1"/>
    <col min="15876" max="15876" width="6.42578125" style="3" customWidth="1"/>
    <col min="15877" max="16111" width="9.140625" style="3"/>
    <col min="16112" max="16112" width="4.42578125" style="3" customWidth="1"/>
    <col min="16113" max="16113" width="9" style="3" customWidth="1"/>
    <col min="16114" max="16114" width="6" style="3" bestFit="1" customWidth="1"/>
    <col min="16115" max="16115" width="10" style="3" bestFit="1" customWidth="1"/>
    <col min="16116" max="16116" width="7.5703125" style="3" customWidth="1"/>
    <col min="16117" max="16117" width="9.7109375" style="3" customWidth="1"/>
    <col min="16118" max="16118" width="6.7109375" style="3" customWidth="1"/>
    <col min="16119" max="16120" width="8.5703125" style="3" bestFit="1" customWidth="1"/>
    <col min="16121" max="16121" width="7.85546875" style="3" customWidth="1"/>
    <col min="16122" max="16125" width="6.42578125" style="3" customWidth="1"/>
    <col min="16126" max="16126" width="6.85546875" style="3" customWidth="1"/>
    <col min="16127" max="16127" width="7.5703125" style="3" customWidth="1"/>
    <col min="16128" max="16128" width="15.28515625" style="3" customWidth="1"/>
    <col min="16129" max="16129" width="13" style="3" customWidth="1"/>
    <col min="16130" max="16130" width="2.140625" style="3" customWidth="1"/>
    <col min="16131" max="16131" width="5.140625" style="3" customWidth="1"/>
    <col min="16132" max="16132" width="6.42578125" style="3" customWidth="1"/>
    <col min="16133" max="16384" width="9.140625" style="3"/>
  </cols>
  <sheetData>
    <row r="1" spans="1:23" ht="15">
      <c r="A1" s="180" t="s">
        <v>80</v>
      </c>
      <c r="B1" s="180"/>
      <c r="C1" s="180"/>
      <c r="D1" s="180"/>
      <c r="E1" s="1"/>
      <c r="F1" s="175" t="s">
        <v>268</v>
      </c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</row>
    <row r="2" spans="1:23" ht="14.25">
      <c r="A2" s="175" t="s">
        <v>66</v>
      </c>
      <c r="B2" s="175"/>
      <c r="C2" s="175"/>
      <c r="D2" s="175"/>
      <c r="E2" s="1"/>
      <c r="F2" s="175" t="s">
        <v>78</v>
      </c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</row>
    <row r="3" spans="1:23" ht="15">
      <c r="A3" s="4"/>
      <c r="B3" s="5"/>
      <c r="C3" s="4"/>
      <c r="D3" s="4"/>
      <c r="E3" s="4"/>
      <c r="F3" s="175" t="s">
        <v>62</v>
      </c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</row>
    <row r="4" spans="1:23" ht="15">
      <c r="A4" s="4"/>
      <c r="B4" s="5"/>
      <c r="C4" s="4"/>
      <c r="D4" s="4"/>
      <c r="E4" s="4"/>
      <c r="F4" s="7"/>
      <c r="G4" s="7"/>
      <c r="H4" s="7"/>
      <c r="I4" s="7"/>
      <c r="J4" s="8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21" hidden="1">
      <c r="A5" s="9"/>
      <c r="B5" s="10" t="s">
        <v>0</v>
      </c>
      <c r="C5" s="9" t="s">
        <v>1</v>
      </c>
      <c r="D5" s="9" t="s">
        <v>2</v>
      </c>
      <c r="E5" s="9"/>
      <c r="F5" s="9" t="s">
        <v>3</v>
      </c>
      <c r="G5" s="9" t="s">
        <v>4</v>
      </c>
      <c r="H5" s="9" t="s">
        <v>5</v>
      </c>
      <c r="I5" s="9">
        <v>85</v>
      </c>
      <c r="J5" s="58" t="s">
        <v>6</v>
      </c>
      <c r="K5" s="58" t="s">
        <v>7</v>
      </c>
      <c r="L5" s="10"/>
      <c r="M5" s="10"/>
      <c r="N5" s="10" t="s">
        <v>9</v>
      </c>
      <c r="O5" s="9">
        <v>97</v>
      </c>
      <c r="P5" s="12">
        <v>98</v>
      </c>
      <c r="Q5" s="10" t="s">
        <v>10</v>
      </c>
      <c r="R5" s="10" t="s">
        <v>11</v>
      </c>
      <c r="S5" s="10" t="s">
        <v>12</v>
      </c>
      <c r="T5" s="10" t="s">
        <v>13</v>
      </c>
      <c r="U5" s="10" t="s">
        <v>14</v>
      </c>
      <c r="V5" s="13"/>
      <c r="W5" s="14"/>
    </row>
    <row r="6" spans="1:23" ht="23.25" customHeight="1">
      <c r="A6" s="194" t="s">
        <v>15</v>
      </c>
      <c r="B6" s="193" t="s">
        <v>16</v>
      </c>
      <c r="C6" s="195" t="s">
        <v>17</v>
      </c>
      <c r="D6" s="196"/>
      <c r="E6" s="197" t="s">
        <v>18</v>
      </c>
      <c r="F6" s="197" t="s">
        <v>19</v>
      </c>
      <c r="G6" s="197" t="s">
        <v>20</v>
      </c>
      <c r="H6" s="193" t="s">
        <v>21</v>
      </c>
      <c r="I6" s="198" t="s">
        <v>22</v>
      </c>
      <c r="J6" s="202" t="s">
        <v>23</v>
      </c>
      <c r="K6" s="203"/>
      <c r="L6" s="203"/>
      <c r="M6" s="203"/>
      <c r="N6" s="204"/>
      <c r="O6" s="177" t="s">
        <v>24</v>
      </c>
      <c r="P6" s="177"/>
      <c r="Q6" s="193" t="s">
        <v>25</v>
      </c>
      <c r="R6" s="193" t="s">
        <v>26</v>
      </c>
      <c r="S6" s="193" t="s">
        <v>27</v>
      </c>
      <c r="T6" s="193" t="s">
        <v>28</v>
      </c>
      <c r="U6" s="193" t="s">
        <v>29</v>
      </c>
      <c r="V6" s="193" t="s">
        <v>30</v>
      </c>
      <c r="W6" s="193" t="s">
        <v>31</v>
      </c>
    </row>
    <row r="7" spans="1:23" ht="88.5">
      <c r="A7" s="163"/>
      <c r="B7" s="167"/>
      <c r="C7" s="170"/>
      <c r="D7" s="171"/>
      <c r="E7" s="158"/>
      <c r="F7" s="158"/>
      <c r="G7" s="158"/>
      <c r="H7" s="163"/>
      <c r="I7" s="165"/>
      <c r="J7" s="74" t="s">
        <v>67</v>
      </c>
      <c r="K7" s="75" t="s">
        <v>68</v>
      </c>
      <c r="L7" s="75" t="s">
        <v>32</v>
      </c>
      <c r="M7" s="75" t="s">
        <v>69</v>
      </c>
      <c r="N7" s="75" t="s">
        <v>34</v>
      </c>
      <c r="O7" s="73" t="s">
        <v>35</v>
      </c>
      <c r="P7" s="73" t="s">
        <v>36</v>
      </c>
      <c r="Q7" s="167"/>
      <c r="R7" s="167"/>
      <c r="S7" s="178"/>
      <c r="T7" s="178"/>
      <c r="U7" s="178"/>
      <c r="V7" s="167"/>
      <c r="W7" s="167"/>
    </row>
    <row r="8" spans="1:23" ht="24.95" customHeight="1">
      <c r="A8" s="199" t="s">
        <v>40</v>
      </c>
      <c r="B8" s="200"/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201"/>
      <c r="N8" s="63"/>
      <c r="O8" s="63"/>
      <c r="P8" s="63"/>
      <c r="Q8" s="63"/>
      <c r="R8" s="63"/>
      <c r="S8" s="63"/>
      <c r="T8" s="63"/>
      <c r="U8" s="63"/>
      <c r="V8" s="63"/>
      <c r="W8" s="64"/>
    </row>
    <row r="9" spans="1:23" ht="24.95" customHeight="1">
      <c r="A9" s="19">
        <v>1</v>
      </c>
      <c r="B9" s="142">
        <v>28204953830</v>
      </c>
      <c r="C9" s="20" t="s">
        <v>103</v>
      </c>
      <c r="D9" s="21" t="s">
        <v>104</v>
      </c>
      <c r="E9" s="22" t="s">
        <v>105</v>
      </c>
      <c r="F9" s="23">
        <v>38026</v>
      </c>
      <c r="G9" s="24" t="s">
        <v>92</v>
      </c>
      <c r="H9" s="25" t="s">
        <v>106</v>
      </c>
      <c r="I9" s="26">
        <v>7.55</v>
      </c>
      <c r="J9" s="27" t="s">
        <v>107</v>
      </c>
      <c r="K9" s="48" t="s">
        <v>107</v>
      </c>
      <c r="L9" s="48">
        <v>8.1999999999999993</v>
      </c>
      <c r="M9" s="48">
        <v>7.9</v>
      </c>
      <c r="N9" s="48">
        <v>8.1</v>
      </c>
      <c r="O9" s="49">
        <v>7.57</v>
      </c>
      <c r="P9" s="49">
        <v>3.19</v>
      </c>
      <c r="Q9" s="25" t="s">
        <v>94</v>
      </c>
      <c r="R9" s="25" t="s">
        <v>94</v>
      </c>
      <c r="S9" s="25" t="s">
        <v>94</v>
      </c>
      <c r="T9" s="25" t="s">
        <v>94</v>
      </c>
      <c r="U9" s="25" t="s">
        <v>102</v>
      </c>
      <c r="V9" s="25" t="s">
        <v>96</v>
      </c>
      <c r="W9" s="28" t="s">
        <v>97</v>
      </c>
    </row>
    <row r="10" spans="1:23" ht="24.95" customHeight="1">
      <c r="A10" s="19">
        <v>2</v>
      </c>
      <c r="B10" s="142">
        <v>28209304734</v>
      </c>
      <c r="C10" s="20" t="s">
        <v>108</v>
      </c>
      <c r="D10" s="21" t="s">
        <v>109</v>
      </c>
      <c r="E10" s="22" t="s">
        <v>105</v>
      </c>
      <c r="F10" s="23">
        <v>38114</v>
      </c>
      <c r="G10" s="24" t="s">
        <v>110</v>
      </c>
      <c r="H10" s="25" t="s">
        <v>106</v>
      </c>
      <c r="I10" s="26">
        <v>6.56</v>
      </c>
      <c r="J10" s="27" t="s">
        <v>107</v>
      </c>
      <c r="K10" s="48" t="s">
        <v>107</v>
      </c>
      <c r="L10" s="48">
        <v>7.9</v>
      </c>
      <c r="M10" s="48">
        <v>8.6</v>
      </c>
      <c r="N10" s="48">
        <v>8.1999999999999993</v>
      </c>
      <c r="O10" s="49">
        <v>6.61</v>
      </c>
      <c r="P10" s="49">
        <v>2.61</v>
      </c>
      <c r="Q10" s="25" t="s">
        <v>94</v>
      </c>
      <c r="R10" s="25" t="s">
        <v>94</v>
      </c>
      <c r="S10" s="25" t="s">
        <v>94</v>
      </c>
      <c r="T10" s="25" t="s">
        <v>94</v>
      </c>
      <c r="U10" s="25" t="s">
        <v>95</v>
      </c>
      <c r="V10" s="25" t="s">
        <v>96</v>
      </c>
      <c r="W10" s="28" t="s">
        <v>97</v>
      </c>
    </row>
    <row r="11" spans="1:23" ht="24.95" customHeight="1">
      <c r="A11" s="19">
        <v>3</v>
      </c>
      <c r="B11" s="143">
        <v>28219505457</v>
      </c>
      <c r="C11" s="20" t="s">
        <v>111</v>
      </c>
      <c r="D11" s="21" t="s">
        <v>112</v>
      </c>
      <c r="E11" s="22" t="s">
        <v>105</v>
      </c>
      <c r="F11" s="23">
        <v>37987</v>
      </c>
      <c r="G11" s="24" t="s">
        <v>113</v>
      </c>
      <c r="H11" s="25" t="s">
        <v>93</v>
      </c>
      <c r="I11" s="26">
        <v>7.12</v>
      </c>
      <c r="J11" s="48" t="s">
        <v>107</v>
      </c>
      <c r="K11" s="48" t="s">
        <v>107</v>
      </c>
      <c r="L11" s="48">
        <v>6.8</v>
      </c>
      <c r="M11" s="48">
        <v>8.5</v>
      </c>
      <c r="N11" s="48">
        <v>7.5</v>
      </c>
      <c r="O11" s="49">
        <v>7.13</v>
      </c>
      <c r="P11" s="49">
        <v>2.93</v>
      </c>
      <c r="Q11" s="25" t="s">
        <v>94</v>
      </c>
      <c r="R11" s="25" t="s">
        <v>94</v>
      </c>
      <c r="S11" s="25" t="s">
        <v>94</v>
      </c>
      <c r="T11" s="25" t="s">
        <v>94</v>
      </c>
      <c r="U11" s="25" t="s">
        <v>102</v>
      </c>
      <c r="V11" s="25" t="s">
        <v>96</v>
      </c>
      <c r="W11" s="28" t="s">
        <v>97</v>
      </c>
    </row>
    <row r="12" spans="1:23" ht="24.95" customHeight="1">
      <c r="A12" s="19">
        <v>4</v>
      </c>
      <c r="B12" s="143">
        <v>28208101446</v>
      </c>
      <c r="C12" s="20" t="s">
        <v>114</v>
      </c>
      <c r="D12" s="21" t="s">
        <v>115</v>
      </c>
      <c r="E12" s="22" t="s">
        <v>105</v>
      </c>
      <c r="F12" s="23">
        <v>38136</v>
      </c>
      <c r="G12" s="24" t="s">
        <v>116</v>
      </c>
      <c r="H12" s="25" t="s">
        <v>106</v>
      </c>
      <c r="I12" s="26">
        <v>6.89</v>
      </c>
      <c r="J12" s="48" t="s">
        <v>107</v>
      </c>
      <c r="K12" s="48" t="s">
        <v>107</v>
      </c>
      <c r="L12" s="48">
        <v>6.7</v>
      </c>
      <c r="M12" s="48">
        <v>8.1999999999999993</v>
      </c>
      <c r="N12" s="48">
        <v>7.3</v>
      </c>
      <c r="O12" s="49">
        <v>6.91</v>
      </c>
      <c r="P12" s="49">
        <v>2.81</v>
      </c>
      <c r="Q12" s="25" t="s">
        <v>94</v>
      </c>
      <c r="R12" s="25">
        <v>0</v>
      </c>
      <c r="S12" s="25" t="s">
        <v>94</v>
      </c>
      <c r="T12" s="25" t="s">
        <v>94</v>
      </c>
      <c r="U12" s="25" t="s">
        <v>95</v>
      </c>
      <c r="V12" s="25" t="s">
        <v>96</v>
      </c>
      <c r="W12" s="28" t="s">
        <v>117</v>
      </c>
    </row>
    <row r="13" spans="1:23" ht="24.95" customHeight="1">
      <c r="A13" s="152">
        <v>5</v>
      </c>
      <c r="B13" s="153">
        <v>28204903112</v>
      </c>
      <c r="C13" s="145" t="s">
        <v>118</v>
      </c>
      <c r="D13" s="52" t="s">
        <v>119</v>
      </c>
      <c r="E13" s="146" t="s">
        <v>105</v>
      </c>
      <c r="F13" s="53">
        <v>38291</v>
      </c>
      <c r="G13" s="54" t="s">
        <v>92</v>
      </c>
      <c r="H13" s="55" t="s">
        <v>106</v>
      </c>
      <c r="I13" s="56">
        <v>6.38</v>
      </c>
      <c r="J13" s="76" t="s">
        <v>107</v>
      </c>
      <c r="K13" s="76" t="s">
        <v>107</v>
      </c>
      <c r="L13" s="76">
        <v>6.8</v>
      </c>
      <c r="M13" s="76">
        <v>7.2</v>
      </c>
      <c r="N13" s="76">
        <v>7</v>
      </c>
      <c r="O13" s="77">
        <v>6.4</v>
      </c>
      <c r="P13" s="77">
        <v>2.4700000000000002</v>
      </c>
      <c r="Q13" s="55" t="s">
        <v>94</v>
      </c>
      <c r="R13" s="55" t="s">
        <v>94</v>
      </c>
      <c r="S13" s="55" t="s">
        <v>94</v>
      </c>
      <c r="T13" s="55" t="s">
        <v>94</v>
      </c>
      <c r="U13" s="55" t="s">
        <v>120</v>
      </c>
      <c r="V13" s="55" t="s">
        <v>96</v>
      </c>
      <c r="W13" s="57" t="s">
        <v>97</v>
      </c>
    </row>
    <row r="14" spans="1:23">
      <c r="A14" s="29"/>
      <c r="B14" s="29"/>
      <c r="C14" s="29"/>
      <c r="D14" s="29"/>
      <c r="E14" s="29"/>
      <c r="F14" s="29"/>
      <c r="G14" s="29"/>
      <c r="H14" s="29"/>
      <c r="I14" s="29"/>
      <c r="J14" s="46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15">
      <c r="A15" s="1"/>
      <c r="B15" s="1"/>
      <c r="C15" s="1"/>
      <c r="D15" s="1"/>
      <c r="E15" s="124"/>
      <c r="F15" s="125"/>
      <c r="G15" s="126"/>
      <c r="H15" s="127"/>
      <c r="I15" s="128"/>
      <c r="J15" s="128"/>
      <c r="K15" s="128"/>
      <c r="L15" s="128"/>
      <c r="M15" s="128"/>
      <c r="N15" s="128"/>
      <c r="O15" s="128"/>
      <c r="P15" s="128"/>
      <c r="Q15"/>
      <c r="R15" s="129"/>
      <c r="V15" s="129" t="str">
        <f ca="1">"Đà Nẵng, ngày"&amp;" "&amp; TEXT(DAY(NOW()),"00")&amp;" tháng "&amp;TEXT(MONTH(NOW()),"00")&amp;" năm "&amp;YEAR(NOW())</f>
        <v>Đà Nẵng, ngày 24 tháng 09 năm 2026</v>
      </c>
    </row>
    <row r="16" spans="1:23" ht="15">
      <c r="A16" s="1"/>
      <c r="B16" s="1"/>
      <c r="C16" s="1"/>
      <c r="D16" s="1"/>
      <c r="E16" s="130"/>
      <c r="F16"/>
      <c r="G16" s="179"/>
      <c r="H16" s="179"/>
      <c r="I16" s="179"/>
      <c r="J16" s="179"/>
      <c r="K16" s="179"/>
      <c r="L16"/>
      <c r="M16"/>
      <c r="N16" s="131"/>
      <c r="O16" s="132"/>
      <c r="P16" s="132"/>
      <c r="Q16"/>
      <c r="R16" s="131"/>
      <c r="V16" s="131" t="s">
        <v>83</v>
      </c>
    </row>
    <row r="17" spans="1:23" ht="15">
      <c r="A17" s="1"/>
      <c r="B17" s="1" t="s">
        <v>37</v>
      </c>
      <c r="C17" s="1"/>
      <c r="D17" s="1"/>
      <c r="E17" s="130" t="s">
        <v>84</v>
      </c>
      <c r="F17"/>
      <c r="H17" s="140" t="s">
        <v>85</v>
      </c>
      <c r="I17" s="140"/>
      <c r="J17" s="2"/>
      <c r="K17" s="140"/>
      <c r="L17"/>
      <c r="M17"/>
      <c r="N17" s="131"/>
      <c r="P17" s="131" t="s">
        <v>38</v>
      </c>
      <c r="V17" s="131" t="s">
        <v>86</v>
      </c>
    </row>
    <row r="18" spans="1:23" ht="15">
      <c r="A18" s="1"/>
      <c r="B18" s="1"/>
      <c r="C18" s="1"/>
      <c r="D18" s="1"/>
      <c r="E18"/>
      <c r="F18"/>
      <c r="G18" s="134"/>
      <c r="H18" s="135"/>
      <c r="I18"/>
      <c r="J18" s="136"/>
      <c r="K18"/>
      <c r="L18"/>
      <c r="M18"/>
      <c r="N18" s="136"/>
      <c r="P18" s="136"/>
      <c r="S18" s="3"/>
      <c r="V18" s="132"/>
    </row>
    <row r="19" spans="1:23" ht="15">
      <c r="A19" s="1"/>
      <c r="B19" s="1"/>
      <c r="C19" s="1"/>
      <c r="D19" s="1"/>
      <c r="E19"/>
      <c r="F19"/>
      <c r="G19" s="134"/>
      <c r="H19" s="135"/>
      <c r="I19"/>
      <c r="J19" s="136"/>
      <c r="K19"/>
      <c r="L19"/>
      <c r="M19"/>
      <c r="N19" s="136"/>
      <c r="P19" s="136"/>
      <c r="S19" s="3"/>
      <c r="V19" s="132"/>
    </row>
    <row r="20" spans="1:23" ht="15">
      <c r="A20" s="1"/>
      <c r="B20" s="1"/>
      <c r="C20" s="1"/>
      <c r="D20" s="1"/>
      <c r="E20"/>
      <c r="F20"/>
      <c r="G20" s="134"/>
      <c r="H20" s="135"/>
      <c r="I20"/>
      <c r="J20" s="136"/>
      <c r="K20"/>
      <c r="L20"/>
      <c r="M20"/>
      <c r="N20" s="136"/>
      <c r="P20" s="136"/>
      <c r="S20" s="3"/>
      <c r="V20" s="132"/>
    </row>
    <row r="21" spans="1:23" ht="15">
      <c r="A21" s="1"/>
      <c r="B21" s="1"/>
      <c r="C21" s="1"/>
      <c r="D21" s="1"/>
      <c r="E21"/>
      <c r="F21"/>
      <c r="G21" s="134"/>
      <c r="H21" s="135"/>
      <c r="I21"/>
      <c r="J21" s="136"/>
      <c r="K21"/>
      <c r="L21"/>
      <c r="M21"/>
      <c r="N21" s="136"/>
      <c r="P21" s="136"/>
      <c r="S21" s="3"/>
      <c r="V21" s="138"/>
    </row>
    <row r="22" spans="1:23" ht="15">
      <c r="A22" s="42"/>
      <c r="B22" s="1" t="s">
        <v>41</v>
      </c>
      <c r="C22" s="42"/>
      <c r="D22" s="42"/>
      <c r="E22"/>
      <c r="F22"/>
      <c r="G22" s="134"/>
      <c r="H22" s="135"/>
      <c r="I22"/>
      <c r="J22" s="136"/>
      <c r="K22"/>
      <c r="L22"/>
      <c r="M22"/>
      <c r="N22" s="136"/>
      <c r="P22" s="131" t="s">
        <v>87</v>
      </c>
      <c r="S22" s="3"/>
      <c r="V22" s="131" t="s">
        <v>88</v>
      </c>
    </row>
    <row r="23" spans="1:23">
      <c r="A23" s="29"/>
      <c r="B23" s="29"/>
      <c r="C23" s="29"/>
      <c r="D23" s="29"/>
      <c r="E23" s="29"/>
      <c r="F23" s="29"/>
      <c r="G23" s="29"/>
      <c r="H23" s="29"/>
      <c r="I23" s="29"/>
      <c r="J23" s="46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</row>
    <row r="24" spans="1:23">
      <c r="A24" s="29"/>
      <c r="B24" s="29"/>
      <c r="C24" s="29"/>
      <c r="D24" s="29"/>
      <c r="E24" s="29"/>
      <c r="F24" s="29"/>
      <c r="G24" s="29"/>
      <c r="H24" s="29"/>
      <c r="I24" s="29"/>
      <c r="J24" s="46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</row>
    <row r="25" spans="1:23">
      <c r="A25" s="29"/>
      <c r="B25" s="29"/>
      <c r="C25" s="29"/>
      <c r="D25" s="29"/>
      <c r="E25" s="29"/>
      <c r="F25" s="29"/>
      <c r="G25" s="29"/>
      <c r="H25" s="29"/>
      <c r="I25" s="29"/>
      <c r="J25" s="46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</row>
    <row r="26" spans="1:23">
      <c r="A26" s="29"/>
      <c r="B26" s="29"/>
      <c r="C26" s="29"/>
      <c r="D26" s="29"/>
      <c r="E26" s="29"/>
      <c r="F26" s="29"/>
      <c r="G26" s="29"/>
      <c r="H26" s="29"/>
      <c r="I26" s="29"/>
      <c r="J26" s="46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</row>
    <row r="27" spans="1:23">
      <c r="A27" s="29"/>
      <c r="B27" s="29"/>
      <c r="C27" s="29"/>
      <c r="D27" s="29"/>
      <c r="E27" s="29"/>
      <c r="F27" s="29"/>
      <c r="G27" s="29"/>
      <c r="H27" s="29"/>
      <c r="I27" s="29"/>
      <c r="J27" s="46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</row>
    <row r="28" spans="1:23">
      <c r="A28" s="29"/>
      <c r="B28" s="29"/>
      <c r="C28" s="29"/>
      <c r="D28" s="29"/>
      <c r="E28" s="29"/>
      <c r="F28" s="29"/>
      <c r="G28" s="29"/>
      <c r="H28" s="29"/>
      <c r="I28" s="29"/>
      <c r="J28" s="46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</row>
    <row r="29" spans="1:23">
      <c r="A29" s="29"/>
      <c r="B29" s="29"/>
      <c r="C29" s="29"/>
      <c r="D29" s="29"/>
      <c r="E29" s="29"/>
      <c r="F29" s="29"/>
      <c r="G29" s="29"/>
      <c r="H29" s="29"/>
      <c r="I29" s="29"/>
      <c r="J29" s="46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</row>
    <row r="30" spans="1:23">
      <c r="A30" s="29"/>
      <c r="B30" s="29"/>
      <c r="C30" s="29"/>
      <c r="D30" s="29"/>
      <c r="E30" s="29"/>
      <c r="F30" s="29"/>
      <c r="G30" s="29"/>
      <c r="H30" s="29"/>
      <c r="I30" s="29"/>
      <c r="J30" s="46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1:23">
      <c r="A31" s="29"/>
      <c r="B31" s="29"/>
      <c r="C31" s="29"/>
      <c r="D31" s="29"/>
      <c r="E31" s="29"/>
      <c r="F31" s="29"/>
      <c r="G31" s="29"/>
      <c r="H31" s="29"/>
      <c r="I31" s="29"/>
      <c r="J31" s="46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</row>
    <row r="32" spans="1:23">
      <c r="A32" s="29"/>
      <c r="B32" s="29"/>
      <c r="C32" s="29"/>
      <c r="D32" s="29"/>
      <c r="E32" s="29"/>
      <c r="F32" s="29"/>
      <c r="G32" s="29"/>
      <c r="H32" s="29"/>
      <c r="I32" s="29"/>
      <c r="J32" s="46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</row>
    <row r="33" spans="1:23">
      <c r="A33" s="29"/>
      <c r="B33" s="29"/>
      <c r="C33" s="29"/>
      <c r="D33" s="29"/>
      <c r="E33" s="29"/>
      <c r="F33" s="29"/>
      <c r="G33" s="29"/>
      <c r="H33" s="29"/>
      <c r="I33" s="29"/>
      <c r="J33" s="46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</row>
    <row r="34" spans="1:23">
      <c r="A34" s="29"/>
      <c r="B34" s="29"/>
      <c r="C34" s="29"/>
      <c r="D34" s="29"/>
      <c r="E34" s="29"/>
      <c r="F34" s="29"/>
      <c r="G34" s="29"/>
      <c r="H34" s="29"/>
      <c r="I34" s="29"/>
      <c r="J34" s="46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</sheetData>
  <autoFilter ref="A8:WVL13" xr:uid="{00000000-0001-0000-02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sortState xmlns:xlrd2="http://schemas.microsoft.com/office/spreadsheetml/2017/richdata2" ref="A12:W22">
    <sortCondition ref="D12:D22"/>
  </sortState>
  <mergeCells count="24">
    <mergeCell ref="A8:M8"/>
    <mergeCell ref="S6:S7"/>
    <mergeCell ref="T6:T7"/>
    <mergeCell ref="U6:U7"/>
    <mergeCell ref="V6:V7"/>
    <mergeCell ref="W6:W7"/>
    <mergeCell ref="H6:H7"/>
    <mergeCell ref="I6:I7"/>
    <mergeCell ref="J6:N6"/>
    <mergeCell ref="O6:P6"/>
    <mergeCell ref="Q6:Q7"/>
    <mergeCell ref="R6:R7"/>
    <mergeCell ref="G16:K16"/>
    <mergeCell ref="A1:D1"/>
    <mergeCell ref="A2:D2"/>
    <mergeCell ref="F2:W2"/>
    <mergeCell ref="A6:A7"/>
    <mergeCell ref="B6:B7"/>
    <mergeCell ref="C6:D7"/>
    <mergeCell ref="E6:E7"/>
    <mergeCell ref="F6:F7"/>
    <mergeCell ref="G6:G7"/>
    <mergeCell ref="F1:W1"/>
    <mergeCell ref="F3:W3"/>
  </mergeCells>
  <conditionalFormatting sqref="J9:N13">
    <cfRule type="cellIs" dxfId="23" priority="441" operator="lessThan">
      <formula>5.5</formula>
    </cfRule>
  </conditionalFormatting>
  <conditionalFormatting sqref="Q9:T13">
    <cfRule type="cellIs" dxfId="22" priority="241" operator="notEqual">
      <formula>"ĐẠT"</formula>
    </cfRule>
  </conditionalFormatting>
  <conditionalFormatting sqref="Q9:V13">
    <cfRule type="cellIs" dxfId="21" priority="243" operator="equal">
      <formula>0</formula>
    </cfRule>
  </conditionalFormatting>
  <conditionalFormatting sqref="S9:T13">
    <cfRule type="containsBlanks" dxfId="20" priority="246">
      <formula>LEN(TRIM(S9))=0</formula>
    </cfRule>
  </conditionalFormatting>
  <conditionalFormatting sqref="W9:W13">
    <cfRule type="cellIs" dxfId="19" priority="237" operator="notEqual">
      <formula>"cntn"</formula>
    </cfRule>
  </conditionalFormatting>
  <pageMargins left="0.24" right="0.24" top="0.61" bottom="0.2" header="0.53" footer="0.2"/>
  <pageSetup paperSize="9" scale="78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0000"/>
  </sheetPr>
  <dimension ref="A1:XEA39"/>
  <sheetViews>
    <sheetView workbookViewId="0">
      <pane xSplit="6" ySplit="7" topLeftCell="I8" activePane="bottomRight" state="frozen"/>
      <selection pane="topRight" activeCell="G1" sqref="G1"/>
      <selection pane="bottomLeft" activeCell="A10" sqref="A10"/>
      <selection pane="bottomRight" activeCell="Z1" sqref="Z1:BA1048576"/>
    </sheetView>
  </sheetViews>
  <sheetFormatPr defaultRowHeight="12.75"/>
  <cols>
    <col min="1" max="1" width="4.42578125" style="2" customWidth="1"/>
    <col min="2" max="2" width="10.5703125" style="2" customWidth="1"/>
    <col min="3" max="3" width="15.7109375" style="2" customWidth="1"/>
    <col min="4" max="4" width="6" style="2" customWidth="1"/>
    <col min="5" max="5" width="11.85546875" style="2" customWidth="1"/>
    <col min="6" max="6" width="9.5703125" style="2" customWidth="1"/>
    <col min="7" max="7" width="9.7109375" style="2" customWidth="1"/>
    <col min="8" max="8" width="5.85546875" style="2" customWidth="1"/>
    <col min="9" max="9" width="6.5703125" style="2" customWidth="1"/>
    <col min="10" max="10" width="6.140625" style="47" customWidth="1"/>
    <col min="11" max="11" width="6.7109375" style="2" customWidth="1"/>
    <col min="12" max="13" width="7.85546875" style="2" hidden="1" customWidth="1"/>
    <col min="14" max="14" width="5.28515625" style="2" hidden="1" customWidth="1"/>
    <col min="15" max="15" width="5.5703125" style="2" customWidth="1"/>
    <col min="16" max="18" width="6.42578125" style="2" customWidth="1"/>
    <col min="19" max="19" width="6.42578125" style="2" hidden="1" customWidth="1"/>
    <col min="20" max="20" width="6.85546875" style="2" customWidth="1"/>
    <col min="21" max="21" width="7.5703125" style="2" customWidth="1"/>
    <col min="22" max="22" width="8.5703125" style="2" customWidth="1"/>
    <col min="23" max="23" width="10.7109375" style="2" customWidth="1"/>
    <col min="24" max="24" width="11.42578125" style="2" customWidth="1"/>
    <col min="25" max="25" width="13.5703125" style="2" bestFit="1" customWidth="1"/>
    <col min="26" max="239" width="9.140625" style="3"/>
    <col min="240" max="240" width="4.42578125" style="3" customWidth="1"/>
    <col min="241" max="241" width="9" style="3" customWidth="1"/>
    <col min="242" max="242" width="6" style="3" bestFit="1" customWidth="1"/>
    <col min="243" max="243" width="10" style="3" bestFit="1" customWidth="1"/>
    <col min="244" max="244" width="7.5703125" style="3" customWidth="1"/>
    <col min="245" max="245" width="9.7109375" style="3" customWidth="1"/>
    <col min="246" max="246" width="6.7109375" style="3" customWidth="1"/>
    <col min="247" max="248" width="8.5703125" style="3" bestFit="1" customWidth="1"/>
    <col min="249" max="249" width="7.85546875" style="3" customWidth="1"/>
    <col min="250" max="253" width="6.42578125" style="3" customWidth="1"/>
    <col min="254" max="254" width="6.85546875" style="3" customWidth="1"/>
    <col min="255" max="255" width="7.5703125" style="3" customWidth="1"/>
    <col min="256" max="256" width="15.28515625" style="3" customWidth="1"/>
    <col min="257" max="257" width="13" style="3" customWidth="1"/>
    <col min="258" max="258" width="2.140625" style="3" customWidth="1"/>
    <col min="259" max="259" width="5.140625" style="3" customWidth="1"/>
    <col min="260" max="260" width="6.42578125" style="3" customWidth="1"/>
    <col min="261" max="495" width="9.140625" style="3"/>
    <col min="496" max="496" width="4.42578125" style="3" customWidth="1"/>
    <col min="497" max="497" width="9" style="3" customWidth="1"/>
    <col min="498" max="498" width="6" style="3" bestFit="1" customWidth="1"/>
    <col min="499" max="499" width="10" style="3" bestFit="1" customWidth="1"/>
    <col min="500" max="500" width="7.5703125" style="3" customWidth="1"/>
    <col min="501" max="501" width="9.7109375" style="3" customWidth="1"/>
    <col min="502" max="502" width="6.7109375" style="3" customWidth="1"/>
    <col min="503" max="504" width="8.5703125" style="3" bestFit="1" customWidth="1"/>
    <col min="505" max="505" width="7.85546875" style="3" customWidth="1"/>
    <col min="506" max="509" width="6.42578125" style="3" customWidth="1"/>
    <col min="510" max="510" width="6.85546875" style="3" customWidth="1"/>
    <col min="511" max="511" width="7.5703125" style="3" customWidth="1"/>
    <col min="512" max="512" width="15.28515625" style="3" customWidth="1"/>
    <col min="513" max="513" width="13" style="3" customWidth="1"/>
    <col min="514" max="514" width="2.140625" style="3" customWidth="1"/>
    <col min="515" max="515" width="5.140625" style="3" customWidth="1"/>
    <col min="516" max="516" width="6.42578125" style="3" customWidth="1"/>
    <col min="517" max="751" width="9.140625" style="3"/>
    <col min="752" max="752" width="4.42578125" style="3" customWidth="1"/>
    <col min="753" max="753" width="9" style="3" customWidth="1"/>
    <col min="754" max="754" width="6" style="3" bestFit="1" customWidth="1"/>
    <col min="755" max="755" width="10" style="3" bestFit="1" customWidth="1"/>
    <col min="756" max="756" width="7.5703125" style="3" customWidth="1"/>
    <col min="757" max="757" width="9.7109375" style="3" customWidth="1"/>
    <col min="758" max="758" width="6.7109375" style="3" customWidth="1"/>
    <col min="759" max="760" width="8.5703125" style="3" bestFit="1" customWidth="1"/>
    <col min="761" max="761" width="7.85546875" style="3" customWidth="1"/>
    <col min="762" max="765" width="6.42578125" style="3" customWidth="1"/>
    <col min="766" max="766" width="6.85546875" style="3" customWidth="1"/>
    <col min="767" max="767" width="7.5703125" style="3" customWidth="1"/>
    <col min="768" max="768" width="15.28515625" style="3" customWidth="1"/>
    <col min="769" max="769" width="13" style="3" customWidth="1"/>
    <col min="770" max="770" width="2.140625" style="3" customWidth="1"/>
    <col min="771" max="771" width="5.140625" style="3" customWidth="1"/>
    <col min="772" max="772" width="6.42578125" style="3" customWidth="1"/>
    <col min="773" max="1007" width="9.140625" style="3"/>
    <col min="1008" max="1008" width="4.42578125" style="3" customWidth="1"/>
    <col min="1009" max="1009" width="9" style="3" customWidth="1"/>
    <col min="1010" max="1010" width="6" style="3" bestFit="1" customWidth="1"/>
    <col min="1011" max="1011" width="10" style="3" bestFit="1" customWidth="1"/>
    <col min="1012" max="1012" width="7.5703125" style="3" customWidth="1"/>
    <col min="1013" max="1013" width="9.7109375" style="3" customWidth="1"/>
    <col min="1014" max="1014" width="6.7109375" style="3" customWidth="1"/>
    <col min="1015" max="1016" width="8.5703125" style="3" bestFit="1" customWidth="1"/>
    <col min="1017" max="1017" width="7.85546875" style="3" customWidth="1"/>
    <col min="1018" max="1021" width="6.42578125" style="3" customWidth="1"/>
    <col min="1022" max="1022" width="6.85546875" style="3" customWidth="1"/>
    <col min="1023" max="1023" width="7.5703125" style="3" customWidth="1"/>
    <col min="1024" max="1024" width="15.28515625" style="3" customWidth="1"/>
    <col min="1025" max="1025" width="13" style="3" customWidth="1"/>
    <col min="1026" max="1026" width="2.140625" style="3" customWidth="1"/>
    <col min="1027" max="1027" width="5.140625" style="3" customWidth="1"/>
    <col min="1028" max="1028" width="6.42578125" style="3" customWidth="1"/>
    <col min="1029" max="1263" width="9.140625" style="3"/>
    <col min="1264" max="1264" width="4.42578125" style="3" customWidth="1"/>
    <col min="1265" max="1265" width="9" style="3" customWidth="1"/>
    <col min="1266" max="1266" width="6" style="3" bestFit="1" customWidth="1"/>
    <col min="1267" max="1267" width="10" style="3" bestFit="1" customWidth="1"/>
    <col min="1268" max="1268" width="7.5703125" style="3" customWidth="1"/>
    <col min="1269" max="1269" width="9.7109375" style="3" customWidth="1"/>
    <col min="1270" max="1270" width="6.7109375" style="3" customWidth="1"/>
    <col min="1271" max="1272" width="8.5703125" style="3" bestFit="1" customWidth="1"/>
    <col min="1273" max="1273" width="7.85546875" style="3" customWidth="1"/>
    <col min="1274" max="1277" width="6.42578125" style="3" customWidth="1"/>
    <col min="1278" max="1278" width="6.85546875" style="3" customWidth="1"/>
    <col min="1279" max="1279" width="7.5703125" style="3" customWidth="1"/>
    <col min="1280" max="1280" width="15.28515625" style="3" customWidth="1"/>
    <col min="1281" max="1281" width="13" style="3" customWidth="1"/>
    <col min="1282" max="1282" width="2.140625" style="3" customWidth="1"/>
    <col min="1283" max="1283" width="5.140625" style="3" customWidth="1"/>
    <col min="1284" max="1284" width="6.42578125" style="3" customWidth="1"/>
    <col min="1285" max="1519" width="9.140625" style="3"/>
    <col min="1520" max="1520" width="4.42578125" style="3" customWidth="1"/>
    <col min="1521" max="1521" width="9" style="3" customWidth="1"/>
    <col min="1522" max="1522" width="6" style="3" bestFit="1" customWidth="1"/>
    <col min="1523" max="1523" width="10" style="3" bestFit="1" customWidth="1"/>
    <col min="1524" max="1524" width="7.5703125" style="3" customWidth="1"/>
    <col min="1525" max="1525" width="9.7109375" style="3" customWidth="1"/>
    <col min="1526" max="1526" width="6.7109375" style="3" customWidth="1"/>
    <col min="1527" max="1528" width="8.5703125" style="3" bestFit="1" customWidth="1"/>
    <col min="1529" max="1529" width="7.85546875" style="3" customWidth="1"/>
    <col min="1530" max="1533" width="6.42578125" style="3" customWidth="1"/>
    <col min="1534" max="1534" width="6.85546875" style="3" customWidth="1"/>
    <col min="1535" max="1535" width="7.5703125" style="3" customWidth="1"/>
    <col min="1536" max="1536" width="15.28515625" style="3" customWidth="1"/>
    <col min="1537" max="1537" width="13" style="3" customWidth="1"/>
    <col min="1538" max="1538" width="2.140625" style="3" customWidth="1"/>
    <col min="1539" max="1539" width="5.140625" style="3" customWidth="1"/>
    <col min="1540" max="1540" width="6.42578125" style="3" customWidth="1"/>
    <col min="1541" max="1775" width="9.140625" style="3"/>
    <col min="1776" max="1776" width="4.42578125" style="3" customWidth="1"/>
    <col min="1777" max="1777" width="9" style="3" customWidth="1"/>
    <col min="1778" max="1778" width="6" style="3" bestFit="1" customWidth="1"/>
    <col min="1779" max="1779" width="10" style="3" bestFit="1" customWidth="1"/>
    <col min="1780" max="1780" width="7.5703125" style="3" customWidth="1"/>
    <col min="1781" max="1781" width="9.7109375" style="3" customWidth="1"/>
    <col min="1782" max="1782" width="6.7109375" style="3" customWidth="1"/>
    <col min="1783" max="1784" width="8.5703125" style="3" bestFit="1" customWidth="1"/>
    <col min="1785" max="1785" width="7.85546875" style="3" customWidth="1"/>
    <col min="1786" max="1789" width="6.42578125" style="3" customWidth="1"/>
    <col min="1790" max="1790" width="6.85546875" style="3" customWidth="1"/>
    <col min="1791" max="1791" width="7.5703125" style="3" customWidth="1"/>
    <col min="1792" max="1792" width="15.28515625" style="3" customWidth="1"/>
    <col min="1793" max="1793" width="13" style="3" customWidth="1"/>
    <col min="1794" max="1794" width="2.140625" style="3" customWidth="1"/>
    <col min="1795" max="1795" width="5.140625" style="3" customWidth="1"/>
    <col min="1796" max="1796" width="6.42578125" style="3" customWidth="1"/>
    <col min="1797" max="2031" width="9.140625" style="3"/>
    <col min="2032" max="2032" width="4.42578125" style="3" customWidth="1"/>
    <col min="2033" max="2033" width="9" style="3" customWidth="1"/>
    <col min="2034" max="2034" width="6" style="3" bestFit="1" customWidth="1"/>
    <col min="2035" max="2035" width="10" style="3" bestFit="1" customWidth="1"/>
    <col min="2036" max="2036" width="7.5703125" style="3" customWidth="1"/>
    <col min="2037" max="2037" width="9.7109375" style="3" customWidth="1"/>
    <col min="2038" max="2038" width="6.7109375" style="3" customWidth="1"/>
    <col min="2039" max="2040" width="8.5703125" style="3" bestFit="1" customWidth="1"/>
    <col min="2041" max="2041" width="7.85546875" style="3" customWidth="1"/>
    <col min="2042" max="2045" width="6.42578125" style="3" customWidth="1"/>
    <col min="2046" max="2046" width="6.85546875" style="3" customWidth="1"/>
    <col min="2047" max="2047" width="7.5703125" style="3" customWidth="1"/>
    <col min="2048" max="2048" width="15.28515625" style="3" customWidth="1"/>
    <col min="2049" max="2049" width="13" style="3" customWidth="1"/>
    <col min="2050" max="2050" width="2.140625" style="3" customWidth="1"/>
    <col min="2051" max="2051" width="5.140625" style="3" customWidth="1"/>
    <col min="2052" max="2052" width="6.42578125" style="3" customWidth="1"/>
    <col min="2053" max="2287" width="9.140625" style="3"/>
    <col min="2288" max="2288" width="4.42578125" style="3" customWidth="1"/>
    <col min="2289" max="2289" width="9" style="3" customWidth="1"/>
    <col min="2290" max="2290" width="6" style="3" bestFit="1" customWidth="1"/>
    <col min="2291" max="2291" width="10" style="3" bestFit="1" customWidth="1"/>
    <col min="2292" max="2292" width="7.5703125" style="3" customWidth="1"/>
    <col min="2293" max="2293" width="9.7109375" style="3" customWidth="1"/>
    <col min="2294" max="2294" width="6.7109375" style="3" customWidth="1"/>
    <col min="2295" max="2296" width="8.5703125" style="3" bestFit="1" customWidth="1"/>
    <col min="2297" max="2297" width="7.85546875" style="3" customWidth="1"/>
    <col min="2298" max="2301" width="6.42578125" style="3" customWidth="1"/>
    <col min="2302" max="2302" width="6.85546875" style="3" customWidth="1"/>
    <col min="2303" max="2303" width="7.5703125" style="3" customWidth="1"/>
    <col min="2304" max="2304" width="15.28515625" style="3" customWidth="1"/>
    <col min="2305" max="2305" width="13" style="3" customWidth="1"/>
    <col min="2306" max="2306" width="2.140625" style="3" customWidth="1"/>
    <col min="2307" max="2307" width="5.140625" style="3" customWidth="1"/>
    <col min="2308" max="2308" width="6.42578125" style="3" customWidth="1"/>
    <col min="2309" max="2543" width="9.140625" style="3"/>
    <col min="2544" max="2544" width="4.42578125" style="3" customWidth="1"/>
    <col min="2545" max="2545" width="9" style="3" customWidth="1"/>
    <col min="2546" max="2546" width="6" style="3" bestFit="1" customWidth="1"/>
    <col min="2547" max="2547" width="10" style="3" bestFit="1" customWidth="1"/>
    <col min="2548" max="2548" width="7.5703125" style="3" customWidth="1"/>
    <col min="2549" max="2549" width="9.7109375" style="3" customWidth="1"/>
    <col min="2550" max="2550" width="6.7109375" style="3" customWidth="1"/>
    <col min="2551" max="2552" width="8.5703125" style="3" bestFit="1" customWidth="1"/>
    <col min="2553" max="2553" width="7.85546875" style="3" customWidth="1"/>
    <col min="2554" max="2557" width="6.42578125" style="3" customWidth="1"/>
    <col min="2558" max="2558" width="6.85546875" style="3" customWidth="1"/>
    <col min="2559" max="2559" width="7.5703125" style="3" customWidth="1"/>
    <col min="2560" max="2560" width="15.28515625" style="3" customWidth="1"/>
    <col min="2561" max="2561" width="13" style="3" customWidth="1"/>
    <col min="2562" max="2562" width="2.140625" style="3" customWidth="1"/>
    <col min="2563" max="2563" width="5.140625" style="3" customWidth="1"/>
    <col min="2564" max="2564" width="6.42578125" style="3" customWidth="1"/>
    <col min="2565" max="2799" width="9.140625" style="3"/>
    <col min="2800" max="2800" width="4.42578125" style="3" customWidth="1"/>
    <col min="2801" max="2801" width="9" style="3" customWidth="1"/>
    <col min="2802" max="2802" width="6" style="3" bestFit="1" customWidth="1"/>
    <col min="2803" max="2803" width="10" style="3" bestFit="1" customWidth="1"/>
    <col min="2804" max="2804" width="7.5703125" style="3" customWidth="1"/>
    <col min="2805" max="2805" width="9.7109375" style="3" customWidth="1"/>
    <col min="2806" max="2806" width="6.7109375" style="3" customWidth="1"/>
    <col min="2807" max="2808" width="8.5703125" style="3" bestFit="1" customWidth="1"/>
    <col min="2809" max="2809" width="7.85546875" style="3" customWidth="1"/>
    <col min="2810" max="2813" width="6.42578125" style="3" customWidth="1"/>
    <col min="2814" max="2814" width="6.85546875" style="3" customWidth="1"/>
    <col min="2815" max="2815" width="7.5703125" style="3" customWidth="1"/>
    <col min="2816" max="2816" width="15.28515625" style="3" customWidth="1"/>
    <col min="2817" max="2817" width="13" style="3" customWidth="1"/>
    <col min="2818" max="2818" width="2.140625" style="3" customWidth="1"/>
    <col min="2819" max="2819" width="5.140625" style="3" customWidth="1"/>
    <col min="2820" max="2820" width="6.42578125" style="3" customWidth="1"/>
    <col min="2821" max="3055" width="9.140625" style="3"/>
    <col min="3056" max="3056" width="4.42578125" style="3" customWidth="1"/>
    <col min="3057" max="3057" width="9" style="3" customWidth="1"/>
    <col min="3058" max="3058" width="6" style="3" bestFit="1" customWidth="1"/>
    <col min="3059" max="3059" width="10" style="3" bestFit="1" customWidth="1"/>
    <col min="3060" max="3060" width="7.5703125" style="3" customWidth="1"/>
    <col min="3061" max="3061" width="9.7109375" style="3" customWidth="1"/>
    <col min="3062" max="3062" width="6.7109375" style="3" customWidth="1"/>
    <col min="3063" max="3064" width="8.5703125" style="3" bestFit="1" customWidth="1"/>
    <col min="3065" max="3065" width="7.85546875" style="3" customWidth="1"/>
    <col min="3066" max="3069" width="6.42578125" style="3" customWidth="1"/>
    <col min="3070" max="3070" width="6.85546875" style="3" customWidth="1"/>
    <col min="3071" max="3071" width="7.5703125" style="3" customWidth="1"/>
    <col min="3072" max="3072" width="15.28515625" style="3" customWidth="1"/>
    <col min="3073" max="3073" width="13" style="3" customWidth="1"/>
    <col min="3074" max="3074" width="2.140625" style="3" customWidth="1"/>
    <col min="3075" max="3075" width="5.140625" style="3" customWidth="1"/>
    <col min="3076" max="3076" width="6.42578125" style="3" customWidth="1"/>
    <col min="3077" max="3311" width="9.140625" style="3"/>
    <col min="3312" max="3312" width="4.42578125" style="3" customWidth="1"/>
    <col min="3313" max="3313" width="9" style="3" customWidth="1"/>
    <col min="3314" max="3314" width="6" style="3" bestFit="1" customWidth="1"/>
    <col min="3315" max="3315" width="10" style="3" bestFit="1" customWidth="1"/>
    <col min="3316" max="3316" width="7.5703125" style="3" customWidth="1"/>
    <col min="3317" max="3317" width="9.7109375" style="3" customWidth="1"/>
    <col min="3318" max="3318" width="6.7109375" style="3" customWidth="1"/>
    <col min="3319" max="3320" width="8.5703125" style="3" bestFit="1" customWidth="1"/>
    <col min="3321" max="3321" width="7.85546875" style="3" customWidth="1"/>
    <col min="3322" max="3325" width="6.42578125" style="3" customWidth="1"/>
    <col min="3326" max="3326" width="6.85546875" style="3" customWidth="1"/>
    <col min="3327" max="3327" width="7.5703125" style="3" customWidth="1"/>
    <col min="3328" max="3328" width="15.28515625" style="3" customWidth="1"/>
    <col min="3329" max="3329" width="13" style="3" customWidth="1"/>
    <col min="3330" max="3330" width="2.140625" style="3" customWidth="1"/>
    <col min="3331" max="3331" width="5.140625" style="3" customWidth="1"/>
    <col min="3332" max="3332" width="6.42578125" style="3" customWidth="1"/>
    <col min="3333" max="3567" width="9.140625" style="3"/>
    <col min="3568" max="3568" width="4.42578125" style="3" customWidth="1"/>
    <col min="3569" max="3569" width="9" style="3" customWidth="1"/>
    <col min="3570" max="3570" width="6" style="3" bestFit="1" customWidth="1"/>
    <col min="3571" max="3571" width="10" style="3" bestFit="1" customWidth="1"/>
    <col min="3572" max="3572" width="7.5703125" style="3" customWidth="1"/>
    <col min="3573" max="3573" width="9.7109375" style="3" customWidth="1"/>
    <col min="3574" max="3574" width="6.7109375" style="3" customWidth="1"/>
    <col min="3575" max="3576" width="8.5703125" style="3" bestFit="1" customWidth="1"/>
    <col min="3577" max="3577" width="7.85546875" style="3" customWidth="1"/>
    <col min="3578" max="3581" width="6.42578125" style="3" customWidth="1"/>
    <col min="3582" max="3582" width="6.85546875" style="3" customWidth="1"/>
    <col min="3583" max="3583" width="7.5703125" style="3" customWidth="1"/>
    <col min="3584" max="3584" width="15.28515625" style="3" customWidth="1"/>
    <col min="3585" max="3585" width="13" style="3" customWidth="1"/>
    <col min="3586" max="3586" width="2.140625" style="3" customWidth="1"/>
    <col min="3587" max="3587" width="5.140625" style="3" customWidth="1"/>
    <col min="3588" max="3588" width="6.42578125" style="3" customWidth="1"/>
    <col min="3589" max="3823" width="9.140625" style="3"/>
    <col min="3824" max="3824" width="4.42578125" style="3" customWidth="1"/>
    <col min="3825" max="3825" width="9" style="3" customWidth="1"/>
    <col min="3826" max="3826" width="6" style="3" bestFit="1" customWidth="1"/>
    <col min="3827" max="3827" width="10" style="3" bestFit="1" customWidth="1"/>
    <col min="3828" max="3828" width="7.5703125" style="3" customWidth="1"/>
    <col min="3829" max="3829" width="9.7109375" style="3" customWidth="1"/>
    <col min="3830" max="3830" width="6.7109375" style="3" customWidth="1"/>
    <col min="3831" max="3832" width="8.5703125" style="3" bestFit="1" customWidth="1"/>
    <col min="3833" max="3833" width="7.85546875" style="3" customWidth="1"/>
    <col min="3834" max="3837" width="6.42578125" style="3" customWidth="1"/>
    <col min="3838" max="3838" width="6.85546875" style="3" customWidth="1"/>
    <col min="3839" max="3839" width="7.5703125" style="3" customWidth="1"/>
    <col min="3840" max="3840" width="15.28515625" style="3" customWidth="1"/>
    <col min="3841" max="3841" width="13" style="3" customWidth="1"/>
    <col min="3842" max="3842" width="2.140625" style="3" customWidth="1"/>
    <col min="3843" max="3843" width="5.140625" style="3" customWidth="1"/>
    <col min="3844" max="3844" width="6.42578125" style="3" customWidth="1"/>
    <col min="3845" max="4079" width="9.140625" style="3"/>
    <col min="4080" max="4080" width="4.42578125" style="3" customWidth="1"/>
    <col min="4081" max="4081" width="9" style="3" customWidth="1"/>
    <col min="4082" max="4082" width="6" style="3" bestFit="1" customWidth="1"/>
    <col min="4083" max="4083" width="10" style="3" bestFit="1" customWidth="1"/>
    <col min="4084" max="4084" width="7.5703125" style="3" customWidth="1"/>
    <col min="4085" max="4085" width="9.7109375" style="3" customWidth="1"/>
    <col min="4086" max="4086" width="6.7109375" style="3" customWidth="1"/>
    <col min="4087" max="4088" width="8.5703125" style="3" bestFit="1" customWidth="1"/>
    <col min="4089" max="4089" width="7.85546875" style="3" customWidth="1"/>
    <col min="4090" max="4093" width="6.42578125" style="3" customWidth="1"/>
    <col min="4094" max="4094" width="6.85546875" style="3" customWidth="1"/>
    <col min="4095" max="4095" width="7.5703125" style="3" customWidth="1"/>
    <col min="4096" max="4096" width="15.28515625" style="3" customWidth="1"/>
    <col min="4097" max="4097" width="13" style="3" customWidth="1"/>
    <col min="4098" max="4098" width="2.140625" style="3" customWidth="1"/>
    <col min="4099" max="4099" width="5.140625" style="3" customWidth="1"/>
    <col min="4100" max="4100" width="6.42578125" style="3" customWidth="1"/>
    <col min="4101" max="4335" width="9.140625" style="3"/>
    <col min="4336" max="4336" width="4.42578125" style="3" customWidth="1"/>
    <col min="4337" max="4337" width="9" style="3" customWidth="1"/>
    <col min="4338" max="4338" width="6" style="3" bestFit="1" customWidth="1"/>
    <col min="4339" max="4339" width="10" style="3" bestFit="1" customWidth="1"/>
    <col min="4340" max="4340" width="7.5703125" style="3" customWidth="1"/>
    <col min="4341" max="4341" width="9.7109375" style="3" customWidth="1"/>
    <col min="4342" max="4342" width="6.7109375" style="3" customWidth="1"/>
    <col min="4343" max="4344" width="8.5703125" style="3" bestFit="1" customWidth="1"/>
    <col min="4345" max="4345" width="7.85546875" style="3" customWidth="1"/>
    <col min="4346" max="4349" width="6.42578125" style="3" customWidth="1"/>
    <col min="4350" max="4350" width="6.85546875" style="3" customWidth="1"/>
    <col min="4351" max="4351" width="7.5703125" style="3" customWidth="1"/>
    <col min="4352" max="4352" width="15.28515625" style="3" customWidth="1"/>
    <col min="4353" max="4353" width="13" style="3" customWidth="1"/>
    <col min="4354" max="4354" width="2.140625" style="3" customWidth="1"/>
    <col min="4355" max="4355" width="5.140625" style="3" customWidth="1"/>
    <col min="4356" max="4356" width="6.42578125" style="3" customWidth="1"/>
    <col min="4357" max="4591" width="9.140625" style="3"/>
    <col min="4592" max="4592" width="4.42578125" style="3" customWidth="1"/>
    <col min="4593" max="4593" width="9" style="3" customWidth="1"/>
    <col min="4594" max="4594" width="6" style="3" bestFit="1" customWidth="1"/>
    <col min="4595" max="4595" width="10" style="3" bestFit="1" customWidth="1"/>
    <col min="4596" max="4596" width="7.5703125" style="3" customWidth="1"/>
    <col min="4597" max="4597" width="9.7109375" style="3" customWidth="1"/>
    <col min="4598" max="4598" width="6.7109375" style="3" customWidth="1"/>
    <col min="4599" max="4600" width="8.5703125" style="3" bestFit="1" customWidth="1"/>
    <col min="4601" max="4601" width="7.85546875" style="3" customWidth="1"/>
    <col min="4602" max="4605" width="6.42578125" style="3" customWidth="1"/>
    <col min="4606" max="4606" width="6.85546875" style="3" customWidth="1"/>
    <col min="4607" max="4607" width="7.5703125" style="3" customWidth="1"/>
    <col min="4608" max="4608" width="15.28515625" style="3" customWidth="1"/>
    <col min="4609" max="4609" width="13" style="3" customWidth="1"/>
    <col min="4610" max="4610" width="2.140625" style="3" customWidth="1"/>
    <col min="4611" max="4611" width="5.140625" style="3" customWidth="1"/>
    <col min="4612" max="4612" width="6.42578125" style="3" customWidth="1"/>
    <col min="4613" max="4847" width="9.140625" style="3"/>
    <col min="4848" max="4848" width="4.42578125" style="3" customWidth="1"/>
    <col min="4849" max="4849" width="9" style="3" customWidth="1"/>
    <col min="4850" max="4850" width="6" style="3" bestFit="1" customWidth="1"/>
    <col min="4851" max="4851" width="10" style="3" bestFit="1" customWidth="1"/>
    <col min="4852" max="4852" width="7.5703125" style="3" customWidth="1"/>
    <col min="4853" max="4853" width="9.7109375" style="3" customWidth="1"/>
    <col min="4854" max="4854" width="6.7109375" style="3" customWidth="1"/>
    <col min="4855" max="4856" width="8.5703125" style="3" bestFit="1" customWidth="1"/>
    <col min="4857" max="4857" width="7.85546875" style="3" customWidth="1"/>
    <col min="4858" max="4861" width="6.42578125" style="3" customWidth="1"/>
    <col min="4862" max="4862" width="6.85546875" style="3" customWidth="1"/>
    <col min="4863" max="4863" width="7.5703125" style="3" customWidth="1"/>
    <col min="4864" max="4864" width="15.28515625" style="3" customWidth="1"/>
    <col min="4865" max="4865" width="13" style="3" customWidth="1"/>
    <col min="4866" max="4866" width="2.140625" style="3" customWidth="1"/>
    <col min="4867" max="4867" width="5.140625" style="3" customWidth="1"/>
    <col min="4868" max="4868" width="6.42578125" style="3" customWidth="1"/>
    <col min="4869" max="5103" width="9.140625" style="3"/>
    <col min="5104" max="5104" width="4.42578125" style="3" customWidth="1"/>
    <col min="5105" max="5105" width="9" style="3" customWidth="1"/>
    <col min="5106" max="5106" width="6" style="3" bestFit="1" customWidth="1"/>
    <col min="5107" max="5107" width="10" style="3" bestFit="1" customWidth="1"/>
    <col min="5108" max="5108" width="7.5703125" style="3" customWidth="1"/>
    <col min="5109" max="5109" width="9.7109375" style="3" customWidth="1"/>
    <col min="5110" max="5110" width="6.7109375" style="3" customWidth="1"/>
    <col min="5111" max="5112" width="8.5703125" style="3" bestFit="1" customWidth="1"/>
    <col min="5113" max="5113" width="7.85546875" style="3" customWidth="1"/>
    <col min="5114" max="5117" width="6.42578125" style="3" customWidth="1"/>
    <col min="5118" max="5118" width="6.85546875" style="3" customWidth="1"/>
    <col min="5119" max="5119" width="7.5703125" style="3" customWidth="1"/>
    <col min="5120" max="5120" width="15.28515625" style="3" customWidth="1"/>
    <col min="5121" max="5121" width="13" style="3" customWidth="1"/>
    <col min="5122" max="5122" width="2.140625" style="3" customWidth="1"/>
    <col min="5123" max="5123" width="5.140625" style="3" customWidth="1"/>
    <col min="5124" max="5124" width="6.42578125" style="3" customWidth="1"/>
    <col min="5125" max="5359" width="9.140625" style="3"/>
    <col min="5360" max="5360" width="4.42578125" style="3" customWidth="1"/>
    <col min="5361" max="5361" width="9" style="3" customWidth="1"/>
    <col min="5362" max="5362" width="6" style="3" bestFit="1" customWidth="1"/>
    <col min="5363" max="5363" width="10" style="3" bestFit="1" customWidth="1"/>
    <col min="5364" max="5364" width="7.5703125" style="3" customWidth="1"/>
    <col min="5365" max="5365" width="9.7109375" style="3" customWidth="1"/>
    <col min="5366" max="5366" width="6.7109375" style="3" customWidth="1"/>
    <col min="5367" max="5368" width="8.5703125" style="3" bestFit="1" customWidth="1"/>
    <col min="5369" max="5369" width="7.85546875" style="3" customWidth="1"/>
    <col min="5370" max="5373" width="6.42578125" style="3" customWidth="1"/>
    <col min="5374" max="5374" width="6.85546875" style="3" customWidth="1"/>
    <col min="5375" max="5375" width="7.5703125" style="3" customWidth="1"/>
    <col min="5376" max="5376" width="15.28515625" style="3" customWidth="1"/>
    <col min="5377" max="5377" width="13" style="3" customWidth="1"/>
    <col min="5378" max="5378" width="2.140625" style="3" customWidth="1"/>
    <col min="5379" max="5379" width="5.140625" style="3" customWidth="1"/>
    <col min="5380" max="5380" width="6.42578125" style="3" customWidth="1"/>
    <col min="5381" max="5615" width="9.140625" style="3"/>
    <col min="5616" max="5616" width="4.42578125" style="3" customWidth="1"/>
    <col min="5617" max="5617" width="9" style="3" customWidth="1"/>
    <col min="5618" max="5618" width="6" style="3" bestFit="1" customWidth="1"/>
    <col min="5619" max="5619" width="10" style="3" bestFit="1" customWidth="1"/>
    <col min="5620" max="5620" width="7.5703125" style="3" customWidth="1"/>
    <col min="5621" max="5621" width="9.7109375" style="3" customWidth="1"/>
    <col min="5622" max="5622" width="6.7109375" style="3" customWidth="1"/>
    <col min="5623" max="5624" width="8.5703125" style="3" bestFit="1" customWidth="1"/>
    <col min="5625" max="5625" width="7.85546875" style="3" customWidth="1"/>
    <col min="5626" max="5629" width="6.42578125" style="3" customWidth="1"/>
    <col min="5630" max="5630" width="6.85546875" style="3" customWidth="1"/>
    <col min="5631" max="5631" width="7.5703125" style="3" customWidth="1"/>
    <col min="5632" max="5632" width="15.28515625" style="3" customWidth="1"/>
    <col min="5633" max="5633" width="13" style="3" customWidth="1"/>
    <col min="5634" max="5634" width="2.140625" style="3" customWidth="1"/>
    <col min="5635" max="5635" width="5.140625" style="3" customWidth="1"/>
    <col min="5636" max="5636" width="6.42578125" style="3" customWidth="1"/>
    <col min="5637" max="5871" width="9.140625" style="3"/>
    <col min="5872" max="5872" width="4.42578125" style="3" customWidth="1"/>
    <col min="5873" max="5873" width="9" style="3" customWidth="1"/>
    <col min="5874" max="5874" width="6" style="3" bestFit="1" customWidth="1"/>
    <col min="5875" max="5875" width="10" style="3" bestFit="1" customWidth="1"/>
    <col min="5876" max="5876" width="7.5703125" style="3" customWidth="1"/>
    <col min="5877" max="5877" width="9.7109375" style="3" customWidth="1"/>
    <col min="5878" max="5878" width="6.7109375" style="3" customWidth="1"/>
    <col min="5879" max="5880" width="8.5703125" style="3" bestFit="1" customWidth="1"/>
    <col min="5881" max="5881" width="7.85546875" style="3" customWidth="1"/>
    <col min="5882" max="5885" width="6.42578125" style="3" customWidth="1"/>
    <col min="5886" max="5886" width="6.85546875" style="3" customWidth="1"/>
    <col min="5887" max="5887" width="7.5703125" style="3" customWidth="1"/>
    <col min="5888" max="5888" width="15.28515625" style="3" customWidth="1"/>
    <col min="5889" max="5889" width="13" style="3" customWidth="1"/>
    <col min="5890" max="5890" width="2.140625" style="3" customWidth="1"/>
    <col min="5891" max="5891" width="5.140625" style="3" customWidth="1"/>
    <col min="5892" max="5892" width="6.42578125" style="3" customWidth="1"/>
    <col min="5893" max="6127" width="9.140625" style="3"/>
    <col min="6128" max="6128" width="4.42578125" style="3" customWidth="1"/>
    <col min="6129" max="6129" width="9" style="3" customWidth="1"/>
    <col min="6130" max="6130" width="6" style="3" bestFit="1" customWidth="1"/>
    <col min="6131" max="6131" width="10" style="3" bestFit="1" customWidth="1"/>
    <col min="6132" max="6132" width="7.5703125" style="3" customWidth="1"/>
    <col min="6133" max="6133" width="9.7109375" style="3" customWidth="1"/>
    <col min="6134" max="6134" width="6.7109375" style="3" customWidth="1"/>
    <col min="6135" max="6136" width="8.5703125" style="3" bestFit="1" customWidth="1"/>
    <col min="6137" max="6137" width="7.85546875" style="3" customWidth="1"/>
    <col min="6138" max="6141" width="6.42578125" style="3" customWidth="1"/>
    <col min="6142" max="6142" width="6.85546875" style="3" customWidth="1"/>
    <col min="6143" max="6143" width="7.5703125" style="3" customWidth="1"/>
    <col min="6144" max="6144" width="15.28515625" style="3" customWidth="1"/>
    <col min="6145" max="6145" width="13" style="3" customWidth="1"/>
    <col min="6146" max="6146" width="2.140625" style="3" customWidth="1"/>
    <col min="6147" max="6147" width="5.140625" style="3" customWidth="1"/>
    <col min="6148" max="6148" width="6.42578125" style="3" customWidth="1"/>
    <col min="6149" max="6383" width="9.140625" style="3"/>
    <col min="6384" max="6384" width="4.42578125" style="3" customWidth="1"/>
    <col min="6385" max="6385" width="9" style="3" customWidth="1"/>
    <col min="6386" max="6386" width="6" style="3" bestFit="1" customWidth="1"/>
    <col min="6387" max="6387" width="10" style="3" bestFit="1" customWidth="1"/>
    <col min="6388" max="6388" width="7.5703125" style="3" customWidth="1"/>
    <col min="6389" max="6389" width="9.7109375" style="3" customWidth="1"/>
    <col min="6390" max="6390" width="6.7109375" style="3" customWidth="1"/>
    <col min="6391" max="6392" width="8.5703125" style="3" bestFit="1" customWidth="1"/>
    <col min="6393" max="6393" width="7.85546875" style="3" customWidth="1"/>
    <col min="6394" max="6397" width="6.42578125" style="3" customWidth="1"/>
    <col min="6398" max="6398" width="6.85546875" style="3" customWidth="1"/>
    <col min="6399" max="6399" width="7.5703125" style="3" customWidth="1"/>
    <col min="6400" max="6400" width="15.28515625" style="3" customWidth="1"/>
    <col min="6401" max="6401" width="13" style="3" customWidth="1"/>
    <col min="6402" max="6402" width="2.140625" style="3" customWidth="1"/>
    <col min="6403" max="6403" width="5.140625" style="3" customWidth="1"/>
    <col min="6404" max="6404" width="6.42578125" style="3" customWidth="1"/>
    <col min="6405" max="6639" width="9.140625" style="3"/>
    <col min="6640" max="6640" width="4.42578125" style="3" customWidth="1"/>
    <col min="6641" max="6641" width="9" style="3" customWidth="1"/>
    <col min="6642" max="6642" width="6" style="3" bestFit="1" customWidth="1"/>
    <col min="6643" max="6643" width="10" style="3" bestFit="1" customWidth="1"/>
    <col min="6644" max="6644" width="7.5703125" style="3" customWidth="1"/>
    <col min="6645" max="6645" width="9.7109375" style="3" customWidth="1"/>
    <col min="6646" max="6646" width="6.7109375" style="3" customWidth="1"/>
    <col min="6647" max="6648" width="8.5703125" style="3" bestFit="1" customWidth="1"/>
    <col min="6649" max="6649" width="7.85546875" style="3" customWidth="1"/>
    <col min="6650" max="6653" width="6.42578125" style="3" customWidth="1"/>
    <col min="6654" max="6654" width="6.85546875" style="3" customWidth="1"/>
    <col min="6655" max="6655" width="7.5703125" style="3" customWidth="1"/>
    <col min="6656" max="6656" width="15.28515625" style="3" customWidth="1"/>
    <col min="6657" max="6657" width="13" style="3" customWidth="1"/>
    <col min="6658" max="6658" width="2.140625" style="3" customWidth="1"/>
    <col min="6659" max="6659" width="5.140625" style="3" customWidth="1"/>
    <col min="6660" max="6660" width="6.42578125" style="3" customWidth="1"/>
    <col min="6661" max="6895" width="9.140625" style="3"/>
    <col min="6896" max="6896" width="4.42578125" style="3" customWidth="1"/>
    <col min="6897" max="6897" width="9" style="3" customWidth="1"/>
    <col min="6898" max="6898" width="6" style="3" bestFit="1" customWidth="1"/>
    <col min="6899" max="6899" width="10" style="3" bestFit="1" customWidth="1"/>
    <col min="6900" max="6900" width="7.5703125" style="3" customWidth="1"/>
    <col min="6901" max="6901" width="9.7109375" style="3" customWidth="1"/>
    <col min="6902" max="6902" width="6.7109375" style="3" customWidth="1"/>
    <col min="6903" max="6904" width="8.5703125" style="3" bestFit="1" customWidth="1"/>
    <col min="6905" max="6905" width="7.85546875" style="3" customWidth="1"/>
    <col min="6906" max="6909" width="6.42578125" style="3" customWidth="1"/>
    <col min="6910" max="6910" width="6.85546875" style="3" customWidth="1"/>
    <col min="6911" max="6911" width="7.5703125" style="3" customWidth="1"/>
    <col min="6912" max="6912" width="15.28515625" style="3" customWidth="1"/>
    <col min="6913" max="6913" width="13" style="3" customWidth="1"/>
    <col min="6914" max="6914" width="2.140625" style="3" customWidth="1"/>
    <col min="6915" max="6915" width="5.140625" style="3" customWidth="1"/>
    <col min="6916" max="6916" width="6.42578125" style="3" customWidth="1"/>
    <col min="6917" max="7151" width="9.140625" style="3"/>
    <col min="7152" max="7152" width="4.42578125" style="3" customWidth="1"/>
    <col min="7153" max="7153" width="9" style="3" customWidth="1"/>
    <col min="7154" max="7154" width="6" style="3" bestFit="1" customWidth="1"/>
    <col min="7155" max="7155" width="10" style="3" bestFit="1" customWidth="1"/>
    <col min="7156" max="7156" width="7.5703125" style="3" customWidth="1"/>
    <col min="7157" max="7157" width="9.7109375" style="3" customWidth="1"/>
    <col min="7158" max="7158" width="6.7109375" style="3" customWidth="1"/>
    <col min="7159" max="7160" width="8.5703125" style="3" bestFit="1" customWidth="1"/>
    <col min="7161" max="7161" width="7.85546875" style="3" customWidth="1"/>
    <col min="7162" max="7165" width="6.42578125" style="3" customWidth="1"/>
    <col min="7166" max="7166" width="6.85546875" style="3" customWidth="1"/>
    <col min="7167" max="7167" width="7.5703125" style="3" customWidth="1"/>
    <col min="7168" max="7168" width="15.28515625" style="3" customWidth="1"/>
    <col min="7169" max="7169" width="13" style="3" customWidth="1"/>
    <col min="7170" max="7170" width="2.140625" style="3" customWidth="1"/>
    <col min="7171" max="7171" width="5.140625" style="3" customWidth="1"/>
    <col min="7172" max="7172" width="6.42578125" style="3" customWidth="1"/>
    <col min="7173" max="7407" width="9.140625" style="3"/>
    <col min="7408" max="7408" width="4.42578125" style="3" customWidth="1"/>
    <col min="7409" max="7409" width="9" style="3" customWidth="1"/>
    <col min="7410" max="7410" width="6" style="3" bestFit="1" customWidth="1"/>
    <col min="7411" max="7411" width="10" style="3" bestFit="1" customWidth="1"/>
    <col min="7412" max="7412" width="7.5703125" style="3" customWidth="1"/>
    <col min="7413" max="7413" width="9.7109375" style="3" customWidth="1"/>
    <col min="7414" max="7414" width="6.7109375" style="3" customWidth="1"/>
    <col min="7415" max="7416" width="8.5703125" style="3" bestFit="1" customWidth="1"/>
    <col min="7417" max="7417" width="7.85546875" style="3" customWidth="1"/>
    <col min="7418" max="7421" width="6.42578125" style="3" customWidth="1"/>
    <col min="7422" max="7422" width="6.85546875" style="3" customWidth="1"/>
    <col min="7423" max="7423" width="7.5703125" style="3" customWidth="1"/>
    <col min="7424" max="7424" width="15.28515625" style="3" customWidth="1"/>
    <col min="7425" max="7425" width="13" style="3" customWidth="1"/>
    <col min="7426" max="7426" width="2.140625" style="3" customWidth="1"/>
    <col min="7427" max="7427" width="5.140625" style="3" customWidth="1"/>
    <col min="7428" max="7428" width="6.42578125" style="3" customWidth="1"/>
    <col min="7429" max="7663" width="9.140625" style="3"/>
    <col min="7664" max="7664" width="4.42578125" style="3" customWidth="1"/>
    <col min="7665" max="7665" width="9" style="3" customWidth="1"/>
    <col min="7666" max="7666" width="6" style="3" bestFit="1" customWidth="1"/>
    <col min="7667" max="7667" width="10" style="3" bestFit="1" customWidth="1"/>
    <col min="7668" max="7668" width="7.5703125" style="3" customWidth="1"/>
    <col min="7669" max="7669" width="9.7109375" style="3" customWidth="1"/>
    <col min="7670" max="7670" width="6.7109375" style="3" customWidth="1"/>
    <col min="7671" max="7672" width="8.5703125" style="3" bestFit="1" customWidth="1"/>
    <col min="7673" max="7673" width="7.85546875" style="3" customWidth="1"/>
    <col min="7674" max="7677" width="6.42578125" style="3" customWidth="1"/>
    <col min="7678" max="7678" width="6.85546875" style="3" customWidth="1"/>
    <col min="7679" max="7679" width="7.5703125" style="3" customWidth="1"/>
    <col min="7680" max="7680" width="15.28515625" style="3" customWidth="1"/>
    <col min="7681" max="7681" width="13" style="3" customWidth="1"/>
    <col min="7682" max="7682" width="2.140625" style="3" customWidth="1"/>
    <col min="7683" max="7683" width="5.140625" style="3" customWidth="1"/>
    <col min="7684" max="7684" width="6.42578125" style="3" customWidth="1"/>
    <col min="7685" max="7919" width="9.140625" style="3"/>
    <col min="7920" max="7920" width="4.42578125" style="3" customWidth="1"/>
    <col min="7921" max="7921" width="9" style="3" customWidth="1"/>
    <col min="7922" max="7922" width="6" style="3" bestFit="1" customWidth="1"/>
    <col min="7923" max="7923" width="10" style="3" bestFit="1" customWidth="1"/>
    <col min="7924" max="7924" width="7.5703125" style="3" customWidth="1"/>
    <col min="7925" max="7925" width="9.7109375" style="3" customWidth="1"/>
    <col min="7926" max="7926" width="6.7109375" style="3" customWidth="1"/>
    <col min="7927" max="7928" width="8.5703125" style="3" bestFit="1" customWidth="1"/>
    <col min="7929" max="7929" width="7.85546875" style="3" customWidth="1"/>
    <col min="7930" max="7933" width="6.42578125" style="3" customWidth="1"/>
    <col min="7934" max="7934" width="6.85546875" style="3" customWidth="1"/>
    <col min="7935" max="7935" width="7.5703125" style="3" customWidth="1"/>
    <col min="7936" max="7936" width="15.28515625" style="3" customWidth="1"/>
    <col min="7937" max="7937" width="13" style="3" customWidth="1"/>
    <col min="7938" max="7938" width="2.140625" style="3" customWidth="1"/>
    <col min="7939" max="7939" width="5.140625" style="3" customWidth="1"/>
    <col min="7940" max="7940" width="6.42578125" style="3" customWidth="1"/>
    <col min="7941" max="8175" width="9.140625" style="3"/>
    <col min="8176" max="8176" width="4.42578125" style="3" customWidth="1"/>
    <col min="8177" max="8177" width="9" style="3" customWidth="1"/>
    <col min="8178" max="8178" width="6" style="3" bestFit="1" customWidth="1"/>
    <col min="8179" max="8179" width="10" style="3" bestFit="1" customWidth="1"/>
    <col min="8180" max="8180" width="7.5703125" style="3" customWidth="1"/>
    <col min="8181" max="8181" width="9.7109375" style="3" customWidth="1"/>
    <col min="8182" max="8182" width="6.7109375" style="3" customWidth="1"/>
    <col min="8183" max="8184" width="8.5703125" style="3" bestFit="1" customWidth="1"/>
    <col min="8185" max="8185" width="7.85546875" style="3" customWidth="1"/>
    <col min="8186" max="8189" width="6.42578125" style="3" customWidth="1"/>
    <col min="8190" max="8190" width="6.85546875" style="3" customWidth="1"/>
    <col min="8191" max="8191" width="7.5703125" style="3" customWidth="1"/>
    <col min="8192" max="8192" width="15.28515625" style="3" customWidth="1"/>
    <col min="8193" max="8193" width="13" style="3" customWidth="1"/>
    <col min="8194" max="8194" width="2.140625" style="3" customWidth="1"/>
    <col min="8195" max="8195" width="5.140625" style="3" customWidth="1"/>
    <col min="8196" max="8196" width="6.42578125" style="3" customWidth="1"/>
    <col min="8197" max="8431" width="9.140625" style="3"/>
    <col min="8432" max="8432" width="4.42578125" style="3" customWidth="1"/>
    <col min="8433" max="8433" width="9" style="3" customWidth="1"/>
    <col min="8434" max="8434" width="6" style="3" bestFit="1" customWidth="1"/>
    <col min="8435" max="8435" width="10" style="3" bestFit="1" customWidth="1"/>
    <col min="8436" max="8436" width="7.5703125" style="3" customWidth="1"/>
    <col min="8437" max="8437" width="9.7109375" style="3" customWidth="1"/>
    <col min="8438" max="8438" width="6.7109375" style="3" customWidth="1"/>
    <col min="8439" max="8440" width="8.5703125" style="3" bestFit="1" customWidth="1"/>
    <col min="8441" max="8441" width="7.85546875" style="3" customWidth="1"/>
    <col min="8442" max="8445" width="6.42578125" style="3" customWidth="1"/>
    <col min="8446" max="8446" width="6.85546875" style="3" customWidth="1"/>
    <col min="8447" max="8447" width="7.5703125" style="3" customWidth="1"/>
    <col min="8448" max="8448" width="15.28515625" style="3" customWidth="1"/>
    <col min="8449" max="8449" width="13" style="3" customWidth="1"/>
    <col min="8450" max="8450" width="2.140625" style="3" customWidth="1"/>
    <col min="8451" max="8451" width="5.140625" style="3" customWidth="1"/>
    <col min="8452" max="8452" width="6.42578125" style="3" customWidth="1"/>
    <col min="8453" max="8687" width="9.140625" style="3"/>
    <col min="8688" max="8688" width="4.42578125" style="3" customWidth="1"/>
    <col min="8689" max="8689" width="9" style="3" customWidth="1"/>
    <col min="8690" max="8690" width="6" style="3" bestFit="1" customWidth="1"/>
    <col min="8691" max="8691" width="10" style="3" bestFit="1" customWidth="1"/>
    <col min="8692" max="8692" width="7.5703125" style="3" customWidth="1"/>
    <col min="8693" max="8693" width="9.7109375" style="3" customWidth="1"/>
    <col min="8694" max="8694" width="6.7109375" style="3" customWidth="1"/>
    <col min="8695" max="8696" width="8.5703125" style="3" bestFit="1" customWidth="1"/>
    <col min="8697" max="8697" width="7.85546875" style="3" customWidth="1"/>
    <col min="8698" max="8701" width="6.42578125" style="3" customWidth="1"/>
    <col min="8702" max="8702" width="6.85546875" style="3" customWidth="1"/>
    <col min="8703" max="8703" width="7.5703125" style="3" customWidth="1"/>
    <col min="8704" max="8704" width="15.28515625" style="3" customWidth="1"/>
    <col min="8705" max="8705" width="13" style="3" customWidth="1"/>
    <col min="8706" max="8706" width="2.140625" style="3" customWidth="1"/>
    <col min="8707" max="8707" width="5.140625" style="3" customWidth="1"/>
    <col min="8708" max="8708" width="6.42578125" style="3" customWidth="1"/>
    <col min="8709" max="8943" width="9.140625" style="3"/>
    <col min="8944" max="8944" width="4.42578125" style="3" customWidth="1"/>
    <col min="8945" max="8945" width="9" style="3" customWidth="1"/>
    <col min="8946" max="8946" width="6" style="3" bestFit="1" customWidth="1"/>
    <col min="8947" max="8947" width="10" style="3" bestFit="1" customWidth="1"/>
    <col min="8948" max="8948" width="7.5703125" style="3" customWidth="1"/>
    <col min="8949" max="8949" width="9.7109375" style="3" customWidth="1"/>
    <col min="8950" max="8950" width="6.7109375" style="3" customWidth="1"/>
    <col min="8951" max="8952" width="8.5703125" style="3" bestFit="1" customWidth="1"/>
    <col min="8953" max="8953" width="7.85546875" style="3" customWidth="1"/>
    <col min="8954" max="8957" width="6.42578125" style="3" customWidth="1"/>
    <col min="8958" max="8958" width="6.85546875" style="3" customWidth="1"/>
    <col min="8959" max="8959" width="7.5703125" style="3" customWidth="1"/>
    <col min="8960" max="8960" width="15.28515625" style="3" customWidth="1"/>
    <col min="8961" max="8961" width="13" style="3" customWidth="1"/>
    <col min="8962" max="8962" width="2.140625" style="3" customWidth="1"/>
    <col min="8963" max="8963" width="5.140625" style="3" customWidth="1"/>
    <col min="8964" max="8964" width="6.42578125" style="3" customWidth="1"/>
    <col min="8965" max="9199" width="9.140625" style="3"/>
    <col min="9200" max="9200" width="4.42578125" style="3" customWidth="1"/>
    <col min="9201" max="9201" width="9" style="3" customWidth="1"/>
    <col min="9202" max="9202" width="6" style="3" bestFit="1" customWidth="1"/>
    <col min="9203" max="9203" width="10" style="3" bestFit="1" customWidth="1"/>
    <col min="9204" max="9204" width="7.5703125" style="3" customWidth="1"/>
    <col min="9205" max="9205" width="9.7109375" style="3" customWidth="1"/>
    <col min="9206" max="9206" width="6.7109375" style="3" customWidth="1"/>
    <col min="9207" max="9208" width="8.5703125" style="3" bestFit="1" customWidth="1"/>
    <col min="9209" max="9209" width="7.85546875" style="3" customWidth="1"/>
    <col min="9210" max="9213" width="6.42578125" style="3" customWidth="1"/>
    <col min="9214" max="9214" width="6.85546875" style="3" customWidth="1"/>
    <col min="9215" max="9215" width="7.5703125" style="3" customWidth="1"/>
    <col min="9216" max="9216" width="15.28515625" style="3" customWidth="1"/>
    <col min="9217" max="9217" width="13" style="3" customWidth="1"/>
    <col min="9218" max="9218" width="2.140625" style="3" customWidth="1"/>
    <col min="9219" max="9219" width="5.140625" style="3" customWidth="1"/>
    <col min="9220" max="9220" width="6.42578125" style="3" customWidth="1"/>
    <col min="9221" max="9455" width="9.140625" style="3"/>
    <col min="9456" max="9456" width="4.42578125" style="3" customWidth="1"/>
    <col min="9457" max="9457" width="9" style="3" customWidth="1"/>
    <col min="9458" max="9458" width="6" style="3" bestFit="1" customWidth="1"/>
    <col min="9459" max="9459" width="10" style="3" bestFit="1" customWidth="1"/>
    <col min="9460" max="9460" width="7.5703125" style="3" customWidth="1"/>
    <col min="9461" max="9461" width="9.7109375" style="3" customWidth="1"/>
    <col min="9462" max="9462" width="6.7109375" style="3" customWidth="1"/>
    <col min="9463" max="9464" width="8.5703125" style="3" bestFit="1" customWidth="1"/>
    <col min="9465" max="9465" width="7.85546875" style="3" customWidth="1"/>
    <col min="9466" max="9469" width="6.42578125" style="3" customWidth="1"/>
    <col min="9470" max="9470" width="6.85546875" style="3" customWidth="1"/>
    <col min="9471" max="9471" width="7.5703125" style="3" customWidth="1"/>
    <col min="9472" max="9472" width="15.28515625" style="3" customWidth="1"/>
    <col min="9473" max="9473" width="13" style="3" customWidth="1"/>
    <col min="9474" max="9474" width="2.140625" style="3" customWidth="1"/>
    <col min="9475" max="9475" width="5.140625" style="3" customWidth="1"/>
    <col min="9476" max="9476" width="6.42578125" style="3" customWidth="1"/>
    <col min="9477" max="9711" width="9.140625" style="3"/>
    <col min="9712" max="9712" width="4.42578125" style="3" customWidth="1"/>
    <col min="9713" max="9713" width="9" style="3" customWidth="1"/>
    <col min="9714" max="9714" width="6" style="3" bestFit="1" customWidth="1"/>
    <col min="9715" max="9715" width="10" style="3" bestFit="1" customWidth="1"/>
    <col min="9716" max="9716" width="7.5703125" style="3" customWidth="1"/>
    <col min="9717" max="9717" width="9.7109375" style="3" customWidth="1"/>
    <col min="9718" max="9718" width="6.7109375" style="3" customWidth="1"/>
    <col min="9719" max="9720" width="8.5703125" style="3" bestFit="1" customWidth="1"/>
    <col min="9721" max="9721" width="7.85546875" style="3" customWidth="1"/>
    <col min="9722" max="9725" width="6.42578125" style="3" customWidth="1"/>
    <col min="9726" max="9726" width="6.85546875" style="3" customWidth="1"/>
    <col min="9727" max="9727" width="7.5703125" style="3" customWidth="1"/>
    <col min="9728" max="9728" width="15.28515625" style="3" customWidth="1"/>
    <col min="9729" max="9729" width="13" style="3" customWidth="1"/>
    <col min="9730" max="9730" width="2.140625" style="3" customWidth="1"/>
    <col min="9731" max="9731" width="5.140625" style="3" customWidth="1"/>
    <col min="9732" max="9732" width="6.42578125" style="3" customWidth="1"/>
    <col min="9733" max="9967" width="9.140625" style="3"/>
    <col min="9968" max="9968" width="4.42578125" style="3" customWidth="1"/>
    <col min="9969" max="9969" width="9" style="3" customWidth="1"/>
    <col min="9970" max="9970" width="6" style="3" bestFit="1" customWidth="1"/>
    <col min="9971" max="9971" width="10" style="3" bestFit="1" customWidth="1"/>
    <col min="9972" max="9972" width="7.5703125" style="3" customWidth="1"/>
    <col min="9973" max="9973" width="9.7109375" style="3" customWidth="1"/>
    <col min="9974" max="9974" width="6.7109375" style="3" customWidth="1"/>
    <col min="9975" max="9976" width="8.5703125" style="3" bestFit="1" customWidth="1"/>
    <col min="9977" max="9977" width="7.85546875" style="3" customWidth="1"/>
    <col min="9978" max="9981" width="6.42578125" style="3" customWidth="1"/>
    <col min="9982" max="9982" width="6.85546875" style="3" customWidth="1"/>
    <col min="9983" max="9983" width="7.5703125" style="3" customWidth="1"/>
    <col min="9984" max="9984" width="15.28515625" style="3" customWidth="1"/>
    <col min="9985" max="9985" width="13" style="3" customWidth="1"/>
    <col min="9986" max="9986" width="2.140625" style="3" customWidth="1"/>
    <col min="9987" max="9987" width="5.140625" style="3" customWidth="1"/>
    <col min="9988" max="9988" width="6.42578125" style="3" customWidth="1"/>
    <col min="9989" max="10223" width="9.140625" style="3"/>
    <col min="10224" max="10224" width="4.42578125" style="3" customWidth="1"/>
    <col min="10225" max="10225" width="9" style="3" customWidth="1"/>
    <col min="10226" max="10226" width="6" style="3" bestFit="1" customWidth="1"/>
    <col min="10227" max="10227" width="10" style="3" bestFit="1" customWidth="1"/>
    <col min="10228" max="10228" width="7.5703125" style="3" customWidth="1"/>
    <col min="10229" max="10229" width="9.7109375" style="3" customWidth="1"/>
    <col min="10230" max="10230" width="6.7109375" style="3" customWidth="1"/>
    <col min="10231" max="10232" width="8.5703125" style="3" bestFit="1" customWidth="1"/>
    <col min="10233" max="10233" width="7.85546875" style="3" customWidth="1"/>
    <col min="10234" max="10237" width="6.42578125" style="3" customWidth="1"/>
    <col min="10238" max="10238" width="6.85546875" style="3" customWidth="1"/>
    <col min="10239" max="10239" width="7.5703125" style="3" customWidth="1"/>
    <col min="10240" max="10240" width="15.28515625" style="3" customWidth="1"/>
    <col min="10241" max="10241" width="13" style="3" customWidth="1"/>
    <col min="10242" max="10242" width="2.140625" style="3" customWidth="1"/>
    <col min="10243" max="10243" width="5.140625" style="3" customWidth="1"/>
    <col min="10244" max="10244" width="6.42578125" style="3" customWidth="1"/>
    <col min="10245" max="10479" width="9.140625" style="3"/>
    <col min="10480" max="10480" width="4.42578125" style="3" customWidth="1"/>
    <col min="10481" max="10481" width="9" style="3" customWidth="1"/>
    <col min="10482" max="10482" width="6" style="3" bestFit="1" customWidth="1"/>
    <col min="10483" max="10483" width="10" style="3" bestFit="1" customWidth="1"/>
    <col min="10484" max="10484" width="7.5703125" style="3" customWidth="1"/>
    <col min="10485" max="10485" width="9.7109375" style="3" customWidth="1"/>
    <col min="10486" max="10486" width="6.7109375" style="3" customWidth="1"/>
    <col min="10487" max="10488" width="8.5703125" style="3" bestFit="1" customWidth="1"/>
    <col min="10489" max="10489" width="7.85546875" style="3" customWidth="1"/>
    <col min="10490" max="10493" width="6.42578125" style="3" customWidth="1"/>
    <col min="10494" max="10494" width="6.85546875" style="3" customWidth="1"/>
    <col min="10495" max="10495" width="7.5703125" style="3" customWidth="1"/>
    <col min="10496" max="10496" width="15.28515625" style="3" customWidth="1"/>
    <col min="10497" max="10497" width="13" style="3" customWidth="1"/>
    <col min="10498" max="10498" width="2.140625" style="3" customWidth="1"/>
    <col min="10499" max="10499" width="5.140625" style="3" customWidth="1"/>
    <col min="10500" max="10500" width="6.42578125" style="3" customWidth="1"/>
    <col min="10501" max="10735" width="9.140625" style="3"/>
    <col min="10736" max="10736" width="4.42578125" style="3" customWidth="1"/>
    <col min="10737" max="10737" width="9" style="3" customWidth="1"/>
    <col min="10738" max="10738" width="6" style="3" bestFit="1" customWidth="1"/>
    <col min="10739" max="10739" width="10" style="3" bestFit="1" customWidth="1"/>
    <col min="10740" max="10740" width="7.5703125" style="3" customWidth="1"/>
    <col min="10741" max="10741" width="9.7109375" style="3" customWidth="1"/>
    <col min="10742" max="10742" width="6.7109375" style="3" customWidth="1"/>
    <col min="10743" max="10744" width="8.5703125" style="3" bestFit="1" customWidth="1"/>
    <col min="10745" max="10745" width="7.85546875" style="3" customWidth="1"/>
    <col min="10746" max="10749" width="6.42578125" style="3" customWidth="1"/>
    <col min="10750" max="10750" width="6.85546875" style="3" customWidth="1"/>
    <col min="10751" max="10751" width="7.5703125" style="3" customWidth="1"/>
    <col min="10752" max="10752" width="15.28515625" style="3" customWidth="1"/>
    <col min="10753" max="10753" width="13" style="3" customWidth="1"/>
    <col min="10754" max="10754" width="2.140625" style="3" customWidth="1"/>
    <col min="10755" max="10755" width="5.140625" style="3" customWidth="1"/>
    <col min="10756" max="10756" width="6.42578125" style="3" customWidth="1"/>
    <col min="10757" max="10991" width="9.140625" style="3"/>
    <col min="10992" max="10992" width="4.42578125" style="3" customWidth="1"/>
    <col min="10993" max="10993" width="9" style="3" customWidth="1"/>
    <col min="10994" max="10994" width="6" style="3" bestFit="1" customWidth="1"/>
    <col min="10995" max="10995" width="10" style="3" bestFit="1" customWidth="1"/>
    <col min="10996" max="10996" width="7.5703125" style="3" customWidth="1"/>
    <col min="10997" max="10997" width="9.7109375" style="3" customWidth="1"/>
    <col min="10998" max="10998" width="6.7109375" style="3" customWidth="1"/>
    <col min="10999" max="11000" width="8.5703125" style="3" bestFit="1" customWidth="1"/>
    <col min="11001" max="11001" width="7.85546875" style="3" customWidth="1"/>
    <col min="11002" max="11005" width="6.42578125" style="3" customWidth="1"/>
    <col min="11006" max="11006" width="6.85546875" style="3" customWidth="1"/>
    <col min="11007" max="11007" width="7.5703125" style="3" customWidth="1"/>
    <col min="11008" max="11008" width="15.28515625" style="3" customWidth="1"/>
    <col min="11009" max="11009" width="13" style="3" customWidth="1"/>
    <col min="11010" max="11010" width="2.140625" style="3" customWidth="1"/>
    <col min="11011" max="11011" width="5.140625" style="3" customWidth="1"/>
    <col min="11012" max="11012" width="6.42578125" style="3" customWidth="1"/>
    <col min="11013" max="11247" width="9.140625" style="3"/>
    <col min="11248" max="11248" width="4.42578125" style="3" customWidth="1"/>
    <col min="11249" max="11249" width="9" style="3" customWidth="1"/>
    <col min="11250" max="11250" width="6" style="3" bestFit="1" customWidth="1"/>
    <col min="11251" max="11251" width="10" style="3" bestFit="1" customWidth="1"/>
    <col min="11252" max="11252" width="7.5703125" style="3" customWidth="1"/>
    <col min="11253" max="11253" width="9.7109375" style="3" customWidth="1"/>
    <col min="11254" max="11254" width="6.7109375" style="3" customWidth="1"/>
    <col min="11255" max="11256" width="8.5703125" style="3" bestFit="1" customWidth="1"/>
    <col min="11257" max="11257" width="7.85546875" style="3" customWidth="1"/>
    <col min="11258" max="11261" width="6.42578125" style="3" customWidth="1"/>
    <col min="11262" max="11262" width="6.85546875" style="3" customWidth="1"/>
    <col min="11263" max="11263" width="7.5703125" style="3" customWidth="1"/>
    <col min="11264" max="11264" width="15.28515625" style="3" customWidth="1"/>
    <col min="11265" max="11265" width="13" style="3" customWidth="1"/>
    <col min="11266" max="11266" width="2.140625" style="3" customWidth="1"/>
    <col min="11267" max="11267" width="5.140625" style="3" customWidth="1"/>
    <col min="11268" max="11268" width="6.42578125" style="3" customWidth="1"/>
    <col min="11269" max="11503" width="9.140625" style="3"/>
    <col min="11504" max="11504" width="4.42578125" style="3" customWidth="1"/>
    <col min="11505" max="11505" width="9" style="3" customWidth="1"/>
    <col min="11506" max="11506" width="6" style="3" bestFit="1" customWidth="1"/>
    <col min="11507" max="11507" width="10" style="3" bestFit="1" customWidth="1"/>
    <col min="11508" max="11508" width="7.5703125" style="3" customWidth="1"/>
    <col min="11509" max="11509" width="9.7109375" style="3" customWidth="1"/>
    <col min="11510" max="11510" width="6.7109375" style="3" customWidth="1"/>
    <col min="11511" max="11512" width="8.5703125" style="3" bestFit="1" customWidth="1"/>
    <col min="11513" max="11513" width="7.85546875" style="3" customWidth="1"/>
    <col min="11514" max="11517" width="6.42578125" style="3" customWidth="1"/>
    <col min="11518" max="11518" width="6.85546875" style="3" customWidth="1"/>
    <col min="11519" max="11519" width="7.5703125" style="3" customWidth="1"/>
    <col min="11520" max="11520" width="15.28515625" style="3" customWidth="1"/>
    <col min="11521" max="11521" width="13" style="3" customWidth="1"/>
    <col min="11522" max="11522" width="2.140625" style="3" customWidth="1"/>
    <col min="11523" max="11523" width="5.140625" style="3" customWidth="1"/>
    <col min="11524" max="11524" width="6.42578125" style="3" customWidth="1"/>
    <col min="11525" max="11759" width="9.140625" style="3"/>
    <col min="11760" max="11760" width="4.42578125" style="3" customWidth="1"/>
    <col min="11761" max="11761" width="9" style="3" customWidth="1"/>
    <col min="11762" max="11762" width="6" style="3" bestFit="1" customWidth="1"/>
    <col min="11763" max="11763" width="10" style="3" bestFit="1" customWidth="1"/>
    <col min="11764" max="11764" width="7.5703125" style="3" customWidth="1"/>
    <col min="11765" max="11765" width="9.7109375" style="3" customWidth="1"/>
    <col min="11766" max="11766" width="6.7109375" style="3" customWidth="1"/>
    <col min="11767" max="11768" width="8.5703125" style="3" bestFit="1" customWidth="1"/>
    <col min="11769" max="11769" width="7.85546875" style="3" customWidth="1"/>
    <col min="11770" max="11773" width="6.42578125" style="3" customWidth="1"/>
    <col min="11774" max="11774" width="6.85546875" style="3" customWidth="1"/>
    <col min="11775" max="11775" width="7.5703125" style="3" customWidth="1"/>
    <col min="11776" max="11776" width="15.28515625" style="3" customWidth="1"/>
    <col min="11777" max="11777" width="13" style="3" customWidth="1"/>
    <col min="11778" max="11778" width="2.140625" style="3" customWidth="1"/>
    <col min="11779" max="11779" width="5.140625" style="3" customWidth="1"/>
    <col min="11780" max="11780" width="6.42578125" style="3" customWidth="1"/>
    <col min="11781" max="12015" width="9.140625" style="3"/>
    <col min="12016" max="12016" width="4.42578125" style="3" customWidth="1"/>
    <col min="12017" max="12017" width="9" style="3" customWidth="1"/>
    <col min="12018" max="12018" width="6" style="3" bestFit="1" customWidth="1"/>
    <col min="12019" max="12019" width="10" style="3" bestFit="1" customWidth="1"/>
    <col min="12020" max="12020" width="7.5703125" style="3" customWidth="1"/>
    <col min="12021" max="12021" width="9.7109375" style="3" customWidth="1"/>
    <col min="12022" max="12022" width="6.7109375" style="3" customWidth="1"/>
    <col min="12023" max="12024" width="8.5703125" style="3" bestFit="1" customWidth="1"/>
    <col min="12025" max="12025" width="7.85546875" style="3" customWidth="1"/>
    <col min="12026" max="12029" width="6.42578125" style="3" customWidth="1"/>
    <col min="12030" max="12030" width="6.85546875" style="3" customWidth="1"/>
    <col min="12031" max="12031" width="7.5703125" style="3" customWidth="1"/>
    <col min="12032" max="12032" width="15.28515625" style="3" customWidth="1"/>
    <col min="12033" max="12033" width="13" style="3" customWidth="1"/>
    <col min="12034" max="12034" width="2.140625" style="3" customWidth="1"/>
    <col min="12035" max="12035" width="5.140625" style="3" customWidth="1"/>
    <col min="12036" max="12036" width="6.42578125" style="3" customWidth="1"/>
    <col min="12037" max="12271" width="9.140625" style="3"/>
    <col min="12272" max="12272" width="4.42578125" style="3" customWidth="1"/>
    <col min="12273" max="12273" width="9" style="3" customWidth="1"/>
    <col min="12274" max="12274" width="6" style="3" bestFit="1" customWidth="1"/>
    <col min="12275" max="12275" width="10" style="3" bestFit="1" customWidth="1"/>
    <col min="12276" max="12276" width="7.5703125" style="3" customWidth="1"/>
    <col min="12277" max="12277" width="9.7109375" style="3" customWidth="1"/>
    <col min="12278" max="12278" width="6.7109375" style="3" customWidth="1"/>
    <col min="12279" max="12280" width="8.5703125" style="3" bestFit="1" customWidth="1"/>
    <col min="12281" max="12281" width="7.85546875" style="3" customWidth="1"/>
    <col min="12282" max="12285" width="6.42578125" style="3" customWidth="1"/>
    <col min="12286" max="12286" width="6.85546875" style="3" customWidth="1"/>
    <col min="12287" max="12287" width="7.5703125" style="3" customWidth="1"/>
    <col min="12288" max="12288" width="15.28515625" style="3" customWidth="1"/>
    <col min="12289" max="12289" width="13" style="3" customWidth="1"/>
    <col min="12290" max="12290" width="2.140625" style="3" customWidth="1"/>
    <col min="12291" max="12291" width="5.140625" style="3" customWidth="1"/>
    <col min="12292" max="12292" width="6.42578125" style="3" customWidth="1"/>
    <col min="12293" max="12527" width="9.140625" style="3"/>
    <col min="12528" max="12528" width="4.42578125" style="3" customWidth="1"/>
    <col min="12529" max="12529" width="9" style="3" customWidth="1"/>
    <col min="12530" max="12530" width="6" style="3" bestFit="1" customWidth="1"/>
    <col min="12531" max="12531" width="10" style="3" bestFit="1" customWidth="1"/>
    <col min="12532" max="12532" width="7.5703125" style="3" customWidth="1"/>
    <col min="12533" max="12533" width="9.7109375" style="3" customWidth="1"/>
    <col min="12534" max="12534" width="6.7109375" style="3" customWidth="1"/>
    <col min="12535" max="12536" width="8.5703125" style="3" bestFit="1" customWidth="1"/>
    <col min="12537" max="12537" width="7.85546875" style="3" customWidth="1"/>
    <col min="12538" max="12541" width="6.42578125" style="3" customWidth="1"/>
    <col min="12542" max="12542" width="6.85546875" style="3" customWidth="1"/>
    <col min="12543" max="12543" width="7.5703125" style="3" customWidth="1"/>
    <col min="12544" max="12544" width="15.28515625" style="3" customWidth="1"/>
    <col min="12545" max="12545" width="13" style="3" customWidth="1"/>
    <col min="12546" max="12546" width="2.140625" style="3" customWidth="1"/>
    <col min="12547" max="12547" width="5.140625" style="3" customWidth="1"/>
    <col min="12548" max="12548" width="6.42578125" style="3" customWidth="1"/>
    <col min="12549" max="12783" width="9.140625" style="3"/>
    <col min="12784" max="12784" width="4.42578125" style="3" customWidth="1"/>
    <col min="12785" max="12785" width="9" style="3" customWidth="1"/>
    <col min="12786" max="12786" width="6" style="3" bestFit="1" customWidth="1"/>
    <col min="12787" max="12787" width="10" style="3" bestFit="1" customWidth="1"/>
    <col min="12788" max="12788" width="7.5703125" style="3" customWidth="1"/>
    <col min="12789" max="12789" width="9.7109375" style="3" customWidth="1"/>
    <col min="12790" max="12790" width="6.7109375" style="3" customWidth="1"/>
    <col min="12791" max="12792" width="8.5703125" style="3" bestFit="1" customWidth="1"/>
    <col min="12793" max="12793" width="7.85546875" style="3" customWidth="1"/>
    <col min="12794" max="12797" width="6.42578125" style="3" customWidth="1"/>
    <col min="12798" max="12798" width="6.85546875" style="3" customWidth="1"/>
    <col min="12799" max="12799" width="7.5703125" style="3" customWidth="1"/>
    <col min="12800" max="12800" width="15.28515625" style="3" customWidth="1"/>
    <col min="12801" max="12801" width="13" style="3" customWidth="1"/>
    <col min="12802" max="12802" width="2.140625" style="3" customWidth="1"/>
    <col min="12803" max="12803" width="5.140625" style="3" customWidth="1"/>
    <col min="12804" max="12804" width="6.42578125" style="3" customWidth="1"/>
    <col min="12805" max="13039" width="9.140625" style="3"/>
    <col min="13040" max="13040" width="4.42578125" style="3" customWidth="1"/>
    <col min="13041" max="13041" width="9" style="3" customWidth="1"/>
    <col min="13042" max="13042" width="6" style="3" bestFit="1" customWidth="1"/>
    <col min="13043" max="13043" width="10" style="3" bestFit="1" customWidth="1"/>
    <col min="13044" max="13044" width="7.5703125" style="3" customWidth="1"/>
    <col min="13045" max="13045" width="9.7109375" style="3" customWidth="1"/>
    <col min="13046" max="13046" width="6.7109375" style="3" customWidth="1"/>
    <col min="13047" max="13048" width="8.5703125" style="3" bestFit="1" customWidth="1"/>
    <col min="13049" max="13049" width="7.85546875" style="3" customWidth="1"/>
    <col min="13050" max="13053" width="6.42578125" style="3" customWidth="1"/>
    <col min="13054" max="13054" width="6.85546875" style="3" customWidth="1"/>
    <col min="13055" max="13055" width="7.5703125" style="3" customWidth="1"/>
    <col min="13056" max="13056" width="15.28515625" style="3" customWidth="1"/>
    <col min="13057" max="13057" width="13" style="3" customWidth="1"/>
    <col min="13058" max="13058" width="2.140625" style="3" customWidth="1"/>
    <col min="13059" max="13059" width="5.140625" style="3" customWidth="1"/>
    <col min="13060" max="13060" width="6.42578125" style="3" customWidth="1"/>
    <col min="13061" max="13295" width="9.140625" style="3"/>
    <col min="13296" max="13296" width="4.42578125" style="3" customWidth="1"/>
    <col min="13297" max="13297" width="9" style="3" customWidth="1"/>
    <col min="13298" max="13298" width="6" style="3" bestFit="1" customWidth="1"/>
    <col min="13299" max="13299" width="10" style="3" bestFit="1" customWidth="1"/>
    <col min="13300" max="13300" width="7.5703125" style="3" customWidth="1"/>
    <col min="13301" max="13301" width="9.7109375" style="3" customWidth="1"/>
    <col min="13302" max="13302" width="6.7109375" style="3" customWidth="1"/>
    <col min="13303" max="13304" width="8.5703125" style="3" bestFit="1" customWidth="1"/>
    <col min="13305" max="13305" width="7.85546875" style="3" customWidth="1"/>
    <col min="13306" max="13309" width="6.42578125" style="3" customWidth="1"/>
    <col min="13310" max="13310" width="6.85546875" style="3" customWidth="1"/>
    <col min="13311" max="13311" width="7.5703125" style="3" customWidth="1"/>
    <col min="13312" max="13312" width="15.28515625" style="3" customWidth="1"/>
    <col min="13313" max="13313" width="13" style="3" customWidth="1"/>
    <col min="13314" max="13314" width="2.140625" style="3" customWidth="1"/>
    <col min="13315" max="13315" width="5.140625" style="3" customWidth="1"/>
    <col min="13316" max="13316" width="6.42578125" style="3" customWidth="1"/>
    <col min="13317" max="13551" width="9.140625" style="3"/>
    <col min="13552" max="13552" width="4.42578125" style="3" customWidth="1"/>
    <col min="13553" max="13553" width="9" style="3" customWidth="1"/>
    <col min="13554" max="13554" width="6" style="3" bestFit="1" customWidth="1"/>
    <col min="13555" max="13555" width="10" style="3" bestFit="1" customWidth="1"/>
    <col min="13556" max="13556" width="7.5703125" style="3" customWidth="1"/>
    <col min="13557" max="13557" width="9.7109375" style="3" customWidth="1"/>
    <col min="13558" max="13558" width="6.7109375" style="3" customWidth="1"/>
    <col min="13559" max="13560" width="8.5703125" style="3" bestFit="1" customWidth="1"/>
    <col min="13561" max="13561" width="7.85546875" style="3" customWidth="1"/>
    <col min="13562" max="13565" width="6.42578125" style="3" customWidth="1"/>
    <col min="13566" max="13566" width="6.85546875" style="3" customWidth="1"/>
    <col min="13567" max="13567" width="7.5703125" style="3" customWidth="1"/>
    <col min="13568" max="13568" width="15.28515625" style="3" customWidth="1"/>
    <col min="13569" max="13569" width="13" style="3" customWidth="1"/>
    <col min="13570" max="13570" width="2.140625" style="3" customWidth="1"/>
    <col min="13571" max="13571" width="5.140625" style="3" customWidth="1"/>
    <col min="13572" max="13572" width="6.42578125" style="3" customWidth="1"/>
    <col min="13573" max="13807" width="9.140625" style="3"/>
    <col min="13808" max="13808" width="4.42578125" style="3" customWidth="1"/>
    <col min="13809" max="13809" width="9" style="3" customWidth="1"/>
    <col min="13810" max="13810" width="6" style="3" bestFit="1" customWidth="1"/>
    <col min="13811" max="13811" width="10" style="3" bestFit="1" customWidth="1"/>
    <col min="13812" max="13812" width="7.5703125" style="3" customWidth="1"/>
    <col min="13813" max="13813" width="9.7109375" style="3" customWidth="1"/>
    <col min="13814" max="13814" width="6.7109375" style="3" customWidth="1"/>
    <col min="13815" max="13816" width="8.5703125" style="3" bestFit="1" customWidth="1"/>
    <col min="13817" max="13817" width="7.85546875" style="3" customWidth="1"/>
    <col min="13818" max="13821" width="6.42578125" style="3" customWidth="1"/>
    <col min="13822" max="13822" width="6.85546875" style="3" customWidth="1"/>
    <col min="13823" max="13823" width="7.5703125" style="3" customWidth="1"/>
    <col min="13824" max="13824" width="15.28515625" style="3" customWidth="1"/>
    <col min="13825" max="13825" width="13" style="3" customWidth="1"/>
    <col min="13826" max="13826" width="2.140625" style="3" customWidth="1"/>
    <col min="13827" max="13827" width="5.140625" style="3" customWidth="1"/>
    <col min="13828" max="13828" width="6.42578125" style="3" customWidth="1"/>
    <col min="13829" max="14063" width="9.140625" style="3"/>
    <col min="14064" max="14064" width="4.42578125" style="3" customWidth="1"/>
    <col min="14065" max="14065" width="9" style="3" customWidth="1"/>
    <col min="14066" max="14066" width="6" style="3" bestFit="1" customWidth="1"/>
    <col min="14067" max="14067" width="10" style="3" bestFit="1" customWidth="1"/>
    <col min="14068" max="14068" width="7.5703125" style="3" customWidth="1"/>
    <col min="14069" max="14069" width="9.7109375" style="3" customWidth="1"/>
    <col min="14070" max="14070" width="6.7109375" style="3" customWidth="1"/>
    <col min="14071" max="14072" width="8.5703125" style="3" bestFit="1" customWidth="1"/>
    <col min="14073" max="14073" width="7.85546875" style="3" customWidth="1"/>
    <col min="14074" max="14077" width="6.42578125" style="3" customWidth="1"/>
    <col min="14078" max="14078" width="6.85546875" style="3" customWidth="1"/>
    <col min="14079" max="14079" width="7.5703125" style="3" customWidth="1"/>
    <col min="14080" max="14080" width="15.28515625" style="3" customWidth="1"/>
    <col min="14081" max="14081" width="13" style="3" customWidth="1"/>
    <col min="14082" max="14082" width="2.140625" style="3" customWidth="1"/>
    <col min="14083" max="14083" width="5.140625" style="3" customWidth="1"/>
    <col min="14084" max="14084" width="6.42578125" style="3" customWidth="1"/>
    <col min="14085" max="14319" width="9.140625" style="3"/>
    <col min="14320" max="14320" width="4.42578125" style="3" customWidth="1"/>
    <col min="14321" max="14321" width="9" style="3" customWidth="1"/>
    <col min="14322" max="14322" width="6" style="3" bestFit="1" customWidth="1"/>
    <col min="14323" max="14323" width="10" style="3" bestFit="1" customWidth="1"/>
    <col min="14324" max="14324" width="7.5703125" style="3" customWidth="1"/>
    <col min="14325" max="14325" width="9.7109375" style="3" customWidth="1"/>
    <col min="14326" max="14326" width="6.7109375" style="3" customWidth="1"/>
    <col min="14327" max="14328" width="8.5703125" style="3" bestFit="1" customWidth="1"/>
    <col min="14329" max="14329" width="7.85546875" style="3" customWidth="1"/>
    <col min="14330" max="14333" width="6.42578125" style="3" customWidth="1"/>
    <col min="14334" max="14334" width="6.85546875" style="3" customWidth="1"/>
    <col min="14335" max="14335" width="7.5703125" style="3" customWidth="1"/>
    <col min="14336" max="14336" width="15.28515625" style="3" customWidth="1"/>
    <col min="14337" max="14337" width="13" style="3" customWidth="1"/>
    <col min="14338" max="14338" width="2.140625" style="3" customWidth="1"/>
    <col min="14339" max="14339" width="5.140625" style="3" customWidth="1"/>
    <col min="14340" max="14340" width="6.42578125" style="3" customWidth="1"/>
    <col min="14341" max="14575" width="9.140625" style="3"/>
    <col min="14576" max="14576" width="4.42578125" style="3" customWidth="1"/>
    <col min="14577" max="14577" width="9" style="3" customWidth="1"/>
    <col min="14578" max="14578" width="6" style="3" bestFit="1" customWidth="1"/>
    <col min="14579" max="14579" width="10" style="3" bestFit="1" customWidth="1"/>
    <col min="14580" max="14580" width="7.5703125" style="3" customWidth="1"/>
    <col min="14581" max="14581" width="9.7109375" style="3" customWidth="1"/>
    <col min="14582" max="14582" width="6.7109375" style="3" customWidth="1"/>
    <col min="14583" max="14584" width="8.5703125" style="3" bestFit="1" customWidth="1"/>
    <col min="14585" max="14585" width="7.85546875" style="3" customWidth="1"/>
    <col min="14586" max="14589" width="6.42578125" style="3" customWidth="1"/>
    <col min="14590" max="14590" width="6.85546875" style="3" customWidth="1"/>
    <col min="14591" max="14591" width="7.5703125" style="3" customWidth="1"/>
    <col min="14592" max="14592" width="15.28515625" style="3" customWidth="1"/>
    <col min="14593" max="14593" width="13" style="3" customWidth="1"/>
    <col min="14594" max="14594" width="2.140625" style="3" customWidth="1"/>
    <col min="14595" max="14595" width="5.140625" style="3" customWidth="1"/>
    <col min="14596" max="14596" width="6.42578125" style="3" customWidth="1"/>
    <col min="14597" max="14831" width="9.140625" style="3"/>
    <col min="14832" max="14832" width="4.42578125" style="3" customWidth="1"/>
    <col min="14833" max="14833" width="9" style="3" customWidth="1"/>
    <col min="14834" max="14834" width="6" style="3" bestFit="1" customWidth="1"/>
    <col min="14835" max="14835" width="10" style="3" bestFit="1" customWidth="1"/>
    <col min="14836" max="14836" width="7.5703125" style="3" customWidth="1"/>
    <col min="14837" max="14837" width="9.7109375" style="3" customWidth="1"/>
    <col min="14838" max="14838" width="6.7109375" style="3" customWidth="1"/>
    <col min="14839" max="14840" width="8.5703125" style="3" bestFit="1" customWidth="1"/>
    <col min="14841" max="14841" width="7.85546875" style="3" customWidth="1"/>
    <col min="14842" max="14845" width="6.42578125" style="3" customWidth="1"/>
    <col min="14846" max="14846" width="6.85546875" style="3" customWidth="1"/>
    <col min="14847" max="14847" width="7.5703125" style="3" customWidth="1"/>
    <col min="14848" max="14848" width="15.28515625" style="3" customWidth="1"/>
    <col min="14849" max="14849" width="13" style="3" customWidth="1"/>
    <col min="14850" max="14850" width="2.140625" style="3" customWidth="1"/>
    <col min="14851" max="14851" width="5.140625" style="3" customWidth="1"/>
    <col min="14852" max="14852" width="6.42578125" style="3" customWidth="1"/>
    <col min="14853" max="15087" width="9.140625" style="3"/>
    <col min="15088" max="15088" width="4.42578125" style="3" customWidth="1"/>
    <col min="15089" max="15089" width="9" style="3" customWidth="1"/>
    <col min="15090" max="15090" width="6" style="3" bestFit="1" customWidth="1"/>
    <col min="15091" max="15091" width="10" style="3" bestFit="1" customWidth="1"/>
    <col min="15092" max="15092" width="7.5703125" style="3" customWidth="1"/>
    <col min="15093" max="15093" width="9.7109375" style="3" customWidth="1"/>
    <col min="15094" max="15094" width="6.7109375" style="3" customWidth="1"/>
    <col min="15095" max="15096" width="8.5703125" style="3" bestFit="1" customWidth="1"/>
    <col min="15097" max="15097" width="7.85546875" style="3" customWidth="1"/>
    <col min="15098" max="15101" width="6.42578125" style="3" customWidth="1"/>
    <col min="15102" max="15102" width="6.85546875" style="3" customWidth="1"/>
    <col min="15103" max="15103" width="7.5703125" style="3" customWidth="1"/>
    <col min="15104" max="15104" width="15.28515625" style="3" customWidth="1"/>
    <col min="15105" max="15105" width="13" style="3" customWidth="1"/>
    <col min="15106" max="15106" width="2.140625" style="3" customWidth="1"/>
    <col min="15107" max="15107" width="5.140625" style="3" customWidth="1"/>
    <col min="15108" max="15108" width="6.42578125" style="3" customWidth="1"/>
    <col min="15109" max="15343" width="9.140625" style="3"/>
    <col min="15344" max="15344" width="4.42578125" style="3" customWidth="1"/>
    <col min="15345" max="15345" width="9" style="3" customWidth="1"/>
    <col min="15346" max="15346" width="6" style="3" bestFit="1" customWidth="1"/>
    <col min="15347" max="15347" width="10" style="3" bestFit="1" customWidth="1"/>
    <col min="15348" max="15348" width="7.5703125" style="3" customWidth="1"/>
    <col min="15349" max="15349" width="9.7109375" style="3" customWidth="1"/>
    <col min="15350" max="15350" width="6.7109375" style="3" customWidth="1"/>
    <col min="15351" max="15352" width="8.5703125" style="3" bestFit="1" customWidth="1"/>
    <col min="15353" max="15353" width="7.85546875" style="3" customWidth="1"/>
    <col min="15354" max="15357" width="6.42578125" style="3" customWidth="1"/>
    <col min="15358" max="15358" width="6.85546875" style="3" customWidth="1"/>
    <col min="15359" max="15359" width="7.5703125" style="3" customWidth="1"/>
    <col min="15360" max="15360" width="15.28515625" style="3" customWidth="1"/>
    <col min="15361" max="15361" width="13" style="3" customWidth="1"/>
    <col min="15362" max="15362" width="2.140625" style="3" customWidth="1"/>
    <col min="15363" max="15363" width="5.140625" style="3" customWidth="1"/>
    <col min="15364" max="15364" width="6.42578125" style="3" customWidth="1"/>
    <col min="15365" max="15599" width="9.140625" style="3"/>
    <col min="15600" max="15600" width="4.42578125" style="3" customWidth="1"/>
    <col min="15601" max="15601" width="9" style="3" customWidth="1"/>
    <col min="15602" max="15602" width="6" style="3" bestFit="1" customWidth="1"/>
    <col min="15603" max="15603" width="10" style="3" bestFit="1" customWidth="1"/>
    <col min="15604" max="15604" width="7.5703125" style="3" customWidth="1"/>
    <col min="15605" max="15605" width="9.7109375" style="3" customWidth="1"/>
    <col min="15606" max="15606" width="6.7109375" style="3" customWidth="1"/>
    <col min="15607" max="15608" width="8.5703125" style="3" bestFit="1" customWidth="1"/>
    <col min="15609" max="15609" width="7.85546875" style="3" customWidth="1"/>
    <col min="15610" max="15613" width="6.42578125" style="3" customWidth="1"/>
    <col min="15614" max="15614" width="6.85546875" style="3" customWidth="1"/>
    <col min="15615" max="15615" width="7.5703125" style="3" customWidth="1"/>
    <col min="15616" max="15616" width="15.28515625" style="3" customWidth="1"/>
    <col min="15617" max="15617" width="13" style="3" customWidth="1"/>
    <col min="15618" max="15618" width="2.140625" style="3" customWidth="1"/>
    <col min="15619" max="15619" width="5.140625" style="3" customWidth="1"/>
    <col min="15620" max="15620" width="6.42578125" style="3" customWidth="1"/>
    <col min="15621" max="15855" width="9.140625" style="3"/>
    <col min="15856" max="15856" width="4.42578125" style="3" customWidth="1"/>
    <col min="15857" max="15857" width="9" style="3" customWidth="1"/>
    <col min="15858" max="15858" width="6" style="3" bestFit="1" customWidth="1"/>
    <col min="15859" max="15859" width="10" style="3" bestFit="1" customWidth="1"/>
    <col min="15860" max="15860" width="7.5703125" style="3" customWidth="1"/>
    <col min="15861" max="15861" width="9.7109375" style="3" customWidth="1"/>
    <col min="15862" max="15862" width="6.7109375" style="3" customWidth="1"/>
    <col min="15863" max="15864" width="8.5703125" style="3" bestFit="1" customWidth="1"/>
    <col min="15865" max="15865" width="7.85546875" style="3" customWidth="1"/>
    <col min="15866" max="15869" width="6.42578125" style="3" customWidth="1"/>
    <col min="15870" max="15870" width="6.85546875" style="3" customWidth="1"/>
    <col min="15871" max="15871" width="7.5703125" style="3" customWidth="1"/>
    <col min="15872" max="15872" width="15.28515625" style="3" customWidth="1"/>
    <col min="15873" max="15873" width="13" style="3" customWidth="1"/>
    <col min="15874" max="15874" width="2.140625" style="3" customWidth="1"/>
    <col min="15875" max="15875" width="5.140625" style="3" customWidth="1"/>
    <col min="15876" max="15876" width="6.42578125" style="3" customWidth="1"/>
    <col min="15877" max="16111" width="9.140625" style="3"/>
    <col min="16112" max="16112" width="4.42578125" style="3" customWidth="1"/>
    <col min="16113" max="16113" width="9" style="3" customWidth="1"/>
    <col min="16114" max="16114" width="6" style="3" bestFit="1" customWidth="1"/>
    <col min="16115" max="16115" width="10" style="3" bestFit="1" customWidth="1"/>
    <col min="16116" max="16116" width="7.5703125" style="3" customWidth="1"/>
    <col min="16117" max="16117" width="9.7109375" style="3" customWidth="1"/>
    <col min="16118" max="16118" width="6.7109375" style="3" customWidth="1"/>
    <col min="16119" max="16120" width="8.5703125" style="3" bestFit="1" customWidth="1"/>
    <col min="16121" max="16121" width="7.85546875" style="3" customWidth="1"/>
    <col min="16122" max="16125" width="6.42578125" style="3" customWidth="1"/>
    <col min="16126" max="16126" width="6.85546875" style="3" customWidth="1"/>
    <col min="16127" max="16127" width="7.5703125" style="3" customWidth="1"/>
    <col min="16128" max="16128" width="15.28515625" style="3" customWidth="1"/>
    <col min="16129" max="16129" width="13" style="3" customWidth="1"/>
    <col min="16130" max="16130" width="2.140625" style="3" customWidth="1"/>
    <col min="16131" max="16131" width="5.140625" style="3" customWidth="1"/>
    <col min="16132" max="16132" width="6.42578125" style="3" customWidth="1"/>
    <col min="16133" max="16384" width="9.140625" style="3"/>
  </cols>
  <sheetData>
    <row r="1" spans="1:16355" ht="15">
      <c r="A1" s="180" t="s">
        <v>80</v>
      </c>
      <c r="B1" s="180"/>
      <c r="C1" s="180"/>
      <c r="D1" s="180"/>
      <c r="E1" s="1"/>
      <c r="F1" s="175" t="s">
        <v>268</v>
      </c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19"/>
    </row>
    <row r="2" spans="1:16355" ht="14.25">
      <c r="A2" s="175" t="s">
        <v>66</v>
      </c>
      <c r="B2" s="175"/>
      <c r="C2" s="175"/>
      <c r="D2" s="175"/>
      <c r="E2" s="1"/>
      <c r="F2" s="175" t="s">
        <v>72</v>
      </c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19"/>
    </row>
    <row r="3" spans="1:16355" ht="15">
      <c r="A3" s="4"/>
      <c r="B3" s="5"/>
      <c r="C3" s="4"/>
      <c r="D3" s="4"/>
      <c r="E3" s="4"/>
      <c r="F3" s="175" t="s">
        <v>73</v>
      </c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6"/>
    </row>
    <row r="4" spans="1:16355" ht="15">
      <c r="A4" s="4"/>
      <c r="B4" s="5"/>
      <c r="C4" s="4"/>
      <c r="D4" s="4"/>
      <c r="E4" s="4"/>
      <c r="F4" s="7"/>
      <c r="G4" s="7"/>
      <c r="H4" s="7"/>
      <c r="I4" s="7"/>
      <c r="J4" s="8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16355" ht="22.5" hidden="1" customHeight="1">
      <c r="A5" s="9"/>
      <c r="B5" s="10" t="s">
        <v>0</v>
      </c>
      <c r="C5" s="9" t="s">
        <v>1</v>
      </c>
      <c r="D5" s="9" t="s">
        <v>2</v>
      </c>
      <c r="E5" s="9"/>
      <c r="F5" s="9" t="s">
        <v>3</v>
      </c>
      <c r="G5" s="9" t="s">
        <v>4</v>
      </c>
      <c r="H5" s="9" t="s">
        <v>5</v>
      </c>
      <c r="I5" s="9">
        <v>83</v>
      </c>
      <c r="J5" s="83" t="s">
        <v>42</v>
      </c>
      <c r="K5" s="84" t="s">
        <v>43</v>
      </c>
      <c r="L5" s="10"/>
      <c r="M5" s="10"/>
      <c r="N5" s="10" t="s">
        <v>8</v>
      </c>
      <c r="O5" s="10" t="s">
        <v>9</v>
      </c>
      <c r="P5" s="9">
        <v>96</v>
      </c>
      <c r="Q5" s="12">
        <v>97</v>
      </c>
      <c r="R5" s="10" t="s">
        <v>10</v>
      </c>
      <c r="S5" s="10" t="s">
        <v>11</v>
      </c>
      <c r="T5" s="10" t="s">
        <v>12</v>
      </c>
      <c r="U5" s="10" t="s">
        <v>13</v>
      </c>
      <c r="V5" s="10" t="s">
        <v>14</v>
      </c>
      <c r="W5" s="13"/>
      <c r="X5" s="14"/>
      <c r="Y5" s="14"/>
    </row>
    <row r="6" spans="1:16355" ht="24" customHeight="1">
      <c r="A6" s="205" t="s">
        <v>15</v>
      </c>
      <c r="B6" s="206" t="s">
        <v>16</v>
      </c>
      <c r="C6" s="195" t="s">
        <v>17</v>
      </c>
      <c r="D6" s="196"/>
      <c r="E6" s="207" t="s">
        <v>18</v>
      </c>
      <c r="F6" s="207" t="s">
        <v>19</v>
      </c>
      <c r="G6" s="207" t="s">
        <v>20</v>
      </c>
      <c r="H6" s="206" t="s">
        <v>21</v>
      </c>
      <c r="I6" s="208" t="s">
        <v>22</v>
      </c>
      <c r="J6" s="190" t="s">
        <v>23</v>
      </c>
      <c r="K6" s="209"/>
      <c r="L6" s="209"/>
      <c r="M6" s="209"/>
      <c r="N6" s="209"/>
      <c r="O6" s="192"/>
      <c r="P6" s="177" t="s">
        <v>24</v>
      </c>
      <c r="Q6" s="177"/>
      <c r="R6" s="206" t="s">
        <v>25</v>
      </c>
      <c r="S6" s="206" t="s">
        <v>26</v>
      </c>
      <c r="T6" s="206" t="s">
        <v>27</v>
      </c>
      <c r="U6" s="206" t="s">
        <v>28</v>
      </c>
      <c r="V6" s="206" t="s">
        <v>29</v>
      </c>
      <c r="W6" s="206" t="s">
        <v>30</v>
      </c>
      <c r="X6" s="206" t="s">
        <v>31</v>
      </c>
      <c r="Y6" s="206" t="s">
        <v>70</v>
      </c>
    </row>
    <row r="7" spans="1:16355" ht="114.75">
      <c r="A7" s="163"/>
      <c r="B7" s="167"/>
      <c r="C7" s="170"/>
      <c r="D7" s="171"/>
      <c r="E7" s="158"/>
      <c r="F7" s="158"/>
      <c r="G7" s="158"/>
      <c r="H7" s="163"/>
      <c r="I7" s="165"/>
      <c r="J7" s="85" t="s">
        <v>44</v>
      </c>
      <c r="K7" s="79" t="s">
        <v>45</v>
      </c>
      <c r="L7" s="79"/>
      <c r="M7" s="79"/>
      <c r="N7" s="79" t="s">
        <v>33</v>
      </c>
      <c r="O7" s="79" t="s">
        <v>34</v>
      </c>
      <c r="P7" s="82" t="s">
        <v>35</v>
      </c>
      <c r="Q7" s="82" t="s">
        <v>36</v>
      </c>
      <c r="R7" s="167"/>
      <c r="S7" s="167"/>
      <c r="T7" s="178"/>
      <c r="U7" s="178"/>
      <c r="V7" s="178"/>
      <c r="W7" s="167"/>
      <c r="X7" s="167"/>
      <c r="Y7" s="167"/>
    </row>
    <row r="8" spans="1:16355" ht="21" customHeight="1">
      <c r="A8" s="86" t="s">
        <v>40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63"/>
      <c r="P8" s="94"/>
      <c r="Q8" s="94"/>
      <c r="R8" s="63"/>
      <c r="S8" s="63"/>
      <c r="T8" s="63"/>
      <c r="U8" s="63"/>
      <c r="V8" s="63"/>
      <c r="W8" s="63"/>
      <c r="X8" s="64"/>
      <c r="Y8" s="64"/>
    </row>
    <row r="9" spans="1:16355" ht="21" customHeight="1">
      <c r="A9" s="19">
        <v>1</v>
      </c>
      <c r="B9" s="87">
        <v>27211101564</v>
      </c>
      <c r="C9" s="20" t="s">
        <v>172</v>
      </c>
      <c r="D9" s="21" t="s">
        <v>173</v>
      </c>
      <c r="E9" s="148" t="s">
        <v>174</v>
      </c>
      <c r="F9" s="23">
        <v>37641</v>
      </c>
      <c r="G9" s="24" t="s">
        <v>92</v>
      </c>
      <c r="H9" s="25" t="s">
        <v>93</v>
      </c>
      <c r="I9" s="26">
        <v>6.38</v>
      </c>
      <c r="J9" s="48">
        <v>7.6</v>
      </c>
      <c r="K9" s="48">
        <v>7.9</v>
      </c>
      <c r="L9" s="48"/>
      <c r="M9" s="48"/>
      <c r="N9" s="48">
        <v>0</v>
      </c>
      <c r="O9" s="48">
        <v>7.8</v>
      </c>
      <c r="P9" s="49">
        <v>6.42</v>
      </c>
      <c r="Q9" s="49">
        <v>2.5299999999999998</v>
      </c>
      <c r="R9" s="25" t="s">
        <v>94</v>
      </c>
      <c r="S9" s="25">
        <v>0</v>
      </c>
      <c r="T9" s="25" t="s">
        <v>94</v>
      </c>
      <c r="U9" s="25" t="s">
        <v>94</v>
      </c>
      <c r="V9" s="25" t="s">
        <v>95</v>
      </c>
      <c r="W9" s="25" t="s">
        <v>96</v>
      </c>
      <c r="X9" s="28" t="s">
        <v>97</v>
      </c>
      <c r="Y9" s="28"/>
    </row>
    <row r="10" spans="1:16355" ht="21" customHeight="1">
      <c r="A10" s="19">
        <v>2</v>
      </c>
      <c r="B10" s="120">
        <v>27211121673</v>
      </c>
      <c r="C10" s="20" t="s">
        <v>175</v>
      </c>
      <c r="D10" s="21" t="s">
        <v>135</v>
      </c>
      <c r="E10" s="148" t="s">
        <v>174</v>
      </c>
      <c r="F10" s="23">
        <v>37787</v>
      </c>
      <c r="G10" s="24" t="s">
        <v>110</v>
      </c>
      <c r="H10" s="25" t="s">
        <v>93</v>
      </c>
      <c r="I10" s="26">
        <v>6.49</v>
      </c>
      <c r="J10" s="48">
        <v>7.9</v>
      </c>
      <c r="K10" s="48">
        <v>8.1999999999999993</v>
      </c>
      <c r="L10" s="48"/>
      <c r="M10" s="48"/>
      <c r="N10" s="48">
        <v>0</v>
      </c>
      <c r="O10" s="48">
        <v>8.1</v>
      </c>
      <c r="P10" s="49">
        <v>6.53</v>
      </c>
      <c r="Q10" s="49">
        <v>2.56</v>
      </c>
      <c r="R10" s="25" t="s">
        <v>94</v>
      </c>
      <c r="S10" s="25">
        <v>0</v>
      </c>
      <c r="T10" s="25" t="s">
        <v>94</v>
      </c>
      <c r="U10" s="25" t="s">
        <v>94</v>
      </c>
      <c r="V10" s="25" t="s">
        <v>95</v>
      </c>
      <c r="W10" s="25" t="s">
        <v>96</v>
      </c>
      <c r="X10" s="28" t="s">
        <v>97</v>
      </c>
      <c r="Y10" s="28"/>
    </row>
    <row r="11" spans="1:16355" ht="21" customHeight="1">
      <c r="A11" s="19">
        <v>3</v>
      </c>
      <c r="B11" s="120">
        <v>27211141704</v>
      </c>
      <c r="C11" s="20" t="s">
        <v>176</v>
      </c>
      <c r="D11" s="21" t="s">
        <v>177</v>
      </c>
      <c r="E11" s="148" t="s">
        <v>174</v>
      </c>
      <c r="F11" s="23">
        <v>37960</v>
      </c>
      <c r="G11" s="24" t="s">
        <v>178</v>
      </c>
      <c r="H11" s="25" t="s">
        <v>93</v>
      </c>
      <c r="I11" s="26">
        <v>6.68</v>
      </c>
      <c r="J11" s="48">
        <v>8.4</v>
      </c>
      <c r="K11" s="48">
        <v>7.8</v>
      </c>
      <c r="L11" s="48"/>
      <c r="M11" s="48"/>
      <c r="N11" s="48">
        <v>0</v>
      </c>
      <c r="O11" s="48">
        <v>8.1</v>
      </c>
      <c r="P11" s="49">
        <v>6.7</v>
      </c>
      <c r="Q11" s="49">
        <v>2.68</v>
      </c>
      <c r="R11" s="25" t="s">
        <v>94</v>
      </c>
      <c r="S11" s="25">
        <v>0</v>
      </c>
      <c r="T11" s="25" t="s">
        <v>94</v>
      </c>
      <c r="U11" s="25" t="s">
        <v>94</v>
      </c>
      <c r="V11" s="25" t="s">
        <v>95</v>
      </c>
      <c r="W11" s="25" t="s">
        <v>96</v>
      </c>
      <c r="X11" s="28" t="s">
        <v>97</v>
      </c>
      <c r="Y11" s="28"/>
    </row>
    <row r="12" spans="1:16355" ht="21" customHeight="1">
      <c r="A12" s="19">
        <v>4</v>
      </c>
      <c r="B12" s="120">
        <v>28219102052</v>
      </c>
      <c r="C12" s="20" t="s">
        <v>179</v>
      </c>
      <c r="D12" s="21" t="s">
        <v>180</v>
      </c>
      <c r="E12" s="88" t="s">
        <v>181</v>
      </c>
      <c r="F12" s="23">
        <v>38271</v>
      </c>
      <c r="G12" s="24" t="s">
        <v>182</v>
      </c>
      <c r="H12" s="25" t="s">
        <v>93</v>
      </c>
      <c r="I12" s="26">
        <v>6.42</v>
      </c>
      <c r="J12" s="48">
        <v>8.4</v>
      </c>
      <c r="K12" s="48">
        <v>8.6999999999999993</v>
      </c>
      <c r="L12" s="48"/>
      <c r="M12" s="48"/>
      <c r="N12" s="48">
        <v>0</v>
      </c>
      <c r="O12" s="48">
        <v>8.6</v>
      </c>
      <c r="P12" s="49">
        <v>6.47</v>
      </c>
      <c r="Q12" s="49">
        <v>2.5099999999999998</v>
      </c>
      <c r="R12" s="25" t="s">
        <v>94</v>
      </c>
      <c r="S12" s="25">
        <v>0</v>
      </c>
      <c r="T12" s="25" t="s">
        <v>94</v>
      </c>
      <c r="U12" s="25" t="s">
        <v>94</v>
      </c>
      <c r="V12" s="25" t="s">
        <v>102</v>
      </c>
      <c r="W12" s="25" t="s">
        <v>96</v>
      </c>
      <c r="X12" s="28" t="s">
        <v>97</v>
      </c>
      <c r="Y12" s="28"/>
    </row>
    <row r="13" spans="1:16355" ht="21" customHeight="1">
      <c r="A13" s="19">
        <v>5</v>
      </c>
      <c r="B13" s="120">
        <v>28219138487</v>
      </c>
      <c r="C13" s="20" t="s">
        <v>183</v>
      </c>
      <c r="D13" s="21" t="s">
        <v>184</v>
      </c>
      <c r="E13" s="88" t="s">
        <v>181</v>
      </c>
      <c r="F13" s="23">
        <v>38217</v>
      </c>
      <c r="G13" s="24" t="s">
        <v>92</v>
      </c>
      <c r="H13" s="25" t="s">
        <v>93</v>
      </c>
      <c r="I13" s="26">
        <v>6.64</v>
      </c>
      <c r="J13" s="48">
        <v>8.6999999999999993</v>
      </c>
      <c r="K13" s="48">
        <v>8.9</v>
      </c>
      <c r="L13" s="48"/>
      <c r="M13" s="48"/>
      <c r="N13" s="48">
        <v>0</v>
      </c>
      <c r="O13" s="48">
        <v>8.8000000000000007</v>
      </c>
      <c r="P13" s="49">
        <v>6.69</v>
      </c>
      <c r="Q13" s="49">
        <v>2.66</v>
      </c>
      <c r="R13" s="25" t="s">
        <v>94</v>
      </c>
      <c r="S13" s="25">
        <v>0</v>
      </c>
      <c r="T13" s="25" t="s">
        <v>94</v>
      </c>
      <c r="U13" s="25" t="s">
        <v>94</v>
      </c>
      <c r="V13" s="25" t="s">
        <v>102</v>
      </c>
      <c r="W13" s="25" t="s">
        <v>96</v>
      </c>
      <c r="X13" s="28" t="s">
        <v>97</v>
      </c>
      <c r="Y13" s="28"/>
    </row>
    <row r="14" spans="1:16355">
      <c r="A14" s="65"/>
      <c r="B14" s="66"/>
      <c r="C14" s="67"/>
      <c r="D14" s="68"/>
      <c r="E14" s="68"/>
      <c r="F14" s="69"/>
      <c r="G14" s="69"/>
      <c r="H14" s="70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2"/>
      <c r="U14" s="72"/>
      <c r="V14" s="72"/>
      <c r="W14" s="72"/>
      <c r="X14" s="72"/>
      <c r="Y14" s="72"/>
    </row>
    <row r="15" spans="1:16355" s="78" customFormat="1" ht="15">
      <c r="A15" s="1"/>
      <c r="B15" s="1"/>
      <c r="C15" s="1"/>
      <c r="D15" s="1"/>
      <c r="E15" s="124"/>
      <c r="F15" s="125"/>
      <c r="G15" s="126"/>
      <c r="H15" s="127"/>
      <c r="I15" s="128"/>
      <c r="J15" s="128"/>
      <c r="K15" s="128"/>
      <c r="L15" s="128"/>
      <c r="M15" s="128"/>
      <c r="N15" s="128"/>
      <c r="O15" s="128"/>
      <c r="P15" s="128"/>
      <c r="Q15"/>
      <c r="R15" s="129"/>
      <c r="S15" s="2"/>
      <c r="T15" s="2"/>
      <c r="U15" s="2"/>
      <c r="V15" s="2"/>
      <c r="W15" s="2"/>
      <c r="X15" s="129" t="str">
        <f ca="1">"Đà Nẵng, ngày"&amp;" "&amp; TEXT(DAY(NOW()),"00")&amp;" tháng "&amp;TEXT(MONTH(NOW()),"00")&amp;" năm "&amp;YEAR(NOW())</f>
        <v>Đà Nẵng, ngày 24 tháng 09 năm 2026</v>
      </c>
      <c r="Y15" s="2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</row>
    <row r="16" spans="1:16355" s="78" customFormat="1" ht="15">
      <c r="A16" s="1"/>
      <c r="B16" s="1"/>
      <c r="C16" s="1"/>
      <c r="D16" s="1"/>
      <c r="E16" s="130"/>
      <c r="F16"/>
      <c r="G16" s="179"/>
      <c r="H16" s="179"/>
      <c r="I16" s="179"/>
      <c r="J16" s="179"/>
      <c r="K16" s="179"/>
      <c r="L16"/>
      <c r="M16"/>
      <c r="N16" s="131"/>
      <c r="O16" s="132"/>
      <c r="P16" s="132"/>
      <c r="Q16"/>
      <c r="R16" s="131"/>
      <c r="S16" s="2"/>
      <c r="T16" s="2"/>
      <c r="U16" s="2"/>
      <c r="V16" s="2"/>
      <c r="W16" s="2"/>
      <c r="X16" s="131" t="s">
        <v>83</v>
      </c>
      <c r="Y16" s="2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</row>
    <row r="17" spans="1:16355" s="78" customFormat="1" ht="15">
      <c r="A17" s="1"/>
      <c r="B17" s="1" t="s">
        <v>37</v>
      </c>
      <c r="C17" s="1"/>
      <c r="D17" s="1"/>
      <c r="E17" s="130" t="s">
        <v>84</v>
      </c>
      <c r="F17"/>
      <c r="G17" s="2"/>
      <c r="H17" s="2"/>
      <c r="I17" s="140" t="s">
        <v>85</v>
      </c>
      <c r="J17" s="2"/>
      <c r="K17" s="140"/>
      <c r="L17"/>
      <c r="M17"/>
      <c r="N17" s="131"/>
      <c r="O17" s="2"/>
      <c r="P17" s="132"/>
      <c r="Q17" s="2"/>
      <c r="R17" s="131" t="s">
        <v>38</v>
      </c>
      <c r="S17" s="2"/>
      <c r="T17" s="2"/>
      <c r="U17" s="2"/>
      <c r="V17" s="2"/>
      <c r="W17" s="2"/>
      <c r="X17" s="131" t="s">
        <v>86</v>
      </c>
      <c r="Y17" s="37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</row>
    <row r="18" spans="1:16355" s="78" customFormat="1" ht="15">
      <c r="A18" s="1"/>
      <c r="B18" s="1"/>
      <c r="C18" s="1"/>
      <c r="D18" s="1"/>
      <c r="E18"/>
      <c r="F18"/>
      <c r="G18" s="134"/>
      <c r="H18" s="135"/>
      <c r="I18"/>
      <c r="J18" s="136"/>
      <c r="K18"/>
      <c r="L18"/>
      <c r="M18"/>
      <c r="N18" s="136"/>
      <c r="O18" s="2"/>
      <c r="P18" s="132"/>
      <c r="Q18" s="2"/>
      <c r="R18" s="136"/>
      <c r="S18" s="3"/>
      <c r="T18" s="2"/>
      <c r="U18" s="2"/>
      <c r="V18" s="2"/>
      <c r="W18" s="2"/>
      <c r="X18" s="132"/>
      <c r="Y18" s="37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</row>
    <row r="19" spans="1:16355" s="78" customFormat="1" ht="15">
      <c r="A19" s="1"/>
      <c r="B19" s="1"/>
      <c r="C19" s="1"/>
      <c r="D19" s="1"/>
      <c r="E19"/>
      <c r="F19"/>
      <c r="G19" s="134"/>
      <c r="H19" s="135"/>
      <c r="I19"/>
      <c r="J19" s="136"/>
      <c r="K19"/>
      <c r="L19"/>
      <c r="M19"/>
      <c r="N19" s="136"/>
      <c r="O19" s="2"/>
      <c r="P19" s="132"/>
      <c r="Q19" s="2"/>
      <c r="R19" s="136"/>
      <c r="S19" s="3"/>
      <c r="T19" s="2"/>
      <c r="U19" s="2"/>
      <c r="V19" s="2"/>
      <c r="W19" s="2"/>
      <c r="X19" s="132"/>
      <c r="Y19" s="37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</row>
    <row r="20" spans="1:16355" s="78" customFormat="1" ht="15">
      <c r="A20" s="1"/>
      <c r="B20" s="1"/>
      <c r="C20" s="1"/>
      <c r="D20" s="1"/>
      <c r="E20"/>
      <c r="F20"/>
      <c r="G20" s="134"/>
      <c r="H20" s="135"/>
      <c r="I20"/>
      <c r="J20" s="136"/>
      <c r="K20"/>
      <c r="L20"/>
      <c r="M20"/>
      <c r="N20" s="136"/>
      <c r="O20" s="2"/>
      <c r="P20" s="132"/>
      <c r="Q20" s="2"/>
      <c r="R20" s="136"/>
      <c r="S20" s="3"/>
      <c r="T20" s="2"/>
      <c r="U20" s="2"/>
      <c r="V20" s="2"/>
      <c r="W20" s="2"/>
      <c r="X20" s="132"/>
      <c r="Y20" s="37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</row>
    <row r="21" spans="1:16355" s="78" customFormat="1" ht="15">
      <c r="A21" s="1"/>
      <c r="B21" s="1"/>
      <c r="C21" s="1"/>
      <c r="D21" s="1"/>
      <c r="E21"/>
      <c r="F21"/>
      <c r="G21" s="134"/>
      <c r="H21" s="135"/>
      <c r="I21"/>
      <c r="J21" s="136"/>
      <c r="K21"/>
      <c r="L21"/>
      <c r="M21"/>
      <c r="N21" s="136"/>
      <c r="O21" s="2"/>
      <c r="P21" s="137"/>
      <c r="Q21" s="2"/>
      <c r="R21" s="136"/>
      <c r="S21" s="3"/>
      <c r="T21" s="2"/>
      <c r="U21" s="2"/>
      <c r="V21" s="2"/>
      <c r="W21" s="2"/>
      <c r="X21" s="138"/>
      <c r="Y21" s="37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</row>
    <row r="22" spans="1:16355" s="78" customFormat="1" ht="15">
      <c r="A22" s="42"/>
      <c r="B22" s="1" t="s">
        <v>41</v>
      </c>
      <c r="C22" s="42"/>
      <c r="D22" s="42"/>
      <c r="E22"/>
      <c r="F22"/>
      <c r="G22" s="134"/>
      <c r="H22" s="135"/>
      <c r="I22"/>
      <c r="J22" s="136"/>
      <c r="K22"/>
      <c r="L22"/>
      <c r="M22"/>
      <c r="N22" s="136"/>
      <c r="O22" s="2"/>
      <c r="P22" s="137"/>
      <c r="Q22" s="2"/>
      <c r="R22" s="131" t="s">
        <v>87</v>
      </c>
      <c r="S22" s="3"/>
      <c r="T22" s="2"/>
      <c r="U22" s="2"/>
      <c r="V22" s="2"/>
      <c r="W22" s="2"/>
      <c r="X22" s="131" t="s">
        <v>88</v>
      </c>
      <c r="Y22" s="45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</row>
    <row r="23" spans="1:16355">
      <c r="A23" s="29"/>
      <c r="B23" s="29"/>
      <c r="C23" s="29"/>
      <c r="D23" s="29"/>
      <c r="E23" s="29"/>
      <c r="F23" s="29"/>
      <c r="G23" s="29"/>
      <c r="H23" s="29"/>
      <c r="I23" s="29"/>
      <c r="J23" s="46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</row>
    <row r="24" spans="1:16355">
      <c r="A24" s="29"/>
      <c r="B24" s="29"/>
      <c r="C24" s="29"/>
      <c r="D24" s="29"/>
      <c r="E24" s="29"/>
      <c r="F24" s="29"/>
      <c r="G24" s="29"/>
      <c r="H24" s="29"/>
      <c r="I24" s="29"/>
      <c r="J24" s="46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16355">
      <c r="A25" s="29"/>
      <c r="B25" s="29"/>
      <c r="C25" s="29"/>
      <c r="D25" s="29"/>
      <c r="E25" s="29"/>
      <c r="F25" s="29"/>
      <c r="G25" s="29"/>
      <c r="H25" s="29"/>
      <c r="I25" s="29"/>
      <c r="J25" s="46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16355">
      <c r="A26" s="29"/>
      <c r="B26" s="29"/>
      <c r="C26" s="29"/>
      <c r="D26" s="29"/>
      <c r="E26" s="29"/>
      <c r="F26" s="29"/>
      <c r="G26" s="29"/>
      <c r="H26" s="29"/>
      <c r="I26" s="29"/>
      <c r="J26" s="46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16355">
      <c r="A27" s="29"/>
      <c r="B27" s="29"/>
      <c r="C27" s="29"/>
      <c r="D27" s="29"/>
      <c r="E27" s="29"/>
      <c r="F27" s="29"/>
      <c r="G27" s="29"/>
      <c r="H27" s="29"/>
      <c r="I27" s="29"/>
      <c r="J27" s="46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16355">
      <c r="A28" s="29"/>
      <c r="B28" s="29"/>
      <c r="C28" s="29"/>
      <c r="D28" s="29"/>
      <c r="E28" s="29"/>
      <c r="F28" s="29"/>
      <c r="G28" s="29"/>
      <c r="H28" s="29"/>
      <c r="I28" s="29"/>
      <c r="J28" s="46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1:16355">
      <c r="A29" s="29"/>
      <c r="B29" s="29"/>
      <c r="C29" s="29"/>
      <c r="D29" s="29"/>
      <c r="E29" s="29"/>
      <c r="F29" s="29"/>
      <c r="G29" s="29"/>
      <c r="H29" s="29"/>
      <c r="I29" s="29"/>
      <c r="J29" s="46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</row>
    <row r="30" spans="1:16355">
      <c r="A30" s="29"/>
      <c r="B30" s="29"/>
      <c r="C30" s="29"/>
      <c r="D30" s="29"/>
      <c r="E30" s="29"/>
      <c r="F30" s="29"/>
      <c r="G30" s="29"/>
      <c r="H30" s="29"/>
      <c r="I30" s="29"/>
      <c r="J30" s="46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1:16355">
      <c r="A31" s="29"/>
      <c r="B31" s="29"/>
      <c r="C31" s="29"/>
      <c r="D31" s="29"/>
      <c r="E31" s="29"/>
      <c r="F31" s="29"/>
      <c r="G31" s="29"/>
      <c r="H31" s="29"/>
      <c r="I31" s="29"/>
      <c r="J31" s="46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</row>
    <row r="32" spans="1:16355">
      <c r="A32" s="29"/>
      <c r="B32" s="29"/>
      <c r="C32" s="29"/>
      <c r="D32" s="29"/>
      <c r="E32" s="29"/>
      <c r="F32" s="29"/>
      <c r="G32" s="29"/>
      <c r="H32" s="29"/>
      <c r="I32" s="29"/>
      <c r="J32" s="46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</row>
    <row r="33" spans="1:25">
      <c r="A33" s="29"/>
      <c r="B33" s="29"/>
      <c r="C33" s="29"/>
      <c r="D33" s="29"/>
      <c r="E33" s="29"/>
      <c r="F33" s="29"/>
      <c r="G33" s="29"/>
      <c r="H33" s="29"/>
      <c r="I33" s="29"/>
      <c r="J33" s="46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</row>
    <row r="34" spans="1:25">
      <c r="A34" s="29"/>
      <c r="B34" s="29"/>
      <c r="C34" s="29"/>
      <c r="D34" s="29"/>
      <c r="E34" s="29"/>
      <c r="F34" s="29"/>
      <c r="G34" s="29"/>
      <c r="H34" s="29"/>
      <c r="I34" s="29"/>
      <c r="J34" s="46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</row>
    <row r="35" spans="1:25">
      <c r="A35" s="29"/>
      <c r="B35" s="29"/>
      <c r="C35" s="29"/>
      <c r="D35" s="29"/>
      <c r="E35" s="29"/>
      <c r="F35" s="29"/>
      <c r="G35" s="29"/>
      <c r="H35" s="29"/>
      <c r="I35" s="29"/>
      <c r="J35" s="46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</row>
    <row r="36" spans="1:25">
      <c r="A36" s="29"/>
      <c r="B36" s="29"/>
      <c r="C36" s="29"/>
      <c r="D36" s="29"/>
      <c r="E36" s="29"/>
      <c r="F36" s="29"/>
      <c r="G36" s="29"/>
      <c r="H36" s="29"/>
      <c r="I36" s="29"/>
      <c r="J36" s="46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</row>
    <row r="37" spans="1:25">
      <c r="A37" s="29"/>
      <c r="B37" s="29"/>
      <c r="C37" s="29"/>
      <c r="D37" s="29"/>
      <c r="E37" s="29"/>
      <c r="F37" s="29"/>
      <c r="G37" s="29"/>
      <c r="H37" s="29"/>
      <c r="I37" s="29"/>
      <c r="J37" s="46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</row>
    <row r="38" spans="1:25">
      <c r="A38" s="29"/>
      <c r="B38" s="29"/>
      <c r="C38" s="29"/>
      <c r="D38" s="29"/>
      <c r="E38" s="29"/>
      <c r="F38" s="29"/>
      <c r="G38" s="29"/>
      <c r="H38" s="29"/>
      <c r="I38" s="29"/>
      <c r="J38" s="46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</row>
    <row r="39" spans="1:25">
      <c r="A39" s="29"/>
      <c r="B39" s="29"/>
      <c r="C39" s="29"/>
      <c r="D39" s="29"/>
      <c r="E39" s="29"/>
      <c r="F39" s="29"/>
      <c r="G39" s="29"/>
      <c r="H39" s="29"/>
      <c r="I39" s="29"/>
      <c r="J39" s="46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</row>
  </sheetData>
  <autoFilter ref="A7:XEA13" xr:uid="{00000000-0009-0000-0000-000004000000}">
    <filterColumn colId="2" showButton="0"/>
  </autoFilter>
  <mergeCells count="24">
    <mergeCell ref="H6:H7"/>
    <mergeCell ref="I6:I7"/>
    <mergeCell ref="J6:O6"/>
    <mergeCell ref="P6:Q6"/>
    <mergeCell ref="R6:R7"/>
    <mergeCell ref="S6:S7"/>
    <mergeCell ref="T6:T7"/>
    <mergeCell ref="U6:U7"/>
    <mergeCell ref="V6:V7"/>
    <mergeCell ref="W6:W7"/>
    <mergeCell ref="X6:X7"/>
    <mergeCell ref="Y6:Y7"/>
    <mergeCell ref="G16:K16"/>
    <mergeCell ref="A1:D1"/>
    <mergeCell ref="F1:X1"/>
    <mergeCell ref="A2:D2"/>
    <mergeCell ref="F2:X2"/>
    <mergeCell ref="A6:A7"/>
    <mergeCell ref="B6:B7"/>
    <mergeCell ref="C6:D7"/>
    <mergeCell ref="E6:E7"/>
    <mergeCell ref="F6:F7"/>
    <mergeCell ref="G6:G7"/>
    <mergeCell ref="F3:X3"/>
  </mergeCells>
  <conditionalFormatting sqref="J9:O13">
    <cfRule type="cellIs" dxfId="18" priority="119" operator="lessThan">
      <formula>5.5</formula>
    </cfRule>
  </conditionalFormatting>
  <conditionalFormatting sqref="R9:U13">
    <cfRule type="cellIs" dxfId="17" priority="115" operator="notEqual">
      <formula>"ĐẠT"</formula>
    </cfRule>
  </conditionalFormatting>
  <conditionalFormatting sqref="R9:W13">
    <cfRule type="cellIs" dxfId="16" priority="118" operator="equal">
      <formula>0</formula>
    </cfRule>
  </conditionalFormatting>
  <conditionalFormatting sqref="T9:U13">
    <cfRule type="containsBlanks" dxfId="15" priority="121">
      <formula>LEN(TRIM(T9))=0</formula>
    </cfRule>
  </conditionalFormatting>
  <conditionalFormatting sqref="X9:X13">
    <cfRule type="cellIs" dxfId="14" priority="122" operator="notEqual">
      <formula>"CNTN"</formula>
    </cfRule>
  </conditionalFormatting>
  <pageMargins left="0.24" right="0.24" top="0.2" bottom="0.26" header="0.3" footer="0.2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0000"/>
  </sheetPr>
  <dimension ref="A1:Y40"/>
  <sheetViews>
    <sheetView zoomScaleNormal="100" workbookViewId="0">
      <pane xSplit="7" ySplit="8" topLeftCell="J9" activePane="bottomRight" state="frozen"/>
      <selection pane="topRight" activeCell="H1" sqref="H1"/>
      <selection pane="bottomLeft" activeCell="A9" sqref="A9"/>
      <selection pane="bottomRight" activeCell="Z1" sqref="Z1:BB1048576"/>
    </sheetView>
  </sheetViews>
  <sheetFormatPr defaultRowHeight="12.75"/>
  <cols>
    <col min="1" max="1" width="4.42578125" style="2" customWidth="1"/>
    <col min="2" max="2" width="11.28515625" style="2" customWidth="1"/>
    <col min="3" max="3" width="15.7109375" style="2" customWidth="1"/>
    <col min="4" max="4" width="6.5703125" style="2" customWidth="1"/>
    <col min="5" max="5" width="11.5703125" style="2" customWidth="1"/>
    <col min="6" max="6" width="9.5703125" style="2" customWidth="1"/>
    <col min="7" max="7" width="9.7109375" style="2" customWidth="1"/>
    <col min="8" max="8" width="5.140625" style="2" customWidth="1"/>
    <col min="9" max="9" width="6.42578125" style="2" customWidth="1"/>
    <col min="10" max="10" width="6.42578125" style="47" customWidth="1"/>
    <col min="11" max="11" width="6.85546875" style="2" customWidth="1"/>
    <col min="12" max="13" width="7.85546875" style="2" hidden="1" customWidth="1"/>
    <col min="14" max="14" width="6" style="2" hidden="1" customWidth="1"/>
    <col min="15" max="15" width="5.42578125" style="2" customWidth="1"/>
    <col min="16" max="18" width="6.42578125" style="2" customWidth="1"/>
    <col min="19" max="19" width="6.42578125" style="2" hidden="1" customWidth="1"/>
    <col min="20" max="20" width="6.85546875" style="2" customWidth="1"/>
    <col min="21" max="21" width="7.5703125" style="2" customWidth="1"/>
    <col min="22" max="22" width="8.5703125" style="2" customWidth="1"/>
    <col min="23" max="23" width="10.7109375" style="2" customWidth="1"/>
    <col min="24" max="25" width="11.140625" style="2" customWidth="1"/>
    <col min="26" max="239" width="9.140625" style="3"/>
    <col min="240" max="240" width="4.42578125" style="3" customWidth="1"/>
    <col min="241" max="241" width="9" style="3" customWidth="1"/>
    <col min="242" max="242" width="6" style="3" bestFit="1" customWidth="1"/>
    <col min="243" max="243" width="10" style="3" bestFit="1" customWidth="1"/>
    <col min="244" max="244" width="7.5703125" style="3" customWidth="1"/>
    <col min="245" max="245" width="9.7109375" style="3" customWidth="1"/>
    <col min="246" max="246" width="6.7109375" style="3" customWidth="1"/>
    <col min="247" max="248" width="8.5703125" style="3" bestFit="1" customWidth="1"/>
    <col min="249" max="249" width="7.85546875" style="3" customWidth="1"/>
    <col min="250" max="253" width="6.42578125" style="3" customWidth="1"/>
    <col min="254" max="254" width="6.85546875" style="3" customWidth="1"/>
    <col min="255" max="255" width="7.5703125" style="3" customWidth="1"/>
    <col min="256" max="256" width="15.28515625" style="3" customWidth="1"/>
    <col min="257" max="257" width="13" style="3" customWidth="1"/>
    <col min="258" max="258" width="2.140625" style="3" customWidth="1"/>
    <col min="259" max="259" width="5.140625" style="3" customWidth="1"/>
    <col min="260" max="260" width="6.42578125" style="3" customWidth="1"/>
    <col min="261" max="495" width="9.140625" style="3"/>
    <col min="496" max="496" width="4.42578125" style="3" customWidth="1"/>
    <col min="497" max="497" width="9" style="3" customWidth="1"/>
    <col min="498" max="498" width="6" style="3" bestFit="1" customWidth="1"/>
    <col min="499" max="499" width="10" style="3" bestFit="1" customWidth="1"/>
    <col min="500" max="500" width="7.5703125" style="3" customWidth="1"/>
    <col min="501" max="501" width="9.7109375" style="3" customWidth="1"/>
    <col min="502" max="502" width="6.7109375" style="3" customWidth="1"/>
    <col min="503" max="504" width="8.5703125" style="3" bestFit="1" customWidth="1"/>
    <col min="505" max="505" width="7.85546875" style="3" customWidth="1"/>
    <col min="506" max="509" width="6.42578125" style="3" customWidth="1"/>
    <col min="510" max="510" width="6.85546875" style="3" customWidth="1"/>
    <col min="511" max="511" width="7.5703125" style="3" customWidth="1"/>
    <col min="512" max="512" width="15.28515625" style="3" customWidth="1"/>
    <col min="513" max="513" width="13" style="3" customWidth="1"/>
    <col min="514" max="514" width="2.140625" style="3" customWidth="1"/>
    <col min="515" max="515" width="5.140625" style="3" customWidth="1"/>
    <col min="516" max="516" width="6.42578125" style="3" customWidth="1"/>
    <col min="517" max="751" width="9.140625" style="3"/>
    <col min="752" max="752" width="4.42578125" style="3" customWidth="1"/>
    <col min="753" max="753" width="9" style="3" customWidth="1"/>
    <col min="754" max="754" width="6" style="3" bestFit="1" customWidth="1"/>
    <col min="755" max="755" width="10" style="3" bestFit="1" customWidth="1"/>
    <col min="756" max="756" width="7.5703125" style="3" customWidth="1"/>
    <col min="757" max="757" width="9.7109375" style="3" customWidth="1"/>
    <col min="758" max="758" width="6.7109375" style="3" customWidth="1"/>
    <col min="759" max="760" width="8.5703125" style="3" bestFit="1" customWidth="1"/>
    <col min="761" max="761" width="7.85546875" style="3" customWidth="1"/>
    <col min="762" max="765" width="6.42578125" style="3" customWidth="1"/>
    <col min="766" max="766" width="6.85546875" style="3" customWidth="1"/>
    <col min="767" max="767" width="7.5703125" style="3" customWidth="1"/>
    <col min="768" max="768" width="15.28515625" style="3" customWidth="1"/>
    <col min="769" max="769" width="13" style="3" customWidth="1"/>
    <col min="770" max="770" width="2.140625" style="3" customWidth="1"/>
    <col min="771" max="771" width="5.140625" style="3" customWidth="1"/>
    <col min="772" max="772" width="6.42578125" style="3" customWidth="1"/>
    <col min="773" max="1007" width="9.140625" style="3"/>
    <col min="1008" max="1008" width="4.42578125" style="3" customWidth="1"/>
    <col min="1009" max="1009" width="9" style="3" customWidth="1"/>
    <col min="1010" max="1010" width="6" style="3" bestFit="1" customWidth="1"/>
    <col min="1011" max="1011" width="10" style="3" bestFit="1" customWidth="1"/>
    <col min="1012" max="1012" width="7.5703125" style="3" customWidth="1"/>
    <col min="1013" max="1013" width="9.7109375" style="3" customWidth="1"/>
    <col min="1014" max="1014" width="6.7109375" style="3" customWidth="1"/>
    <col min="1015" max="1016" width="8.5703125" style="3" bestFit="1" customWidth="1"/>
    <col min="1017" max="1017" width="7.85546875" style="3" customWidth="1"/>
    <col min="1018" max="1021" width="6.42578125" style="3" customWidth="1"/>
    <col min="1022" max="1022" width="6.85546875" style="3" customWidth="1"/>
    <col min="1023" max="1023" width="7.5703125" style="3" customWidth="1"/>
    <col min="1024" max="1024" width="15.28515625" style="3" customWidth="1"/>
    <col min="1025" max="1025" width="13" style="3" customWidth="1"/>
    <col min="1026" max="1026" width="2.140625" style="3" customWidth="1"/>
    <col min="1027" max="1027" width="5.140625" style="3" customWidth="1"/>
    <col min="1028" max="1028" width="6.42578125" style="3" customWidth="1"/>
    <col min="1029" max="1263" width="9.140625" style="3"/>
    <col min="1264" max="1264" width="4.42578125" style="3" customWidth="1"/>
    <col min="1265" max="1265" width="9" style="3" customWidth="1"/>
    <col min="1266" max="1266" width="6" style="3" bestFit="1" customWidth="1"/>
    <col min="1267" max="1267" width="10" style="3" bestFit="1" customWidth="1"/>
    <col min="1268" max="1268" width="7.5703125" style="3" customWidth="1"/>
    <col min="1269" max="1269" width="9.7109375" style="3" customWidth="1"/>
    <col min="1270" max="1270" width="6.7109375" style="3" customWidth="1"/>
    <col min="1271" max="1272" width="8.5703125" style="3" bestFit="1" customWidth="1"/>
    <col min="1273" max="1273" width="7.85546875" style="3" customWidth="1"/>
    <col min="1274" max="1277" width="6.42578125" style="3" customWidth="1"/>
    <col min="1278" max="1278" width="6.85546875" style="3" customWidth="1"/>
    <col min="1279" max="1279" width="7.5703125" style="3" customWidth="1"/>
    <col min="1280" max="1280" width="15.28515625" style="3" customWidth="1"/>
    <col min="1281" max="1281" width="13" style="3" customWidth="1"/>
    <col min="1282" max="1282" width="2.140625" style="3" customWidth="1"/>
    <col min="1283" max="1283" width="5.140625" style="3" customWidth="1"/>
    <col min="1284" max="1284" width="6.42578125" style="3" customWidth="1"/>
    <col min="1285" max="1519" width="9.140625" style="3"/>
    <col min="1520" max="1520" width="4.42578125" style="3" customWidth="1"/>
    <col min="1521" max="1521" width="9" style="3" customWidth="1"/>
    <col min="1522" max="1522" width="6" style="3" bestFit="1" customWidth="1"/>
    <col min="1523" max="1523" width="10" style="3" bestFit="1" customWidth="1"/>
    <col min="1524" max="1524" width="7.5703125" style="3" customWidth="1"/>
    <col min="1525" max="1525" width="9.7109375" style="3" customWidth="1"/>
    <col min="1526" max="1526" width="6.7109375" style="3" customWidth="1"/>
    <col min="1527" max="1528" width="8.5703125" style="3" bestFit="1" customWidth="1"/>
    <col min="1529" max="1529" width="7.85546875" style="3" customWidth="1"/>
    <col min="1530" max="1533" width="6.42578125" style="3" customWidth="1"/>
    <col min="1534" max="1534" width="6.85546875" style="3" customWidth="1"/>
    <col min="1535" max="1535" width="7.5703125" style="3" customWidth="1"/>
    <col min="1536" max="1536" width="15.28515625" style="3" customWidth="1"/>
    <col min="1537" max="1537" width="13" style="3" customWidth="1"/>
    <col min="1538" max="1538" width="2.140625" style="3" customWidth="1"/>
    <col min="1539" max="1539" width="5.140625" style="3" customWidth="1"/>
    <col min="1540" max="1540" width="6.42578125" style="3" customWidth="1"/>
    <col min="1541" max="1775" width="9.140625" style="3"/>
    <col min="1776" max="1776" width="4.42578125" style="3" customWidth="1"/>
    <col min="1777" max="1777" width="9" style="3" customWidth="1"/>
    <col min="1778" max="1778" width="6" style="3" bestFit="1" customWidth="1"/>
    <col min="1779" max="1779" width="10" style="3" bestFit="1" customWidth="1"/>
    <col min="1780" max="1780" width="7.5703125" style="3" customWidth="1"/>
    <col min="1781" max="1781" width="9.7109375" style="3" customWidth="1"/>
    <col min="1782" max="1782" width="6.7109375" style="3" customWidth="1"/>
    <col min="1783" max="1784" width="8.5703125" style="3" bestFit="1" customWidth="1"/>
    <col min="1785" max="1785" width="7.85546875" style="3" customWidth="1"/>
    <col min="1786" max="1789" width="6.42578125" style="3" customWidth="1"/>
    <col min="1790" max="1790" width="6.85546875" style="3" customWidth="1"/>
    <col min="1791" max="1791" width="7.5703125" style="3" customWidth="1"/>
    <col min="1792" max="1792" width="15.28515625" style="3" customWidth="1"/>
    <col min="1793" max="1793" width="13" style="3" customWidth="1"/>
    <col min="1794" max="1794" width="2.140625" style="3" customWidth="1"/>
    <col min="1795" max="1795" width="5.140625" style="3" customWidth="1"/>
    <col min="1796" max="1796" width="6.42578125" style="3" customWidth="1"/>
    <col min="1797" max="2031" width="9.140625" style="3"/>
    <col min="2032" max="2032" width="4.42578125" style="3" customWidth="1"/>
    <col min="2033" max="2033" width="9" style="3" customWidth="1"/>
    <col min="2034" max="2034" width="6" style="3" bestFit="1" customWidth="1"/>
    <col min="2035" max="2035" width="10" style="3" bestFit="1" customWidth="1"/>
    <col min="2036" max="2036" width="7.5703125" style="3" customWidth="1"/>
    <col min="2037" max="2037" width="9.7109375" style="3" customWidth="1"/>
    <col min="2038" max="2038" width="6.7109375" style="3" customWidth="1"/>
    <col min="2039" max="2040" width="8.5703125" style="3" bestFit="1" customWidth="1"/>
    <col min="2041" max="2041" width="7.85546875" style="3" customWidth="1"/>
    <col min="2042" max="2045" width="6.42578125" style="3" customWidth="1"/>
    <col min="2046" max="2046" width="6.85546875" style="3" customWidth="1"/>
    <col min="2047" max="2047" width="7.5703125" style="3" customWidth="1"/>
    <col min="2048" max="2048" width="15.28515625" style="3" customWidth="1"/>
    <col min="2049" max="2049" width="13" style="3" customWidth="1"/>
    <col min="2050" max="2050" width="2.140625" style="3" customWidth="1"/>
    <col min="2051" max="2051" width="5.140625" style="3" customWidth="1"/>
    <col min="2052" max="2052" width="6.42578125" style="3" customWidth="1"/>
    <col min="2053" max="2287" width="9.140625" style="3"/>
    <col min="2288" max="2288" width="4.42578125" style="3" customWidth="1"/>
    <col min="2289" max="2289" width="9" style="3" customWidth="1"/>
    <col min="2290" max="2290" width="6" style="3" bestFit="1" customWidth="1"/>
    <col min="2291" max="2291" width="10" style="3" bestFit="1" customWidth="1"/>
    <col min="2292" max="2292" width="7.5703125" style="3" customWidth="1"/>
    <col min="2293" max="2293" width="9.7109375" style="3" customWidth="1"/>
    <col min="2294" max="2294" width="6.7109375" style="3" customWidth="1"/>
    <col min="2295" max="2296" width="8.5703125" style="3" bestFit="1" customWidth="1"/>
    <col min="2297" max="2297" width="7.85546875" style="3" customWidth="1"/>
    <col min="2298" max="2301" width="6.42578125" style="3" customWidth="1"/>
    <col min="2302" max="2302" width="6.85546875" style="3" customWidth="1"/>
    <col min="2303" max="2303" width="7.5703125" style="3" customWidth="1"/>
    <col min="2304" max="2304" width="15.28515625" style="3" customWidth="1"/>
    <col min="2305" max="2305" width="13" style="3" customWidth="1"/>
    <col min="2306" max="2306" width="2.140625" style="3" customWidth="1"/>
    <col min="2307" max="2307" width="5.140625" style="3" customWidth="1"/>
    <col min="2308" max="2308" width="6.42578125" style="3" customWidth="1"/>
    <col min="2309" max="2543" width="9.140625" style="3"/>
    <col min="2544" max="2544" width="4.42578125" style="3" customWidth="1"/>
    <col min="2545" max="2545" width="9" style="3" customWidth="1"/>
    <col min="2546" max="2546" width="6" style="3" bestFit="1" customWidth="1"/>
    <col min="2547" max="2547" width="10" style="3" bestFit="1" customWidth="1"/>
    <col min="2548" max="2548" width="7.5703125" style="3" customWidth="1"/>
    <col min="2549" max="2549" width="9.7109375" style="3" customWidth="1"/>
    <col min="2550" max="2550" width="6.7109375" style="3" customWidth="1"/>
    <col min="2551" max="2552" width="8.5703125" style="3" bestFit="1" customWidth="1"/>
    <col min="2553" max="2553" width="7.85546875" style="3" customWidth="1"/>
    <col min="2554" max="2557" width="6.42578125" style="3" customWidth="1"/>
    <col min="2558" max="2558" width="6.85546875" style="3" customWidth="1"/>
    <col min="2559" max="2559" width="7.5703125" style="3" customWidth="1"/>
    <col min="2560" max="2560" width="15.28515625" style="3" customWidth="1"/>
    <col min="2561" max="2561" width="13" style="3" customWidth="1"/>
    <col min="2562" max="2562" width="2.140625" style="3" customWidth="1"/>
    <col min="2563" max="2563" width="5.140625" style="3" customWidth="1"/>
    <col min="2564" max="2564" width="6.42578125" style="3" customWidth="1"/>
    <col min="2565" max="2799" width="9.140625" style="3"/>
    <col min="2800" max="2800" width="4.42578125" style="3" customWidth="1"/>
    <col min="2801" max="2801" width="9" style="3" customWidth="1"/>
    <col min="2802" max="2802" width="6" style="3" bestFit="1" customWidth="1"/>
    <col min="2803" max="2803" width="10" style="3" bestFit="1" customWidth="1"/>
    <col min="2804" max="2804" width="7.5703125" style="3" customWidth="1"/>
    <col min="2805" max="2805" width="9.7109375" style="3" customWidth="1"/>
    <col min="2806" max="2806" width="6.7109375" style="3" customWidth="1"/>
    <col min="2807" max="2808" width="8.5703125" style="3" bestFit="1" customWidth="1"/>
    <col min="2809" max="2809" width="7.85546875" style="3" customWidth="1"/>
    <col min="2810" max="2813" width="6.42578125" style="3" customWidth="1"/>
    <col min="2814" max="2814" width="6.85546875" style="3" customWidth="1"/>
    <col min="2815" max="2815" width="7.5703125" style="3" customWidth="1"/>
    <col min="2816" max="2816" width="15.28515625" style="3" customWidth="1"/>
    <col min="2817" max="2817" width="13" style="3" customWidth="1"/>
    <col min="2818" max="2818" width="2.140625" style="3" customWidth="1"/>
    <col min="2819" max="2819" width="5.140625" style="3" customWidth="1"/>
    <col min="2820" max="2820" width="6.42578125" style="3" customWidth="1"/>
    <col min="2821" max="3055" width="9.140625" style="3"/>
    <col min="3056" max="3056" width="4.42578125" style="3" customWidth="1"/>
    <col min="3057" max="3057" width="9" style="3" customWidth="1"/>
    <col min="3058" max="3058" width="6" style="3" bestFit="1" customWidth="1"/>
    <col min="3059" max="3059" width="10" style="3" bestFit="1" customWidth="1"/>
    <col min="3060" max="3060" width="7.5703125" style="3" customWidth="1"/>
    <col min="3061" max="3061" width="9.7109375" style="3" customWidth="1"/>
    <col min="3062" max="3062" width="6.7109375" style="3" customWidth="1"/>
    <col min="3063" max="3064" width="8.5703125" style="3" bestFit="1" customWidth="1"/>
    <col min="3065" max="3065" width="7.85546875" style="3" customWidth="1"/>
    <col min="3066" max="3069" width="6.42578125" style="3" customWidth="1"/>
    <col min="3070" max="3070" width="6.85546875" style="3" customWidth="1"/>
    <col min="3071" max="3071" width="7.5703125" style="3" customWidth="1"/>
    <col min="3072" max="3072" width="15.28515625" style="3" customWidth="1"/>
    <col min="3073" max="3073" width="13" style="3" customWidth="1"/>
    <col min="3074" max="3074" width="2.140625" style="3" customWidth="1"/>
    <col min="3075" max="3075" width="5.140625" style="3" customWidth="1"/>
    <col min="3076" max="3076" width="6.42578125" style="3" customWidth="1"/>
    <col min="3077" max="3311" width="9.140625" style="3"/>
    <col min="3312" max="3312" width="4.42578125" style="3" customWidth="1"/>
    <col min="3313" max="3313" width="9" style="3" customWidth="1"/>
    <col min="3314" max="3314" width="6" style="3" bestFit="1" customWidth="1"/>
    <col min="3315" max="3315" width="10" style="3" bestFit="1" customWidth="1"/>
    <col min="3316" max="3316" width="7.5703125" style="3" customWidth="1"/>
    <col min="3317" max="3317" width="9.7109375" style="3" customWidth="1"/>
    <col min="3318" max="3318" width="6.7109375" style="3" customWidth="1"/>
    <col min="3319" max="3320" width="8.5703125" style="3" bestFit="1" customWidth="1"/>
    <col min="3321" max="3321" width="7.85546875" style="3" customWidth="1"/>
    <col min="3322" max="3325" width="6.42578125" style="3" customWidth="1"/>
    <col min="3326" max="3326" width="6.85546875" style="3" customWidth="1"/>
    <col min="3327" max="3327" width="7.5703125" style="3" customWidth="1"/>
    <col min="3328" max="3328" width="15.28515625" style="3" customWidth="1"/>
    <col min="3329" max="3329" width="13" style="3" customWidth="1"/>
    <col min="3330" max="3330" width="2.140625" style="3" customWidth="1"/>
    <col min="3331" max="3331" width="5.140625" style="3" customWidth="1"/>
    <col min="3332" max="3332" width="6.42578125" style="3" customWidth="1"/>
    <col min="3333" max="3567" width="9.140625" style="3"/>
    <col min="3568" max="3568" width="4.42578125" style="3" customWidth="1"/>
    <col min="3569" max="3569" width="9" style="3" customWidth="1"/>
    <col min="3570" max="3570" width="6" style="3" bestFit="1" customWidth="1"/>
    <col min="3571" max="3571" width="10" style="3" bestFit="1" customWidth="1"/>
    <col min="3572" max="3572" width="7.5703125" style="3" customWidth="1"/>
    <col min="3573" max="3573" width="9.7109375" style="3" customWidth="1"/>
    <col min="3574" max="3574" width="6.7109375" style="3" customWidth="1"/>
    <col min="3575" max="3576" width="8.5703125" style="3" bestFit="1" customWidth="1"/>
    <col min="3577" max="3577" width="7.85546875" style="3" customWidth="1"/>
    <col min="3578" max="3581" width="6.42578125" style="3" customWidth="1"/>
    <col min="3582" max="3582" width="6.85546875" style="3" customWidth="1"/>
    <col min="3583" max="3583" width="7.5703125" style="3" customWidth="1"/>
    <col min="3584" max="3584" width="15.28515625" style="3" customWidth="1"/>
    <col min="3585" max="3585" width="13" style="3" customWidth="1"/>
    <col min="3586" max="3586" width="2.140625" style="3" customWidth="1"/>
    <col min="3587" max="3587" width="5.140625" style="3" customWidth="1"/>
    <col min="3588" max="3588" width="6.42578125" style="3" customWidth="1"/>
    <col min="3589" max="3823" width="9.140625" style="3"/>
    <col min="3824" max="3824" width="4.42578125" style="3" customWidth="1"/>
    <col min="3825" max="3825" width="9" style="3" customWidth="1"/>
    <col min="3826" max="3826" width="6" style="3" bestFit="1" customWidth="1"/>
    <col min="3827" max="3827" width="10" style="3" bestFit="1" customWidth="1"/>
    <col min="3828" max="3828" width="7.5703125" style="3" customWidth="1"/>
    <col min="3829" max="3829" width="9.7109375" style="3" customWidth="1"/>
    <col min="3830" max="3830" width="6.7109375" style="3" customWidth="1"/>
    <col min="3831" max="3832" width="8.5703125" style="3" bestFit="1" customWidth="1"/>
    <col min="3833" max="3833" width="7.85546875" style="3" customWidth="1"/>
    <col min="3834" max="3837" width="6.42578125" style="3" customWidth="1"/>
    <col min="3838" max="3838" width="6.85546875" style="3" customWidth="1"/>
    <col min="3839" max="3839" width="7.5703125" style="3" customWidth="1"/>
    <col min="3840" max="3840" width="15.28515625" style="3" customWidth="1"/>
    <col min="3841" max="3841" width="13" style="3" customWidth="1"/>
    <col min="3842" max="3842" width="2.140625" style="3" customWidth="1"/>
    <col min="3843" max="3843" width="5.140625" style="3" customWidth="1"/>
    <col min="3844" max="3844" width="6.42578125" style="3" customWidth="1"/>
    <col min="3845" max="4079" width="9.140625" style="3"/>
    <col min="4080" max="4080" width="4.42578125" style="3" customWidth="1"/>
    <col min="4081" max="4081" width="9" style="3" customWidth="1"/>
    <col min="4082" max="4082" width="6" style="3" bestFit="1" customWidth="1"/>
    <col min="4083" max="4083" width="10" style="3" bestFit="1" customWidth="1"/>
    <col min="4084" max="4084" width="7.5703125" style="3" customWidth="1"/>
    <col min="4085" max="4085" width="9.7109375" style="3" customWidth="1"/>
    <col min="4086" max="4086" width="6.7109375" style="3" customWidth="1"/>
    <col min="4087" max="4088" width="8.5703125" style="3" bestFit="1" customWidth="1"/>
    <col min="4089" max="4089" width="7.85546875" style="3" customWidth="1"/>
    <col min="4090" max="4093" width="6.42578125" style="3" customWidth="1"/>
    <col min="4094" max="4094" width="6.85546875" style="3" customWidth="1"/>
    <col min="4095" max="4095" width="7.5703125" style="3" customWidth="1"/>
    <col min="4096" max="4096" width="15.28515625" style="3" customWidth="1"/>
    <col min="4097" max="4097" width="13" style="3" customWidth="1"/>
    <col min="4098" max="4098" width="2.140625" style="3" customWidth="1"/>
    <col min="4099" max="4099" width="5.140625" style="3" customWidth="1"/>
    <col min="4100" max="4100" width="6.42578125" style="3" customWidth="1"/>
    <col min="4101" max="4335" width="9.140625" style="3"/>
    <col min="4336" max="4336" width="4.42578125" style="3" customWidth="1"/>
    <col min="4337" max="4337" width="9" style="3" customWidth="1"/>
    <col min="4338" max="4338" width="6" style="3" bestFit="1" customWidth="1"/>
    <col min="4339" max="4339" width="10" style="3" bestFit="1" customWidth="1"/>
    <col min="4340" max="4340" width="7.5703125" style="3" customWidth="1"/>
    <col min="4341" max="4341" width="9.7109375" style="3" customWidth="1"/>
    <col min="4342" max="4342" width="6.7109375" style="3" customWidth="1"/>
    <col min="4343" max="4344" width="8.5703125" style="3" bestFit="1" customWidth="1"/>
    <col min="4345" max="4345" width="7.85546875" style="3" customWidth="1"/>
    <col min="4346" max="4349" width="6.42578125" style="3" customWidth="1"/>
    <col min="4350" max="4350" width="6.85546875" style="3" customWidth="1"/>
    <col min="4351" max="4351" width="7.5703125" style="3" customWidth="1"/>
    <col min="4352" max="4352" width="15.28515625" style="3" customWidth="1"/>
    <col min="4353" max="4353" width="13" style="3" customWidth="1"/>
    <col min="4354" max="4354" width="2.140625" style="3" customWidth="1"/>
    <col min="4355" max="4355" width="5.140625" style="3" customWidth="1"/>
    <col min="4356" max="4356" width="6.42578125" style="3" customWidth="1"/>
    <col min="4357" max="4591" width="9.140625" style="3"/>
    <col min="4592" max="4592" width="4.42578125" style="3" customWidth="1"/>
    <col min="4593" max="4593" width="9" style="3" customWidth="1"/>
    <col min="4594" max="4594" width="6" style="3" bestFit="1" customWidth="1"/>
    <col min="4595" max="4595" width="10" style="3" bestFit="1" customWidth="1"/>
    <col min="4596" max="4596" width="7.5703125" style="3" customWidth="1"/>
    <col min="4597" max="4597" width="9.7109375" style="3" customWidth="1"/>
    <col min="4598" max="4598" width="6.7109375" style="3" customWidth="1"/>
    <col min="4599" max="4600" width="8.5703125" style="3" bestFit="1" customWidth="1"/>
    <col min="4601" max="4601" width="7.85546875" style="3" customWidth="1"/>
    <col min="4602" max="4605" width="6.42578125" style="3" customWidth="1"/>
    <col min="4606" max="4606" width="6.85546875" style="3" customWidth="1"/>
    <col min="4607" max="4607" width="7.5703125" style="3" customWidth="1"/>
    <col min="4608" max="4608" width="15.28515625" style="3" customWidth="1"/>
    <col min="4609" max="4609" width="13" style="3" customWidth="1"/>
    <col min="4610" max="4610" width="2.140625" style="3" customWidth="1"/>
    <col min="4611" max="4611" width="5.140625" style="3" customWidth="1"/>
    <col min="4612" max="4612" width="6.42578125" style="3" customWidth="1"/>
    <col min="4613" max="4847" width="9.140625" style="3"/>
    <col min="4848" max="4848" width="4.42578125" style="3" customWidth="1"/>
    <col min="4849" max="4849" width="9" style="3" customWidth="1"/>
    <col min="4850" max="4850" width="6" style="3" bestFit="1" customWidth="1"/>
    <col min="4851" max="4851" width="10" style="3" bestFit="1" customWidth="1"/>
    <col min="4852" max="4852" width="7.5703125" style="3" customWidth="1"/>
    <col min="4853" max="4853" width="9.7109375" style="3" customWidth="1"/>
    <col min="4854" max="4854" width="6.7109375" style="3" customWidth="1"/>
    <col min="4855" max="4856" width="8.5703125" style="3" bestFit="1" customWidth="1"/>
    <col min="4857" max="4857" width="7.85546875" style="3" customWidth="1"/>
    <col min="4858" max="4861" width="6.42578125" style="3" customWidth="1"/>
    <col min="4862" max="4862" width="6.85546875" style="3" customWidth="1"/>
    <col min="4863" max="4863" width="7.5703125" style="3" customWidth="1"/>
    <col min="4864" max="4864" width="15.28515625" style="3" customWidth="1"/>
    <col min="4865" max="4865" width="13" style="3" customWidth="1"/>
    <col min="4866" max="4866" width="2.140625" style="3" customWidth="1"/>
    <col min="4867" max="4867" width="5.140625" style="3" customWidth="1"/>
    <col min="4868" max="4868" width="6.42578125" style="3" customWidth="1"/>
    <col min="4869" max="5103" width="9.140625" style="3"/>
    <col min="5104" max="5104" width="4.42578125" style="3" customWidth="1"/>
    <col min="5105" max="5105" width="9" style="3" customWidth="1"/>
    <col min="5106" max="5106" width="6" style="3" bestFit="1" customWidth="1"/>
    <col min="5107" max="5107" width="10" style="3" bestFit="1" customWidth="1"/>
    <col min="5108" max="5108" width="7.5703125" style="3" customWidth="1"/>
    <col min="5109" max="5109" width="9.7109375" style="3" customWidth="1"/>
    <col min="5110" max="5110" width="6.7109375" style="3" customWidth="1"/>
    <col min="5111" max="5112" width="8.5703125" style="3" bestFit="1" customWidth="1"/>
    <col min="5113" max="5113" width="7.85546875" style="3" customWidth="1"/>
    <col min="5114" max="5117" width="6.42578125" style="3" customWidth="1"/>
    <col min="5118" max="5118" width="6.85546875" style="3" customWidth="1"/>
    <col min="5119" max="5119" width="7.5703125" style="3" customWidth="1"/>
    <col min="5120" max="5120" width="15.28515625" style="3" customWidth="1"/>
    <col min="5121" max="5121" width="13" style="3" customWidth="1"/>
    <col min="5122" max="5122" width="2.140625" style="3" customWidth="1"/>
    <col min="5123" max="5123" width="5.140625" style="3" customWidth="1"/>
    <col min="5124" max="5124" width="6.42578125" style="3" customWidth="1"/>
    <col min="5125" max="5359" width="9.140625" style="3"/>
    <col min="5360" max="5360" width="4.42578125" style="3" customWidth="1"/>
    <col min="5361" max="5361" width="9" style="3" customWidth="1"/>
    <col min="5362" max="5362" width="6" style="3" bestFit="1" customWidth="1"/>
    <col min="5363" max="5363" width="10" style="3" bestFit="1" customWidth="1"/>
    <col min="5364" max="5364" width="7.5703125" style="3" customWidth="1"/>
    <col min="5365" max="5365" width="9.7109375" style="3" customWidth="1"/>
    <col min="5366" max="5366" width="6.7109375" style="3" customWidth="1"/>
    <col min="5367" max="5368" width="8.5703125" style="3" bestFit="1" customWidth="1"/>
    <col min="5369" max="5369" width="7.85546875" style="3" customWidth="1"/>
    <col min="5370" max="5373" width="6.42578125" style="3" customWidth="1"/>
    <col min="5374" max="5374" width="6.85546875" style="3" customWidth="1"/>
    <col min="5375" max="5375" width="7.5703125" style="3" customWidth="1"/>
    <col min="5376" max="5376" width="15.28515625" style="3" customWidth="1"/>
    <col min="5377" max="5377" width="13" style="3" customWidth="1"/>
    <col min="5378" max="5378" width="2.140625" style="3" customWidth="1"/>
    <col min="5379" max="5379" width="5.140625" style="3" customWidth="1"/>
    <col min="5380" max="5380" width="6.42578125" style="3" customWidth="1"/>
    <col min="5381" max="5615" width="9.140625" style="3"/>
    <col min="5616" max="5616" width="4.42578125" style="3" customWidth="1"/>
    <col min="5617" max="5617" width="9" style="3" customWidth="1"/>
    <col min="5618" max="5618" width="6" style="3" bestFit="1" customWidth="1"/>
    <col min="5619" max="5619" width="10" style="3" bestFit="1" customWidth="1"/>
    <col min="5620" max="5620" width="7.5703125" style="3" customWidth="1"/>
    <col min="5621" max="5621" width="9.7109375" style="3" customWidth="1"/>
    <col min="5622" max="5622" width="6.7109375" style="3" customWidth="1"/>
    <col min="5623" max="5624" width="8.5703125" style="3" bestFit="1" customWidth="1"/>
    <col min="5625" max="5625" width="7.85546875" style="3" customWidth="1"/>
    <col min="5626" max="5629" width="6.42578125" style="3" customWidth="1"/>
    <col min="5630" max="5630" width="6.85546875" style="3" customWidth="1"/>
    <col min="5631" max="5631" width="7.5703125" style="3" customWidth="1"/>
    <col min="5632" max="5632" width="15.28515625" style="3" customWidth="1"/>
    <col min="5633" max="5633" width="13" style="3" customWidth="1"/>
    <col min="5634" max="5634" width="2.140625" style="3" customWidth="1"/>
    <col min="5635" max="5635" width="5.140625" style="3" customWidth="1"/>
    <col min="5636" max="5636" width="6.42578125" style="3" customWidth="1"/>
    <col min="5637" max="5871" width="9.140625" style="3"/>
    <col min="5872" max="5872" width="4.42578125" style="3" customWidth="1"/>
    <col min="5873" max="5873" width="9" style="3" customWidth="1"/>
    <col min="5874" max="5874" width="6" style="3" bestFit="1" customWidth="1"/>
    <col min="5875" max="5875" width="10" style="3" bestFit="1" customWidth="1"/>
    <col min="5876" max="5876" width="7.5703125" style="3" customWidth="1"/>
    <col min="5877" max="5877" width="9.7109375" style="3" customWidth="1"/>
    <col min="5878" max="5878" width="6.7109375" style="3" customWidth="1"/>
    <col min="5879" max="5880" width="8.5703125" style="3" bestFit="1" customWidth="1"/>
    <col min="5881" max="5881" width="7.85546875" style="3" customWidth="1"/>
    <col min="5882" max="5885" width="6.42578125" style="3" customWidth="1"/>
    <col min="5886" max="5886" width="6.85546875" style="3" customWidth="1"/>
    <col min="5887" max="5887" width="7.5703125" style="3" customWidth="1"/>
    <col min="5888" max="5888" width="15.28515625" style="3" customWidth="1"/>
    <col min="5889" max="5889" width="13" style="3" customWidth="1"/>
    <col min="5890" max="5890" width="2.140625" style="3" customWidth="1"/>
    <col min="5891" max="5891" width="5.140625" style="3" customWidth="1"/>
    <col min="5892" max="5892" width="6.42578125" style="3" customWidth="1"/>
    <col min="5893" max="6127" width="9.140625" style="3"/>
    <col min="6128" max="6128" width="4.42578125" style="3" customWidth="1"/>
    <col min="6129" max="6129" width="9" style="3" customWidth="1"/>
    <col min="6130" max="6130" width="6" style="3" bestFit="1" customWidth="1"/>
    <col min="6131" max="6131" width="10" style="3" bestFit="1" customWidth="1"/>
    <col min="6132" max="6132" width="7.5703125" style="3" customWidth="1"/>
    <col min="6133" max="6133" width="9.7109375" style="3" customWidth="1"/>
    <col min="6134" max="6134" width="6.7109375" style="3" customWidth="1"/>
    <col min="6135" max="6136" width="8.5703125" style="3" bestFit="1" customWidth="1"/>
    <col min="6137" max="6137" width="7.85546875" style="3" customWidth="1"/>
    <col min="6138" max="6141" width="6.42578125" style="3" customWidth="1"/>
    <col min="6142" max="6142" width="6.85546875" style="3" customWidth="1"/>
    <col min="6143" max="6143" width="7.5703125" style="3" customWidth="1"/>
    <col min="6144" max="6144" width="15.28515625" style="3" customWidth="1"/>
    <col min="6145" max="6145" width="13" style="3" customWidth="1"/>
    <col min="6146" max="6146" width="2.140625" style="3" customWidth="1"/>
    <col min="6147" max="6147" width="5.140625" style="3" customWidth="1"/>
    <col min="6148" max="6148" width="6.42578125" style="3" customWidth="1"/>
    <col min="6149" max="6383" width="9.140625" style="3"/>
    <col min="6384" max="6384" width="4.42578125" style="3" customWidth="1"/>
    <col min="6385" max="6385" width="9" style="3" customWidth="1"/>
    <col min="6386" max="6386" width="6" style="3" bestFit="1" customWidth="1"/>
    <col min="6387" max="6387" width="10" style="3" bestFit="1" customWidth="1"/>
    <col min="6388" max="6388" width="7.5703125" style="3" customWidth="1"/>
    <col min="6389" max="6389" width="9.7109375" style="3" customWidth="1"/>
    <col min="6390" max="6390" width="6.7109375" style="3" customWidth="1"/>
    <col min="6391" max="6392" width="8.5703125" style="3" bestFit="1" customWidth="1"/>
    <col min="6393" max="6393" width="7.85546875" style="3" customWidth="1"/>
    <col min="6394" max="6397" width="6.42578125" style="3" customWidth="1"/>
    <col min="6398" max="6398" width="6.85546875" style="3" customWidth="1"/>
    <col min="6399" max="6399" width="7.5703125" style="3" customWidth="1"/>
    <col min="6400" max="6400" width="15.28515625" style="3" customWidth="1"/>
    <col min="6401" max="6401" width="13" style="3" customWidth="1"/>
    <col min="6402" max="6402" width="2.140625" style="3" customWidth="1"/>
    <col min="6403" max="6403" width="5.140625" style="3" customWidth="1"/>
    <col min="6404" max="6404" width="6.42578125" style="3" customWidth="1"/>
    <col min="6405" max="6639" width="9.140625" style="3"/>
    <col min="6640" max="6640" width="4.42578125" style="3" customWidth="1"/>
    <col min="6641" max="6641" width="9" style="3" customWidth="1"/>
    <col min="6642" max="6642" width="6" style="3" bestFit="1" customWidth="1"/>
    <col min="6643" max="6643" width="10" style="3" bestFit="1" customWidth="1"/>
    <col min="6644" max="6644" width="7.5703125" style="3" customWidth="1"/>
    <col min="6645" max="6645" width="9.7109375" style="3" customWidth="1"/>
    <col min="6646" max="6646" width="6.7109375" style="3" customWidth="1"/>
    <col min="6647" max="6648" width="8.5703125" style="3" bestFit="1" customWidth="1"/>
    <col min="6649" max="6649" width="7.85546875" style="3" customWidth="1"/>
    <col min="6650" max="6653" width="6.42578125" style="3" customWidth="1"/>
    <col min="6654" max="6654" width="6.85546875" style="3" customWidth="1"/>
    <col min="6655" max="6655" width="7.5703125" style="3" customWidth="1"/>
    <col min="6656" max="6656" width="15.28515625" style="3" customWidth="1"/>
    <col min="6657" max="6657" width="13" style="3" customWidth="1"/>
    <col min="6658" max="6658" width="2.140625" style="3" customWidth="1"/>
    <col min="6659" max="6659" width="5.140625" style="3" customWidth="1"/>
    <col min="6660" max="6660" width="6.42578125" style="3" customWidth="1"/>
    <col min="6661" max="6895" width="9.140625" style="3"/>
    <col min="6896" max="6896" width="4.42578125" style="3" customWidth="1"/>
    <col min="6897" max="6897" width="9" style="3" customWidth="1"/>
    <col min="6898" max="6898" width="6" style="3" bestFit="1" customWidth="1"/>
    <col min="6899" max="6899" width="10" style="3" bestFit="1" customWidth="1"/>
    <col min="6900" max="6900" width="7.5703125" style="3" customWidth="1"/>
    <col min="6901" max="6901" width="9.7109375" style="3" customWidth="1"/>
    <col min="6902" max="6902" width="6.7109375" style="3" customWidth="1"/>
    <col min="6903" max="6904" width="8.5703125" style="3" bestFit="1" customWidth="1"/>
    <col min="6905" max="6905" width="7.85546875" style="3" customWidth="1"/>
    <col min="6906" max="6909" width="6.42578125" style="3" customWidth="1"/>
    <col min="6910" max="6910" width="6.85546875" style="3" customWidth="1"/>
    <col min="6911" max="6911" width="7.5703125" style="3" customWidth="1"/>
    <col min="6912" max="6912" width="15.28515625" style="3" customWidth="1"/>
    <col min="6913" max="6913" width="13" style="3" customWidth="1"/>
    <col min="6914" max="6914" width="2.140625" style="3" customWidth="1"/>
    <col min="6915" max="6915" width="5.140625" style="3" customWidth="1"/>
    <col min="6916" max="6916" width="6.42578125" style="3" customWidth="1"/>
    <col min="6917" max="7151" width="9.140625" style="3"/>
    <col min="7152" max="7152" width="4.42578125" style="3" customWidth="1"/>
    <col min="7153" max="7153" width="9" style="3" customWidth="1"/>
    <col min="7154" max="7154" width="6" style="3" bestFit="1" customWidth="1"/>
    <col min="7155" max="7155" width="10" style="3" bestFit="1" customWidth="1"/>
    <col min="7156" max="7156" width="7.5703125" style="3" customWidth="1"/>
    <col min="7157" max="7157" width="9.7109375" style="3" customWidth="1"/>
    <col min="7158" max="7158" width="6.7109375" style="3" customWidth="1"/>
    <col min="7159" max="7160" width="8.5703125" style="3" bestFit="1" customWidth="1"/>
    <col min="7161" max="7161" width="7.85546875" style="3" customWidth="1"/>
    <col min="7162" max="7165" width="6.42578125" style="3" customWidth="1"/>
    <col min="7166" max="7166" width="6.85546875" style="3" customWidth="1"/>
    <col min="7167" max="7167" width="7.5703125" style="3" customWidth="1"/>
    <col min="7168" max="7168" width="15.28515625" style="3" customWidth="1"/>
    <col min="7169" max="7169" width="13" style="3" customWidth="1"/>
    <col min="7170" max="7170" width="2.140625" style="3" customWidth="1"/>
    <col min="7171" max="7171" width="5.140625" style="3" customWidth="1"/>
    <col min="7172" max="7172" width="6.42578125" style="3" customWidth="1"/>
    <col min="7173" max="7407" width="9.140625" style="3"/>
    <col min="7408" max="7408" width="4.42578125" style="3" customWidth="1"/>
    <col min="7409" max="7409" width="9" style="3" customWidth="1"/>
    <col min="7410" max="7410" width="6" style="3" bestFit="1" customWidth="1"/>
    <col min="7411" max="7411" width="10" style="3" bestFit="1" customWidth="1"/>
    <col min="7412" max="7412" width="7.5703125" style="3" customWidth="1"/>
    <col min="7413" max="7413" width="9.7109375" style="3" customWidth="1"/>
    <col min="7414" max="7414" width="6.7109375" style="3" customWidth="1"/>
    <col min="7415" max="7416" width="8.5703125" style="3" bestFit="1" customWidth="1"/>
    <col min="7417" max="7417" width="7.85546875" style="3" customWidth="1"/>
    <col min="7418" max="7421" width="6.42578125" style="3" customWidth="1"/>
    <col min="7422" max="7422" width="6.85546875" style="3" customWidth="1"/>
    <col min="7423" max="7423" width="7.5703125" style="3" customWidth="1"/>
    <col min="7424" max="7424" width="15.28515625" style="3" customWidth="1"/>
    <col min="7425" max="7425" width="13" style="3" customWidth="1"/>
    <col min="7426" max="7426" width="2.140625" style="3" customWidth="1"/>
    <col min="7427" max="7427" width="5.140625" style="3" customWidth="1"/>
    <col min="7428" max="7428" width="6.42578125" style="3" customWidth="1"/>
    <col min="7429" max="7663" width="9.140625" style="3"/>
    <col min="7664" max="7664" width="4.42578125" style="3" customWidth="1"/>
    <col min="7665" max="7665" width="9" style="3" customWidth="1"/>
    <col min="7666" max="7666" width="6" style="3" bestFit="1" customWidth="1"/>
    <col min="7667" max="7667" width="10" style="3" bestFit="1" customWidth="1"/>
    <col min="7668" max="7668" width="7.5703125" style="3" customWidth="1"/>
    <col min="7669" max="7669" width="9.7109375" style="3" customWidth="1"/>
    <col min="7670" max="7670" width="6.7109375" style="3" customWidth="1"/>
    <col min="7671" max="7672" width="8.5703125" style="3" bestFit="1" customWidth="1"/>
    <col min="7673" max="7673" width="7.85546875" style="3" customWidth="1"/>
    <col min="7674" max="7677" width="6.42578125" style="3" customWidth="1"/>
    <col min="7678" max="7678" width="6.85546875" style="3" customWidth="1"/>
    <col min="7679" max="7679" width="7.5703125" style="3" customWidth="1"/>
    <col min="7680" max="7680" width="15.28515625" style="3" customWidth="1"/>
    <col min="7681" max="7681" width="13" style="3" customWidth="1"/>
    <col min="7682" max="7682" width="2.140625" style="3" customWidth="1"/>
    <col min="7683" max="7683" width="5.140625" style="3" customWidth="1"/>
    <col min="7684" max="7684" width="6.42578125" style="3" customWidth="1"/>
    <col min="7685" max="7919" width="9.140625" style="3"/>
    <col min="7920" max="7920" width="4.42578125" style="3" customWidth="1"/>
    <col min="7921" max="7921" width="9" style="3" customWidth="1"/>
    <col min="7922" max="7922" width="6" style="3" bestFit="1" customWidth="1"/>
    <col min="7923" max="7923" width="10" style="3" bestFit="1" customWidth="1"/>
    <col min="7924" max="7924" width="7.5703125" style="3" customWidth="1"/>
    <col min="7925" max="7925" width="9.7109375" style="3" customWidth="1"/>
    <col min="7926" max="7926" width="6.7109375" style="3" customWidth="1"/>
    <col min="7927" max="7928" width="8.5703125" style="3" bestFit="1" customWidth="1"/>
    <col min="7929" max="7929" width="7.85546875" style="3" customWidth="1"/>
    <col min="7930" max="7933" width="6.42578125" style="3" customWidth="1"/>
    <col min="7934" max="7934" width="6.85546875" style="3" customWidth="1"/>
    <col min="7935" max="7935" width="7.5703125" style="3" customWidth="1"/>
    <col min="7936" max="7936" width="15.28515625" style="3" customWidth="1"/>
    <col min="7937" max="7937" width="13" style="3" customWidth="1"/>
    <col min="7938" max="7938" width="2.140625" style="3" customWidth="1"/>
    <col min="7939" max="7939" width="5.140625" style="3" customWidth="1"/>
    <col min="7940" max="7940" width="6.42578125" style="3" customWidth="1"/>
    <col min="7941" max="8175" width="9.140625" style="3"/>
    <col min="8176" max="8176" width="4.42578125" style="3" customWidth="1"/>
    <col min="8177" max="8177" width="9" style="3" customWidth="1"/>
    <col min="8178" max="8178" width="6" style="3" bestFit="1" customWidth="1"/>
    <col min="8179" max="8179" width="10" style="3" bestFit="1" customWidth="1"/>
    <col min="8180" max="8180" width="7.5703125" style="3" customWidth="1"/>
    <col min="8181" max="8181" width="9.7109375" style="3" customWidth="1"/>
    <col min="8182" max="8182" width="6.7109375" style="3" customWidth="1"/>
    <col min="8183" max="8184" width="8.5703125" style="3" bestFit="1" customWidth="1"/>
    <col min="8185" max="8185" width="7.85546875" style="3" customWidth="1"/>
    <col min="8186" max="8189" width="6.42578125" style="3" customWidth="1"/>
    <col min="8190" max="8190" width="6.85546875" style="3" customWidth="1"/>
    <col min="8191" max="8191" width="7.5703125" style="3" customWidth="1"/>
    <col min="8192" max="8192" width="15.28515625" style="3" customWidth="1"/>
    <col min="8193" max="8193" width="13" style="3" customWidth="1"/>
    <col min="8194" max="8194" width="2.140625" style="3" customWidth="1"/>
    <col min="8195" max="8195" width="5.140625" style="3" customWidth="1"/>
    <col min="8196" max="8196" width="6.42578125" style="3" customWidth="1"/>
    <col min="8197" max="8431" width="9.140625" style="3"/>
    <col min="8432" max="8432" width="4.42578125" style="3" customWidth="1"/>
    <col min="8433" max="8433" width="9" style="3" customWidth="1"/>
    <col min="8434" max="8434" width="6" style="3" bestFit="1" customWidth="1"/>
    <col min="8435" max="8435" width="10" style="3" bestFit="1" customWidth="1"/>
    <col min="8436" max="8436" width="7.5703125" style="3" customWidth="1"/>
    <col min="8437" max="8437" width="9.7109375" style="3" customWidth="1"/>
    <col min="8438" max="8438" width="6.7109375" style="3" customWidth="1"/>
    <col min="8439" max="8440" width="8.5703125" style="3" bestFit="1" customWidth="1"/>
    <col min="8441" max="8441" width="7.85546875" style="3" customWidth="1"/>
    <col min="8442" max="8445" width="6.42578125" style="3" customWidth="1"/>
    <col min="8446" max="8446" width="6.85546875" style="3" customWidth="1"/>
    <col min="8447" max="8447" width="7.5703125" style="3" customWidth="1"/>
    <col min="8448" max="8448" width="15.28515625" style="3" customWidth="1"/>
    <col min="8449" max="8449" width="13" style="3" customWidth="1"/>
    <col min="8450" max="8450" width="2.140625" style="3" customWidth="1"/>
    <col min="8451" max="8451" width="5.140625" style="3" customWidth="1"/>
    <col min="8452" max="8452" width="6.42578125" style="3" customWidth="1"/>
    <col min="8453" max="8687" width="9.140625" style="3"/>
    <col min="8688" max="8688" width="4.42578125" style="3" customWidth="1"/>
    <col min="8689" max="8689" width="9" style="3" customWidth="1"/>
    <col min="8690" max="8690" width="6" style="3" bestFit="1" customWidth="1"/>
    <col min="8691" max="8691" width="10" style="3" bestFit="1" customWidth="1"/>
    <col min="8692" max="8692" width="7.5703125" style="3" customWidth="1"/>
    <col min="8693" max="8693" width="9.7109375" style="3" customWidth="1"/>
    <col min="8694" max="8694" width="6.7109375" style="3" customWidth="1"/>
    <col min="8695" max="8696" width="8.5703125" style="3" bestFit="1" customWidth="1"/>
    <col min="8697" max="8697" width="7.85546875" style="3" customWidth="1"/>
    <col min="8698" max="8701" width="6.42578125" style="3" customWidth="1"/>
    <col min="8702" max="8702" width="6.85546875" style="3" customWidth="1"/>
    <col min="8703" max="8703" width="7.5703125" style="3" customWidth="1"/>
    <col min="8704" max="8704" width="15.28515625" style="3" customWidth="1"/>
    <col min="8705" max="8705" width="13" style="3" customWidth="1"/>
    <col min="8706" max="8706" width="2.140625" style="3" customWidth="1"/>
    <col min="8707" max="8707" width="5.140625" style="3" customWidth="1"/>
    <col min="8708" max="8708" width="6.42578125" style="3" customWidth="1"/>
    <col min="8709" max="8943" width="9.140625" style="3"/>
    <col min="8944" max="8944" width="4.42578125" style="3" customWidth="1"/>
    <col min="8945" max="8945" width="9" style="3" customWidth="1"/>
    <col min="8946" max="8946" width="6" style="3" bestFit="1" customWidth="1"/>
    <col min="8947" max="8947" width="10" style="3" bestFit="1" customWidth="1"/>
    <col min="8948" max="8948" width="7.5703125" style="3" customWidth="1"/>
    <col min="8949" max="8949" width="9.7109375" style="3" customWidth="1"/>
    <col min="8950" max="8950" width="6.7109375" style="3" customWidth="1"/>
    <col min="8951" max="8952" width="8.5703125" style="3" bestFit="1" customWidth="1"/>
    <col min="8953" max="8953" width="7.85546875" style="3" customWidth="1"/>
    <col min="8954" max="8957" width="6.42578125" style="3" customWidth="1"/>
    <col min="8958" max="8958" width="6.85546875" style="3" customWidth="1"/>
    <col min="8959" max="8959" width="7.5703125" style="3" customWidth="1"/>
    <col min="8960" max="8960" width="15.28515625" style="3" customWidth="1"/>
    <col min="8961" max="8961" width="13" style="3" customWidth="1"/>
    <col min="8962" max="8962" width="2.140625" style="3" customWidth="1"/>
    <col min="8963" max="8963" width="5.140625" style="3" customWidth="1"/>
    <col min="8964" max="8964" width="6.42578125" style="3" customWidth="1"/>
    <col min="8965" max="9199" width="9.140625" style="3"/>
    <col min="9200" max="9200" width="4.42578125" style="3" customWidth="1"/>
    <col min="9201" max="9201" width="9" style="3" customWidth="1"/>
    <col min="9202" max="9202" width="6" style="3" bestFit="1" customWidth="1"/>
    <col min="9203" max="9203" width="10" style="3" bestFit="1" customWidth="1"/>
    <col min="9204" max="9204" width="7.5703125" style="3" customWidth="1"/>
    <col min="9205" max="9205" width="9.7109375" style="3" customWidth="1"/>
    <col min="9206" max="9206" width="6.7109375" style="3" customWidth="1"/>
    <col min="9207" max="9208" width="8.5703125" style="3" bestFit="1" customWidth="1"/>
    <col min="9209" max="9209" width="7.85546875" style="3" customWidth="1"/>
    <col min="9210" max="9213" width="6.42578125" style="3" customWidth="1"/>
    <col min="9214" max="9214" width="6.85546875" style="3" customWidth="1"/>
    <col min="9215" max="9215" width="7.5703125" style="3" customWidth="1"/>
    <col min="9216" max="9216" width="15.28515625" style="3" customWidth="1"/>
    <col min="9217" max="9217" width="13" style="3" customWidth="1"/>
    <col min="9218" max="9218" width="2.140625" style="3" customWidth="1"/>
    <col min="9219" max="9219" width="5.140625" style="3" customWidth="1"/>
    <col min="9220" max="9220" width="6.42578125" style="3" customWidth="1"/>
    <col min="9221" max="9455" width="9.140625" style="3"/>
    <col min="9456" max="9456" width="4.42578125" style="3" customWidth="1"/>
    <col min="9457" max="9457" width="9" style="3" customWidth="1"/>
    <col min="9458" max="9458" width="6" style="3" bestFit="1" customWidth="1"/>
    <col min="9459" max="9459" width="10" style="3" bestFit="1" customWidth="1"/>
    <col min="9460" max="9460" width="7.5703125" style="3" customWidth="1"/>
    <col min="9461" max="9461" width="9.7109375" style="3" customWidth="1"/>
    <col min="9462" max="9462" width="6.7109375" style="3" customWidth="1"/>
    <col min="9463" max="9464" width="8.5703125" style="3" bestFit="1" customWidth="1"/>
    <col min="9465" max="9465" width="7.85546875" style="3" customWidth="1"/>
    <col min="9466" max="9469" width="6.42578125" style="3" customWidth="1"/>
    <col min="9470" max="9470" width="6.85546875" style="3" customWidth="1"/>
    <col min="9471" max="9471" width="7.5703125" style="3" customWidth="1"/>
    <col min="9472" max="9472" width="15.28515625" style="3" customWidth="1"/>
    <col min="9473" max="9473" width="13" style="3" customWidth="1"/>
    <col min="9474" max="9474" width="2.140625" style="3" customWidth="1"/>
    <col min="9475" max="9475" width="5.140625" style="3" customWidth="1"/>
    <col min="9476" max="9476" width="6.42578125" style="3" customWidth="1"/>
    <col min="9477" max="9711" width="9.140625" style="3"/>
    <col min="9712" max="9712" width="4.42578125" style="3" customWidth="1"/>
    <col min="9713" max="9713" width="9" style="3" customWidth="1"/>
    <col min="9714" max="9714" width="6" style="3" bestFit="1" customWidth="1"/>
    <col min="9715" max="9715" width="10" style="3" bestFit="1" customWidth="1"/>
    <col min="9716" max="9716" width="7.5703125" style="3" customWidth="1"/>
    <col min="9717" max="9717" width="9.7109375" style="3" customWidth="1"/>
    <col min="9718" max="9718" width="6.7109375" style="3" customWidth="1"/>
    <col min="9719" max="9720" width="8.5703125" style="3" bestFit="1" customWidth="1"/>
    <col min="9721" max="9721" width="7.85546875" style="3" customWidth="1"/>
    <col min="9722" max="9725" width="6.42578125" style="3" customWidth="1"/>
    <col min="9726" max="9726" width="6.85546875" style="3" customWidth="1"/>
    <col min="9727" max="9727" width="7.5703125" style="3" customWidth="1"/>
    <col min="9728" max="9728" width="15.28515625" style="3" customWidth="1"/>
    <col min="9729" max="9729" width="13" style="3" customWidth="1"/>
    <col min="9730" max="9730" width="2.140625" style="3" customWidth="1"/>
    <col min="9731" max="9731" width="5.140625" style="3" customWidth="1"/>
    <col min="9732" max="9732" width="6.42578125" style="3" customWidth="1"/>
    <col min="9733" max="9967" width="9.140625" style="3"/>
    <col min="9968" max="9968" width="4.42578125" style="3" customWidth="1"/>
    <col min="9969" max="9969" width="9" style="3" customWidth="1"/>
    <col min="9970" max="9970" width="6" style="3" bestFit="1" customWidth="1"/>
    <col min="9971" max="9971" width="10" style="3" bestFit="1" customWidth="1"/>
    <col min="9972" max="9972" width="7.5703125" style="3" customWidth="1"/>
    <col min="9973" max="9973" width="9.7109375" style="3" customWidth="1"/>
    <col min="9974" max="9974" width="6.7109375" style="3" customWidth="1"/>
    <col min="9975" max="9976" width="8.5703125" style="3" bestFit="1" customWidth="1"/>
    <col min="9977" max="9977" width="7.85546875" style="3" customWidth="1"/>
    <col min="9978" max="9981" width="6.42578125" style="3" customWidth="1"/>
    <col min="9982" max="9982" width="6.85546875" style="3" customWidth="1"/>
    <col min="9983" max="9983" width="7.5703125" style="3" customWidth="1"/>
    <col min="9984" max="9984" width="15.28515625" style="3" customWidth="1"/>
    <col min="9985" max="9985" width="13" style="3" customWidth="1"/>
    <col min="9986" max="9986" width="2.140625" style="3" customWidth="1"/>
    <col min="9987" max="9987" width="5.140625" style="3" customWidth="1"/>
    <col min="9988" max="9988" width="6.42578125" style="3" customWidth="1"/>
    <col min="9989" max="10223" width="9.140625" style="3"/>
    <col min="10224" max="10224" width="4.42578125" style="3" customWidth="1"/>
    <col min="10225" max="10225" width="9" style="3" customWidth="1"/>
    <col min="10226" max="10226" width="6" style="3" bestFit="1" customWidth="1"/>
    <col min="10227" max="10227" width="10" style="3" bestFit="1" customWidth="1"/>
    <col min="10228" max="10228" width="7.5703125" style="3" customWidth="1"/>
    <col min="10229" max="10229" width="9.7109375" style="3" customWidth="1"/>
    <col min="10230" max="10230" width="6.7109375" style="3" customWidth="1"/>
    <col min="10231" max="10232" width="8.5703125" style="3" bestFit="1" customWidth="1"/>
    <col min="10233" max="10233" width="7.85546875" style="3" customWidth="1"/>
    <col min="10234" max="10237" width="6.42578125" style="3" customWidth="1"/>
    <col min="10238" max="10238" width="6.85546875" style="3" customWidth="1"/>
    <col min="10239" max="10239" width="7.5703125" style="3" customWidth="1"/>
    <col min="10240" max="10240" width="15.28515625" style="3" customWidth="1"/>
    <col min="10241" max="10241" width="13" style="3" customWidth="1"/>
    <col min="10242" max="10242" width="2.140625" style="3" customWidth="1"/>
    <col min="10243" max="10243" width="5.140625" style="3" customWidth="1"/>
    <col min="10244" max="10244" width="6.42578125" style="3" customWidth="1"/>
    <col min="10245" max="10479" width="9.140625" style="3"/>
    <col min="10480" max="10480" width="4.42578125" style="3" customWidth="1"/>
    <col min="10481" max="10481" width="9" style="3" customWidth="1"/>
    <col min="10482" max="10482" width="6" style="3" bestFit="1" customWidth="1"/>
    <col min="10483" max="10483" width="10" style="3" bestFit="1" customWidth="1"/>
    <col min="10484" max="10484" width="7.5703125" style="3" customWidth="1"/>
    <col min="10485" max="10485" width="9.7109375" style="3" customWidth="1"/>
    <col min="10486" max="10486" width="6.7109375" style="3" customWidth="1"/>
    <col min="10487" max="10488" width="8.5703125" style="3" bestFit="1" customWidth="1"/>
    <col min="10489" max="10489" width="7.85546875" style="3" customWidth="1"/>
    <col min="10490" max="10493" width="6.42578125" style="3" customWidth="1"/>
    <col min="10494" max="10494" width="6.85546875" style="3" customWidth="1"/>
    <col min="10495" max="10495" width="7.5703125" style="3" customWidth="1"/>
    <col min="10496" max="10496" width="15.28515625" style="3" customWidth="1"/>
    <col min="10497" max="10497" width="13" style="3" customWidth="1"/>
    <col min="10498" max="10498" width="2.140625" style="3" customWidth="1"/>
    <col min="10499" max="10499" width="5.140625" style="3" customWidth="1"/>
    <col min="10500" max="10500" width="6.42578125" style="3" customWidth="1"/>
    <col min="10501" max="10735" width="9.140625" style="3"/>
    <col min="10736" max="10736" width="4.42578125" style="3" customWidth="1"/>
    <col min="10737" max="10737" width="9" style="3" customWidth="1"/>
    <col min="10738" max="10738" width="6" style="3" bestFit="1" customWidth="1"/>
    <col min="10739" max="10739" width="10" style="3" bestFit="1" customWidth="1"/>
    <col min="10740" max="10740" width="7.5703125" style="3" customWidth="1"/>
    <col min="10741" max="10741" width="9.7109375" style="3" customWidth="1"/>
    <col min="10742" max="10742" width="6.7109375" style="3" customWidth="1"/>
    <col min="10743" max="10744" width="8.5703125" style="3" bestFit="1" customWidth="1"/>
    <col min="10745" max="10745" width="7.85546875" style="3" customWidth="1"/>
    <col min="10746" max="10749" width="6.42578125" style="3" customWidth="1"/>
    <col min="10750" max="10750" width="6.85546875" style="3" customWidth="1"/>
    <col min="10751" max="10751" width="7.5703125" style="3" customWidth="1"/>
    <col min="10752" max="10752" width="15.28515625" style="3" customWidth="1"/>
    <col min="10753" max="10753" width="13" style="3" customWidth="1"/>
    <col min="10754" max="10754" width="2.140625" style="3" customWidth="1"/>
    <col min="10755" max="10755" width="5.140625" style="3" customWidth="1"/>
    <col min="10756" max="10756" width="6.42578125" style="3" customWidth="1"/>
    <col min="10757" max="10991" width="9.140625" style="3"/>
    <col min="10992" max="10992" width="4.42578125" style="3" customWidth="1"/>
    <col min="10993" max="10993" width="9" style="3" customWidth="1"/>
    <col min="10994" max="10994" width="6" style="3" bestFit="1" customWidth="1"/>
    <col min="10995" max="10995" width="10" style="3" bestFit="1" customWidth="1"/>
    <col min="10996" max="10996" width="7.5703125" style="3" customWidth="1"/>
    <col min="10997" max="10997" width="9.7109375" style="3" customWidth="1"/>
    <col min="10998" max="10998" width="6.7109375" style="3" customWidth="1"/>
    <col min="10999" max="11000" width="8.5703125" style="3" bestFit="1" customWidth="1"/>
    <col min="11001" max="11001" width="7.85546875" style="3" customWidth="1"/>
    <col min="11002" max="11005" width="6.42578125" style="3" customWidth="1"/>
    <col min="11006" max="11006" width="6.85546875" style="3" customWidth="1"/>
    <col min="11007" max="11007" width="7.5703125" style="3" customWidth="1"/>
    <col min="11008" max="11008" width="15.28515625" style="3" customWidth="1"/>
    <col min="11009" max="11009" width="13" style="3" customWidth="1"/>
    <col min="11010" max="11010" width="2.140625" style="3" customWidth="1"/>
    <col min="11011" max="11011" width="5.140625" style="3" customWidth="1"/>
    <col min="11012" max="11012" width="6.42578125" style="3" customWidth="1"/>
    <col min="11013" max="11247" width="9.140625" style="3"/>
    <col min="11248" max="11248" width="4.42578125" style="3" customWidth="1"/>
    <col min="11249" max="11249" width="9" style="3" customWidth="1"/>
    <col min="11250" max="11250" width="6" style="3" bestFit="1" customWidth="1"/>
    <col min="11251" max="11251" width="10" style="3" bestFit="1" customWidth="1"/>
    <col min="11252" max="11252" width="7.5703125" style="3" customWidth="1"/>
    <col min="11253" max="11253" width="9.7109375" style="3" customWidth="1"/>
    <col min="11254" max="11254" width="6.7109375" style="3" customWidth="1"/>
    <col min="11255" max="11256" width="8.5703125" style="3" bestFit="1" customWidth="1"/>
    <col min="11257" max="11257" width="7.85546875" style="3" customWidth="1"/>
    <col min="11258" max="11261" width="6.42578125" style="3" customWidth="1"/>
    <col min="11262" max="11262" width="6.85546875" style="3" customWidth="1"/>
    <col min="11263" max="11263" width="7.5703125" style="3" customWidth="1"/>
    <col min="11264" max="11264" width="15.28515625" style="3" customWidth="1"/>
    <col min="11265" max="11265" width="13" style="3" customWidth="1"/>
    <col min="11266" max="11266" width="2.140625" style="3" customWidth="1"/>
    <col min="11267" max="11267" width="5.140625" style="3" customWidth="1"/>
    <col min="11268" max="11268" width="6.42578125" style="3" customWidth="1"/>
    <col min="11269" max="11503" width="9.140625" style="3"/>
    <col min="11504" max="11504" width="4.42578125" style="3" customWidth="1"/>
    <col min="11505" max="11505" width="9" style="3" customWidth="1"/>
    <col min="11506" max="11506" width="6" style="3" bestFit="1" customWidth="1"/>
    <col min="11507" max="11507" width="10" style="3" bestFit="1" customWidth="1"/>
    <col min="11508" max="11508" width="7.5703125" style="3" customWidth="1"/>
    <col min="11509" max="11509" width="9.7109375" style="3" customWidth="1"/>
    <col min="11510" max="11510" width="6.7109375" style="3" customWidth="1"/>
    <col min="11511" max="11512" width="8.5703125" style="3" bestFit="1" customWidth="1"/>
    <col min="11513" max="11513" width="7.85546875" style="3" customWidth="1"/>
    <col min="11514" max="11517" width="6.42578125" style="3" customWidth="1"/>
    <col min="11518" max="11518" width="6.85546875" style="3" customWidth="1"/>
    <col min="11519" max="11519" width="7.5703125" style="3" customWidth="1"/>
    <col min="11520" max="11520" width="15.28515625" style="3" customWidth="1"/>
    <col min="11521" max="11521" width="13" style="3" customWidth="1"/>
    <col min="11522" max="11522" width="2.140625" style="3" customWidth="1"/>
    <col min="11523" max="11523" width="5.140625" style="3" customWidth="1"/>
    <col min="11524" max="11524" width="6.42578125" style="3" customWidth="1"/>
    <col min="11525" max="11759" width="9.140625" style="3"/>
    <col min="11760" max="11760" width="4.42578125" style="3" customWidth="1"/>
    <col min="11761" max="11761" width="9" style="3" customWidth="1"/>
    <col min="11762" max="11762" width="6" style="3" bestFit="1" customWidth="1"/>
    <col min="11763" max="11763" width="10" style="3" bestFit="1" customWidth="1"/>
    <col min="11764" max="11764" width="7.5703125" style="3" customWidth="1"/>
    <col min="11765" max="11765" width="9.7109375" style="3" customWidth="1"/>
    <col min="11766" max="11766" width="6.7109375" style="3" customWidth="1"/>
    <col min="11767" max="11768" width="8.5703125" style="3" bestFit="1" customWidth="1"/>
    <col min="11769" max="11769" width="7.85546875" style="3" customWidth="1"/>
    <col min="11770" max="11773" width="6.42578125" style="3" customWidth="1"/>
    <col min="11774" max="11774" width="6.85546875" style="3" customWidth="1"/>
    <col min="11775" max="11775" width="7.5703125" style="3" customWidth="1"/>
    <col min="11776" max="11776" width="15.28515625" style="3" customWidth="1"/>
    <col min="11777" max="11777" width="13" style="3" customWidth="1"/>
    <col min="11778" max="11778" width="2.140625" style="3" customWidth="1"/>
    <col min="11779" max="11779" width="5.140625" style="3" customWidth="1"/>
    <col min="11780" max="11780" width="6.42578125" style="3" customWidth="1"/>
    <col min="11781" max="12015" width="9.140625" style="3"/>
    <col min="12016" max="12016" width="4.42578125" style="3" customWidth="1"/>
    <col min="12017" max="12017" width="9" style="3" customWidth="1"/>
    <col min="12018" max="12018" width="6" style="3" bestFit="1" customWidth="1"/>
    <col min="12019" max="12019" width="10" style="3" bestFit="1" customWidth="1"/>
    <col min="12020" max="12020" width="7.5703125" style="3" customWidth="1"/>
    <col min="12021" max="12021" width="9.7109375" style="3" customWidth="1"/>
    <col min="12022" max="12022" width="6.7109375" style="3" customWidth="1"/>
    <col min="12023" max="12024" width="8.5703125" style="3" bestFit="1" customWidth="1"/>
    <col min="12025" max="12025" width="7.85546875" style="3" customWidth="1"/>
    <col min="12026" max="12029" width="6.42578125" style="3" customWidth="1"/>
    <col min="12030" max="12030" width="6.85546875" style="3" customWidth="1"/>
    <col min="12031" max="12031" width="7.5703125" style="3" customWidth="1"/>
    <col min="12032" max="12032" width="15.28515625" style="3" customWidth="1"/>
    <col min="12033" max="12033" width="13" style="3" customWidth="1"/>
    <col min="12034" max="12034" width="2.140625" style="3" customWidth="1"/>
    <col min="12035" max="12035" width="5.140625" style="3" customWidth="1"/>
    <col min="12036" max="12036" width="6.42578125" style="3" customWidth="1"/>
    <col min="12037" max="12271" width="9.140625" style="3"/>
    <col min="12272" max="12272" width="4.42578125" style="3" customWidth="1"/>
    <col min="12273" max="12273" width="9" style="3" customWidth="1"/>
    <col min="12274" max="12274" width="6" style="3" bestFit="1" customWidth="1"/>
    <col min="12275" max="12275" width="10" style="3" bestFit="1" customWidth="1"/>
    <col min="12276" max="12276" width="7.5703125" style="3" customWidth="1"/>
    <col min="12277" max="12277" width="9.7109375" style="3" customWidth="1"/>
    <col min="12278" max="12278" width="6.7109375" style="3" customWidth="1"/>
    <col min="12279" max="12280" width="8.5703125" style="3" bestFit="1" customWidth="1"/>
    <col min="12281" max="12281" width="7.85546875" style="3" customWidth="1"/>
    <col min="12282" max="12285" width="6.42578125" style="3" customWidth="1"/>
    <col min="12286" max="12286" width="6.85546875" style="3" customWidth="1"/>
    <col min="12287" max="12287" width="7.5703125" style="3" customWidth="1"/>
    <col min="12288" max="12288" width="15.28515625" style="3" customWidth="1"/>
    <col min="12289" max="12289" width="13" style="3" customWidth="1"/>
    <col min="12290" max="12290" width="2.140625" style="3" customWidth="1"/>
    <col min="12291" max="12291" width="5.140625" style="3" customWidth="1"/>
    <col min="12292" max="12292" width="6.42578125" style="3" customWidth="1"/>
    <col min="12293" max="12527" width="9.140625" style="3"/>
    <col min="12528" max="12528" width="4.42578125" style="3" customWidth="1"/>
    <col min="12529" max="12529" width="9" style="3" customWidth="1"/>
    <col min="12530" max="12530" width="6" style="3" bestFit="1" customWidth="1"/>
    <col min="12531" max="12531" width="10" style="3" bestFit="1" customWidth="1"/>
    <col min="12532" max="12532" width="7.5703125" style="3" customWidth="1"/>
    <col min="12533" max="12533" width="9.7109375" style="3" customWidth="1"/>
    <col min="12534" max="12534" width="6.7109375" style="3" customWidth="1"/>
    <col min="12535" max="12536" width="8.5703125" style="3" bestFit="1" customWidth="1"/>
    <col min="12537" max="12537" width="7.85546875" style="3" customWidth="1"/>
    <col min="12538" max="12541" width="6.42578125" style="3" customWidth="1"/>
    <col min="12542" max="12542" width="6.85546875" style="3" customWidth="1"/>
    <col min="12543" max="12543" width="7.5703125" style="3" customWidth="1"/>
    <col min="12544" max="12544" width="15.28515625" style="3" customWidth="1"/>
    <col min="12545" max="12545" width="13" style="3" customWidth="1"/>
    <col min="12546" max="12546" width="2.140625" style="3" customWidth="1"/>
    <col min="12547" max="12547" width="5.140625" style="3" customWidth="1"/>
    <col min="12548" max="12548" width="6.42578125" style="3" customWidth="1"/>
    <col min="12549" max="12783" width="9.140625" style="3"/>
    <col min="12784" max="12784" width="4.42578125" style="3" customWidth="1"/>
    <col min="12785" max="12785" width="9" style="3" customWidth="1"/>
    <col min="12786" max="12786" width="6" style="3" bestFit="1" customWidth="1"/>
    <col min="12787" max="12787" width="10" style="3" bestFit="1" customWidth="1"/>
    <col min="12788" max="12788" width="7.5703125" style="3" customWidth="1"/>
    <col min="12789" max="12789" width="9.7109375" style="3" customWidth="1"/>
    <col min="12790" max="12790" width="6.7109375" style="3" customWidth="1"/>
    <col min="12791" max="12792" width="8.5703125" style="3" bestFit="1" customWidth="1"/>
    <col min="12793" max="12793" width="7.85546875" style="3" customWidth="1"/>
    <col min="12794" max="12797" width="6.42578125" style="3" customWidth="1"/>
    <col min="12798" max="12798" width="6.85546875" style="3" customWidth="1"/>
    <col min="12799" max="12799" width="7.5703125" style="3" customWidth="1"/>
    <col min="12800" max="12800" width="15.28515625" style="3" customWidth="1"/>
    <col min="12801" max="12801" width="13" style="3" customWidth="1"/>
    <col min="12802" max="12802" width="2.140625" style="3" customWidth="1"/>
    <col min="12803" max="12803" width="5.140625" style="3" customWidth="1"/>
    <col min="12804" max="12804" width="6.42578125" style="3" customWidth="1"/>
    <col min="12805" max="13039" width="9.140625" style="3"/>
    <col min="13040" max="13040" width="4.42578125" style="3" customWidth="1"/>
    <col min="13041" max="13041" width="9" style="3" customWidth="1"/>
    <col min="13042" max="13042" width="6" style="3" bestFit="1" customWidth="1"/>
    <col min="13043" max="13043" width="10" style="3" bestFit="1" customWidth="1"/>
    <col min="13044" max="13044" width="7.5703125" style="3" customWidth="1"/>
    <col min="13045" max="13045" width="9.7109375" style="3" customWidth="1"/>
    <col min="13046" max="13046" width="6.7109375" style="3" customWidth="1"/>
    <col min="13047" max="13048" width="8.5703125" style="3" bestFit="1" customWidth="1"/>
    <col min="13049" max="13049" width="7.85546875" style="3" customWidth="1"/>
    <col min="13050" max="13053" width="6.42578125" style="3" customWidth="1"/>
    <col min="13054" max="13054" width="6.85546875" style="3" customWidth="1"/>
    <col min="13055" max="13055" width="7.5703125" style="3" customWidth="1"/>
    <col min="13056" max="13056" width="15.28515625" style="3" customWidth="1"/>
    <col min="13057" max="13057" width="13" style="3" customWidth="1"/>
    <col min="13058" max="13058" width="2.140625" style="3" customWidth="1"/>
    <col min="13059" max="13059" width="5.140625" style="3" customWidth="1"/>
    <col min="13060" max="13060" width="6.42578125" style="3" customWidth="1"/>
    <col min="13061" max="13295" width="9.140625" style="3"/>
    <col min="13296" max="13296" width="4.42578125" style="3" customWidth="1"/>
    <col min="13297" max="13297" width="9" style="3" customWidth="1"/>
    <col min="13298" max="13298" width="6" style="3" bestFit="1" customWidth="1"/>
    <col min="13299" max="13299" width="10" style="3" bestFit="1" customWidth="1"/>
    <col min="13300" max="13300" width="7.5703125" style="3" customWidth="1"/>
    <col min="13301" max="13301" width="9.7109375" style="3" customWidth="1"/>
    <col min="13302" max="13302" width="6.7109375" style="3" customWidth="1"/>
    <col min="13303" max="13304" width="8.5703125" style="3" bestFit="1" customWidth="1"/>
    <col min="13305" max="13305" width="7.85546875" style="3" customWidth="1"/>
    <col min="13306" max="13309" width="6.42578125" style="3" customWidth="1"/>
    <col min="13310" max="13310" width="6.85546875" style="3" customWidth="1"/>
    <col min="13311" max="13311" width="7.5703125" style="3" customWidth="1"/>
    <col min="13312" max="13312" width="15.28515625" style="3" customWidth="1"/>
    <col min="13313" max="13313" width="13" style="3" customWidth="1"/>
    <col min="13314" max="13314" width="2.140625" style="3" customWidth="1"/>
    <col min="13315" max="13315" width="5.140625" style="3" customWidth="1"/>
    <col min="13316" max="13316" width="6.42578125" style="3" customWidth="1"/>
    <col min="13317" max="13551" width="9.140625" style="3"/>
    <col min="13552" max="13552" width="4.42578125" style="3" customWidth="1"/>
    <col min="13553" max="13553" width="9" style="3" customWidth="1"/>
    <col min="13554" max="13554" width="6" style="3" bestFit="1" customWidth="1"/>
    <col min="13555" max="13555" width="10" style="3" bestFit="1" customWidth="1"/>
    <col min="13556" max="13556" width="7.5703125" style="3" customWidth="1"/>
    <col min="13557" max="13557" width="9.7109375" style="3" customWidth="1"/>
    <col min="13558" max="13558" width="6.7109375" style="3" customWidth="1"/>
    <col min="13559" max="13560" width="8.5703125" style="3" bestFit="1" customWidth="1"/>
    <col min="13561" max="13561" width="7.85546875" style="3" customWidth="1"/>
    <col min="13562" max="13565" width="6.42578125" style="3" customWidth="1"/>
    <col min="13566" max="13566" width="6.85546875" style="3" customWidth="1"/>
    <col min="13567" max="13567" width="7.5703125" style="3" customWidth="1"/>
    <col min="13568" max="13568" width="15.28515625" style="3" customWidth="1"/>
    <col min="13569" max="13569" width="13" style="3" customWidth="1"/>
    <col min="13570" max="13570" width="2.140625" style="3" customWidth="1"/>
    <col min="13571" max="13571" width="5.140625" style="3" customWidth="1"/>
    <col min="13572" max="13572" width="6.42578125" style="3" customWidth="1"/>
    <col min="13573" max="13807" width="9.140625" style="3"/>
    <col min="13808" max="13808" width="4.42578125" style="3" customWidth="1"/>
    <col min="13809" max="13809" width="9" style="3" customWidth="1"/>
    <col min="13810" max="13810" width="6" style="3" bestFit="1" customWidth="1"/>
    <col min="13811" max="13811" width="10" style="3" bestFit="1" customWidth="1"/>
    <col min="13812" max="13812" width="7.5703125" style="3" customWidth="1"/>
    <col min="13813" max="13813" width="9.7109375" style="3" customWidth="1"/>
    <col min="13814" max="13814" width="6.7109375" style="3" customWidth="1"/>
    <col min="13815" max="13816" width="8.5703125" style="3" bestFit="1" customWidth="1"/>
    <col min="13817" max="13817" width="7.85546875" style="3" customWidth="1"/>
    <col min="13818" max="13821" width="6.42578125" style="3" customWidth="1"/>
    <col min="13822" max="13822" width="6.85546875" style="3" customWidth="1"/>
    <col min="13823" max="13823" width="7.5703125" style="3" customWidth="1"/>
    <col min="13824" max="13824" width="15.28515625" style="3" customWidth="1"/>
    <col min="13825" max="13825" width="13" style="3" customWidth="1"/>
    <col min="13826" max="13826" width="2.140625" style="3" customWidth="1"/>
    <col min="13827" max="13827" width="5.140625" style="3" customWidth="1"/>
    <col min="13828" max="13828" width="6.42578125" style="3" customWidth="1"/>
    <col min="13829" max="14063" width="9.140625" style="3"/>
    <col min="14064" max="14064" width="4.42578125" style="3" customWidth="1"/>
    <col min="14065" max="14065" width="9" style="3" customWidth="1"/>
    <col min="14066" max="14066" width="6" style="3" bestFit="1" customWidth="1"/>
    <col min="14067" max="14067" width="10" style="3" bestFit="1" customWidth="1"/>
    <col min="14068" max="14068" width="7.5703125" style="3" customWidth="1"/>
    <col min="14069" max="14069" width="9.7109375" style="3" customWidth="1"/>
    <col min="14070" max="14070" width="6.7109375" style="3" customWidth="1"/>
    <col min="14071" max="14072" width="8.5703125" style="3" bestFit="1" customWidth="1"/>
    <col min="14073" max="14073" width="7.85546875" style="3" customWidth="1"/>
    <col min="14074" max="14077" width="6.42578125" style="3" customWidth="1"/>
    <col min="14078" max="14078" width="6.85546875" style="3" customWidth="1"/>
    <col min="14079" max="14079" width="7.5703125" style="3" customWidth="1"/>
    <col min="14080" max="14080" width="15.28515625" style="3" customWidth="1"/>
    <col min="14081" max="14081" width="13" style="3" customWidth="1"/>
    <col min="14082" max="14082" width="2.140625" style="3" customWidth="1"/>
    <col min="14083" max="14083" width="5.140625" style="3" customWidth="1"/>
    <col min="14084" max="14084" width="6.42578125" style="3" customWidth="1"/>
    <col min="14085" max="14319" width="9.140625" style="3"/>
    <col min="14320" max="14320" width="4.42578125" style="3" customWidth="1"/>
    <col min="14321" max="14321" width="9" style="3" customWidth="1"/>
    <col min="14322" max="14322" width="6" style="3" bestFit="1" customWidth="1"/>
    <col min="14323" max="14323" width="10" style="3" bestFit="1" customWidth="1"/>
    <col min="14324" max="14324" width="7.5703125" style="3" customWidth="1"/>
    <col min="14325" max="14325" width="9.7109375" style="3" customWidth="1"/>
    <col min="14326" max="14326" width="6.7109375" style="3" customWidth="1"/>
    <col min="14327" max="14328" width="8.5703125" style="3" bestFit="1" customWidth="1"/>
    <col min="14329" max="14329" width="7.85546875" style="3" customWidth="1"/>
    <col min="14330" max="14333" width="6.42578125" style="3" customWidth="1"/>
    <col min="14334" max="14334" width="6.85546875" style="3" customWidth="1"/>
    <col min="14335" max="14335" width="7.5703125" style="3" customWidth="1"/>
    <col min="14336" max="14336" width="15.28515625" style="3" customWidth="1"/>
    <col min="14337" max="14337" width="13" style="3" customWidth="1"/>
    <col min="14338" max="14338" width="2.140625" style="3" customWidth="1"/>
    <col min="14339" max="14339" width="5.140625" style="3" customWidth="1"/>
    <col min="14340" max="14340" width="6.42578125" style="3" customWidth="1"/>
    <col min="14341" max="14575" width="9.140625" style="3"/>
    <col min="14576" max="14576" width="4.42578125" style="3" customWidth="1"/>
    <col min="14577" max="14577" width="9" style="3" customWidth="1"/>
    <col min="14578" max="14578" width="6" style="3" bestFit="1" customWidth="1"/>
    <col min="14579" max="14579" width="10" style="3" bestFit="1" customWidth="1"/>
    <col min="14580" max="14580" width="7.5703125" style="3" customWidth="1"/>
    <col min="14581" max="14581" width="9.7109375" style="3" customWidth="1"/>
    <col min="14582" max="14582" width="6.7109375" style="3" customWidth="1"/>
    <col min="14583" max="14584" width="8.5703125" style="3" bestFit="1" customWidth="1"/>
    <col min="14585" max="14585" width="7.85546875" style="3" customWidth="1"/>
    <col min="14586" max="14589" width="6.42578125" style="3" customWidth="1"/>
    <col min="14590" max="14590" width="6.85546875" style="3" customWidth="1"/>
    <col min="14591" max="14591" width="7.5703125" style="3" customWidth="1"/>
    <col min="14592" max="14592" width="15.28515625" style="3" customWidth="1"/>
    <col min="14593" max="14593" width="13" style="3" customWidth="1"/>
    <col min="14594" max="14594" width="2.140625" style="3" customWidth="1"/>
    <col min="14595" max="14595" width="5.140625" style="3" customWidth="1"/>
    <col min="14596" max="14596" width="6.42578125" style="3" customWidth="1"/>
    <col min="14597" max="14831" width="9.140625" style="3"/>
    <col min="14832" max="14832" width="4.42578125" style="3" customWidth="1"/>
    <col min="14833" max="14833" width="9" style="3" customWidth="1"/>
    <col min="14834" max="14834" width="6" style="3" bestFit="1" customWidth="1"/>
    <col min="14835" max="14835" width="10" style="3" bestFit="1" customWidth="1"/>
    <col min="14836" max="14836" width="7.5703125" style="3" customWidth="1"/>
    <col min="14837" max="14837" width="9.7109375" style="3" customWidth="1"/>
    <col min="14838" max="14838" width="6.7109375" style="3" customWidth="1"/>
    <col min="14839" max="14840" width="8.5703125" style="3" bestFit="1" customWidth="1"/>
    <col min="14841" max="14841" width="7.85546875" style="3" customWidth="1"/>
    <col min="14842" max="14845" width="6.42578125" style="3" customWidth="1"/>
    <col min="14846" max="14846" width="6.85546875" style="3" customWidth="1"/>
    <col min="14847" max="14847" width="7.5703125" style="3" customWidth="1"/>
    <col min="14848" max="14848" width="15.28515625" style="3" customWidth="1"/>
    <col min="14849" max="14849" width="13" style="3" customWidth="1"/>
    <col min="14850" max="14850" width="2.140625" style="3" customWidth="1"/>
    <col min="14851" max="14851" width="5.140625" style="3" customWidth="1"/>
    <col min="14852" max="14852" width="6.42578125" style="3" customWidth="1"/>
    <col min="14853" max="15087" width="9.140625" style="3"/>
    <col min="15088" max="15088" width="4.42578125" style="3" customWidth="1"/>
    <col min="15089" max="15089" width="9" style="3" customWidth="1"/>
    <col min="15090" max="15090" width="6" style="3" bestFit="1" customWidth="1"/>
    <col min="15091" max="15091" width="10" style="3" bestFit="1" customWidth="1"/>
    <col min="15092" max="15092" width="7.5703125" style="3" customWidth="1"/>
    <col min="15093" max="15093" width="9.7109375" style="3" customWidth="1"/>
    <col min="15094" max="15094" width="6.7109375" style="3" customWidth="1"/>
    <col min="15095" max="15096" width="8.5703125" style="3" bestFit="1" customWidth="1"/>
    <col min="15097" max="15097" width="7.85546875" style="3" customWidth="1"/>
    <col min="15098" max="15101" width="6.42578125" style="3" customWidth="1"/>
    <col min="15102" max="15102" width="6.85546875" style="3" customWidth="1"/>
    <col min="15103" max="15103" width="7.5703125" style="3" customWidth="1"/>
    <col min="15104" max="15104" width="15.28515625" style="3" customWidth="1"/>
    <col min="15105" max="15105" width="13" style="3" customWidth="1"/>
    <col min="15106" max="15106" width="2.140625" style="3" customWidth="1"/>
    <col min="15107" max="15107" width="5.140625" style="3" customWidth="1"/>
    <col min="15108" max="15108" width="6.42578125" style="3" customWidth="1"/>
    <col min="15109" max="15343" width="9.140625" style="3"/>
    <col min="15344" max="15344" width="4.42578125" style="3" customWidth="1"/>
    <col min="15345" max="15345" width="9" style="3" customWidth="1"/>
    <col min="15346" max="15346" width="6" style="3" bestFit="1" customWidth="1"/>
    <col min="15347" max="15347" width="10" style="3" bestFit="1" customWidth="1"/>
    <col min="15348" max="15348" width="7.5703125" style="3" customWidth="1"/>
    <col min="15349" max="15349" width="9.7109375" style="3" customWidth="1"/>
    <col min="15350" max="15350" width="6.7109375" style="3" customWidth="1"/>
    <col min="15351" max="15352" width="8.5703125" style="3" bestFit="1" customWidth="1"/>
    <col min="15353" max="15353" width="7.85546875" style="3" customWidth="1"/>
    <col min="15354" max="15357" width="6.42578125" style="3" customWidth="1"/>
    <col min="15358" max="15358" width="6.85546875" style="3" customWidth="1"/>
    <col min="15359" max="15359" width="7.5703125" style="3" customWidth="1"/>
    <col min="15360" max="15360" width="15.28515625" style="3" customWidth="1"/>
    <col min="15361" max="15361" width="13" style="3" customWidth="1"/>
    <col min="15362" max="15362" width="2.140625" style="3" customWidth="1"/>
    <col min="15363" max="15363" width="5.140625" style="3" customWidth="1"/>
    <col min="15364" max="15364" width="6.42578125" style="3" customWidth="1"/>
    <col min="15365" max="15599" width="9.140625" style="3"/>
    <col min="15600" max="15600" width="4.42578125" style="3" customWidth="1"/>
    <col min="15601" max="15601" width="9" style="3" customWidth="1"/>
    <col min="15602" max="15602" width="6" style="3" bestFit="1" customWidth="1"/>
    <col min="15603" max="15603" width="10" style="3" bestFit="1" customWidth="1"/>
    <col min="15604" max="15604" width="7.5703125" style="3" customWidth="1"/>
    <col min="15605" max="15605" width="9.7109375" style="3" customWidth="1"/>
    <col min="15606" max="15606" width="6.7109375" style="3" customWidth="1"/>
    <col min="15607" max="15608" width="8.5703125" style="3" bestFit="1" customWidth="1"/>
    <col min="15609" max="15609" width="7.85546875" style="3" customWidth="1"/>
    <col min="15610" max="15613" width="6.42578125" style="3" customWidth="1"/>
    <col min="15614" max="15614" width="6.85546875" style="3" customWidth="1"/>
    <col min="15615" max="15615" width="7.5703125" style="3" customWidth="1"/>
    <col min="15616" max="15616" width="15.28515625" style="3" customWidth="1"/>
    <col min="15617" max="15617" width="13" style="3" customWidth="1"/>
    <col min="15618" max="15618" width="2.140625" style="3" customWidth="1"/>
    <col min="15619" max="15619" width="5.140625" style="3" customWidth="1"/>
    <col min="15620" max="15620" width="6.42578125" style="3" customWidth="1"/>
    <col min="15621" max="15855" width="9.140625" style="3"/>
    <col min="15856" max="15856" width="4.42578125" style="3" customWidth="1"/>
    <col min="15857" max="15857" width="9" style="3" customWidth="1"/>
    <col min="15858" max="15858" width="6" style="3" bestFit="1" customWidth="1"/>
    <col min="15859" max="15859" width="10" style="3" bestFit="1" customWidth="1"/>
    <col min="15860" max="15860" width="7.5703125" style="3" customWidth="1"/>
    <col min="15861" max="15861" width="9.7109375" style="3" customWidth="1"/>
    <col min="15862" max="15862" width="6.7109375" style="3" customWidth="1"/>
    <col min="15863" max="15864" width="8.5703125" style="3" bestFit="1" customWidth="1"/>
    <col min="15865" max="15865" width="7.85546875" style="3" customWidth="1"/>
    <col min="15866" max="15869" width="6.42578125" style="3" customWidth="1"/>
    <col min="15870" max="15870" width="6.85546875" style="3" customWidth="1"/>
    <col min="15871" max="15871" width="7.5703125" style="3" customWidth="1"/>
    <col min="15872" max="15872" width="15.28515625" style="3" customWidth="1"/>
    <col min="15873" max="15873" width="13" style="3" customWidth="1"/>
    <col min="15874" max="15874" width="2.140625" style="3" customWidth="1"/>
    <col min="15875" max="15875" width="5.140625" style="3" customWidth="1"/>
    <col min="15876" max="15876" width="6.42578125" style="3" customWidth="1"/>
    <col min="15877" max="16111" width="9.140625" style="3"/>
    <col min="16112" max="16112" width="4.42578125" style="3" customWidth="1"/>
    <col min="16113" max="16113" width="9" style="3" customWidth="1"/>
    <col min="16114" max="16114" width="6" style="3" bestFit="1" customWidth="1"/>
    <col min="16115" max="16115" width="10" style="3" bestFit="1" customWidth="1"/>
    <col min="16116" max="16116" width="7.5703125" style="3" customWidth="1"/>
    <col min="16117" max="16117" width="9.7109375" style="3" customWidth="1"/>
    <col min="16118" max="16118" width="6.7109375" style="3" customWidth="1"/>
    <col min="16119" max="16120" width="8.5703125" style="3" bestFit="1" customWidth="1"/>
    <col min="16121" max="16121" width="7.85546875" style="3" customWidth="1"/>
    <col min="16122" max="16125" width="6.42578125" style="3" customWidth="1"/>
    <col min="16126" max="16126" width="6.85546875" style="3" customWidth="1"/>
    <col min="16127" max="16127" width="7.5703125" style="3" customWidth="1"/>
    <col min="16128" max="16128" width="15.28515625" style="3" customWidth="1"/>
    <col min="16129" max="16129" width="13" style="3" customWidth="1"/>
    <col min="16130" max="16130" width="2.140625" style="3" customWidth="1"/>
    <col min="16131" max="16131" width="5.140625" style="3" customWidth="1"/>
    <col min="16132" max="16132" width="6.42578125" style="3" customWidth="1"/>
    <col min="16133" max="16384" width="9.140625" style="3"/>
  </cols>
  <sheetData>
    <row r="1" spans="1:25" ht="15.75">
      <c r="A1" s="180" t="s">
        <v>80</v>
      </c>
      <c r="B1" s="180"/>
      <c r="C1" s="180"/>
      <c r="D1" s="180"/>
      <c r="E1" s="1"/>
      <c r="F1" s="210" t="s">
        <v>268</v>
      </c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119"/>
    </row>
    <row r="2" spans="1:25" ht="15.75">
      <c r="A2" s="175" t="s">
        <v>66</v>
      </c>
      <c r="B2" s="175"/>
      <c r="C2" s="175"/>
      <c r="D2" s="175"/>
      <c r="E2" s="1"/>
      <c r="F2" s="210" t="s">
        <v>74</v>
      </c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119"/>
    </row>
    <row r="3" spans="1:25" ht="15.75">
      <c r="A3" s="4"/>
      <c r="B3" s="5"/>
      <c r="C3" s="4"/>
      <c r="D3" s="4"/>
      <c r="E3" s="4"/>
      <c r="F3" s="210" t="s">
        <v>61</v>
      </c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  <c r="Y3" s="6"/>
    </row>
    <row r="4" spans="1:25" ht="15">
      <c r="A4" s="4"/>
      <c r="B4" s="5"/>
      <c r="C4" s="4"/>
      <c r="D4" s="4"/>
      <c r="E4" s="4"/>
      <c r="F4" s="7"/>
      <c r="G4" s="7"/>
      <c r="H4" s="7"/>
      <c r="I4" s="7"/>
      <c r="J4" s="8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2.5" hidden="1">
      <c r="A5" s="9"/>
      <c r="B5" s="10" t="s">
        <v>0</v>
      </c>
      <c r="C5" s="9" t="s">
        <v>1</v>
      </c>
      <c r="D5" s="9" t="s">
        <v>2</v>
      </c>
      <c r="E5" s="9"/>
      <c r="F5" s="9" t="s">
        <v>3</v>
      </c>
      <c r="G5" s="9" t="s">
        <v>4</v>
      </c>
      <c r="H5" s="9" t="s">
        <v>5</v>
      </c>
      <c r="I5" s="9">
        <v>86</v>
      </c>
      <c r="J5" s="83" t="s">
        <v>46</v>
      </c>
      <c r="K5" s="84" t="s">
        <v>47</v>
      </c>
      <c r="L5" s="10"/>
      <c r="M5" s="10"/>
      <c r="N5" s="10" t="s">
        <v>8</v>
      </c>
      <c r="O5" s="10" t="s">
        <v>9</v>
      </c>
      <c r="P5" s="9">
        <v>99</v>
      </c>
      <c r="Q5" s="12">
        <v>100</v>
      </c>
      <c r="R5" s="10" t="s">
        <v>10</v>
      </c>
      <c r="S5" s="10" t="s">
        <v>11</v>
      </c>
      <c r="T5" s="10" t="s">
        <v>12</v>
      </c>
      <c r="U5" s="10" t="s">
        <v>13</v>
      </c>
      <c r="V5" s="10" t="s">
        <v>14</v>
      </c>
      <c r="W5" s="13"/>
      <c r="X5" s="14"/>
      <c r="Y5" s="14"/>
    </row>
    <row r="6" spans="1:25" ht="21.75" customHeight="1">
      <c r="A6" s="205" t="s">
        <v>15</v>
      </c>
      <c r="B6" s="206" t="s">
        <v>16</v>
      </c>
      <c r="C6" s="195" t="s">
        <v>17</v>
      </c>
      <c r="D6" s="196"/>
      <c r="E6" s="207" t="s">
        <v>18</v>
      </c>
      <c r="F6" s="207" t="s">
        <v>19</v>
      </c>
      <c r="G6" s="207" t="s">
        <v>20</v>
      </c>
      <c r="H6" s="206" t="s">
        <v>21</v>
      </c>
      <c r="I6" s="208" t="s">
        <v>22</v>
      </c>
      <c r="J6" s="190" t="s">
        <v>23</v>
      </c>
      <c r="K6" s="209"/>
      <c r="L6" s="209"/>
      <c r="M6" s="209"/>
      <c r="N6" s="209"/>
      <c r="O6" s="192"/>
      <c r="P6" s="177" t="s">
        <v>24</v>
      </c>
      <c r="Q6" s="177"/>
      <c r="R6" s="206" t="s">
        <v>25</v>
      </c>
      <c r="S6" s="206" t="s">
        <v>26</v>
      </c>
      <c r="T6" s="206" t="s">
        <v>27</v>
      </c>
      <c r="U6" s="206" t="s">
        <v>28</v>
      </c>
      <c r="V6" s="206" t="s">
        <v>29</v>
      </c>
      <c r="W6" s="206" t="s">
        <v>30</v>
      </c>
      <c r="X6" s="206" t="s">
        <v>31</v>
      </c>
      <c r="Y6" s="206" t="s">
        <v>59</v>
      </c>
    </row>
    <row r="7" spans="1:25" ht="116.25">
      <c r="A7" s="163"/>
      <c r="B7" s="167"/>
      <c r="C7" s="170"/>
      <c r="D7" s="171"/>
      <c r="E7" s="158"/>
      <c r="F7" s="158"/>
      <c r="G7" s="158"/>
      <c r="H7" s="163"/>
      <c r="I7" s="165"/>
      <c r="J7" s="85" t="s">
        <v>48</v>
      </c>
      <c r="K7" s="79" t="s">
        <v>49</v>
      </c>
      <c r="L7" s="79"/>
      <c r="M7" s="79"/>
      <c r="N7" s="79" t="s">
        <v>33</v>
      </c>
      <c r="O7" s="79" t="s">
        <v>34</v>
      </c>
      <c r="P7" s="82" t="s">
        <v>35</v>
      </c>
      <c r="Q7" s="82" t="s">
        <v>36</v>
      </c>
      <c r="R7" s="167"/>
      <c r="S7" s="167"/>
      <c r="T7" s="178"/>
      <c r="U7" s="178"/>
      <c r="V7" s="178"/>
      <c r="W7" s="167"/>
      <c r="X7" s="167"/>
      <c r="Y7" s="167"/>
    </row>
    <row r="8" spans="1:25" ht="24.95" customHeight="1">
      <c r="A8" s="89" t="s">
        <v>40</v>
      </c>
      <c r="B8" s="90"/>
      <c r="C8" s="90"/>
      <c r="D8" s="90"/>
      <c r="E8" s="93"/>
      <c r="F8" s="90"/>
      <c r="G8" s="90"/>
      <c r="H8" s="90"/>
      <c r="I8" s="90"/>
      <c r="J8" s="96"/>
      <c r="K8" s="96"/>
      <c r="L8" s="96"/>
      <c r="M8" s="96"/>
      <c r="N8" s="96"/>
      <c r="O8" s="96"/>
      <c r="P8" s="97"/>
      <c r="Q8" s="97"/>
      <c r="R8" s="91"/>
      <c r="S8" s="91"/>
      <c r="T8" s="91"/>
      <c r="U8" s="91"/>
      <c r="V8" s="91"/>
      <c r="W8" s="91"/>
      <c r="X8" s="91"/>
      <c r="Y8" s="81"/>
    </row>
    <row r="9" spans="1:25" ht="23.1" customHeight="1">
      <c r="A9" s="19">
        <v>1</v>
      </c>
      <c r="B9" s="149">
        <v>27211253469</v>
      </c>
      <c r="C9" s="20" t="s">
        <v>185</v>
      </c>
      <c r="D9" s="21" t="s">
        <v>186</v>
      </c>
      <c r="E9" s="148" t="s">
        <v>187</v>
      </c>
      <c r="F9" s="23">
        <v>37886</v>
      </c>
      <c r="G9" s="24" t="s">
        <v>188</v>
      </c>
      <c r="H9" s="25" t="s">
        <v>93</v>
      </c>
      <c r="I9" s="26">
        <v>7.24</v>
      </c>
      <c r="J9" s="48">
        <v>8</v>
      </c>
      <c r="K9" s="48">
        <v>8.6</v>
      </c>
      <c r="L9" s="48"/>
      <c r="M9" s="48"/>
      <c r="N9" s="48">
        <v>0</v>
      </c>
      <c r="O9" s="48">
        <v>8.3000000000000007</v>
      </c>
      <c r="P9" s="49">
        <v>7.27</v>
      </c>
      <c r="Q9" s="49">
        <v>3.03</v>
      </c>
      <c r="R9" s="25" t="s">
        <v>94</v>
      </c>
      <c r="S9" s="25">
        <v>0</v>
      </c>
      <c r="T9" s="25" t="s">
        <v>94</v>
      </c>
      <c r="U9" s="25" t="s">
        <v>94</v>
      </c>
      <c r="V9" s="25" t="s">
        <v>95</v>
      </c>
      <c r="W9" s="25" t="s">
        <v>96</v>
      </c>
      <c r="X9" s="28" t="s">
        <v>97</v>
      </c>
      <c r="Y9" s="121"/>
    </row>
    <row r="10" spans="1:25" ht="23.1" customHeight="1">
      <c r="A10" s="19">
        <v>2</v>
      </c>
      <c r="B10" s="149">
        <v>27211234661</v>
      </c>
      <c r="C10" s="20" t="s">
        <v>189</v>
      </c>
      <c r="D10" s="21" t="s">
        <v>190</v>
      </c>
      <c r="E10" s="148" t="s">
        <v>187</v>
      </c>
      <c r="F10" s="23">
        <v>37947</v>
      </c>
      <c r="G10" s="24" t="s">
        <v>178</v>
      </c>
      <c r="H10" s="25" t="s">
        <v>93</v>
      </c>
      <c r="I10" s="26">
        <v>6.77</v>
      </c>
      <c r="J10" s="48">
        <v>8.5</v>
      </c>
      <c r="K10" s="48">
        <v>8.9</v>
      </c>
      <c r="L10" s="48"/>
      <c r="M10" s="48"/>
      <c r="N10" s="48">
        <v>0</v>
      </c>
      <c r="O10" s="48">
        <v>8.6999999999999993</v>
      </c>
      <c r="P10" s="49">
        <v>6.82</v>
      </c>
      <c r="Q10" s="49">
        <v>2.77</v>
      </c>
      <c r="R10" s="25" t="s">
        <v>94</v>
      </c>
      <c r="S10" s="25">
        <v>0</v>
      </c>
      <c r="T10" s="25" t="s">
        <v>94</v>
      </c>
      <c r="U10" s="25" t="s">
        <v>94</v>
      </c>
      <c r="V10" s="25" t="s">
        <v>120</v>
      </c>
      <c r="W10" s="25" t="s">
        <v>96</v>
      </c>
      <c r="X10" s="28" t="s">
        <v>97</v>
      </c>
      <c r="Y10" s="121"/>
    </row>
    <row r="11" spans="1:25" ht="23.1" customHeight="1">
      <c r="A11" s="19">
        <v>3</v>
      </c>
      <c r="B11" s="149">
        <v>28204601967</v>
      </c>
      <c r="C11" s="20" t="s">
        <v>191</v>
      </c>
      <c r="D11" s="21" t="s">
        <v>192</v>
      </c>
      <c r="E11" s="88" t="s">
        <v>193</v>
      </c>
      <c r="F11" s="23">
        <v>38309</v>
      </c>
      <c r="G11" s="24" t="s">
        <v>113</v>
      </c>
      <c r="H11" s="25" t="s">
        <v>106</v>
      </c>
      <c r="I11" s="26">
        <v>6.93</v>
      </c>
      <c r="J11" s="48">
        <v>8.6999999999999993</v>
      </c>
      <c r="K11" s="48">
        <v>6.7</v>
      </c>
      <c r="L11" s="48"/>
      <c r="M11" s="48"/>
      <c r="N11" s="48">
        <v>0</v>
      </c>
      <c r="O11" s="48">
        <v>7.7</v>
      </c>
      <c r="P11" s="49">
        <v>6.93</v>
      </c>
      <c r="Q11" s="49">
        <v>2.82</v>
      </c>
      <c r="R11" s="25" t="s">
        <v>94</v>
      </c>
      <c r="S11" s="25">
        <v>0</v>
      </c>
      <c r="T11" s="25" t="s">
        <v>94</v>
      </c>
      <c r="U11" s="25" t="s">
        <v>94</v>
      </c>
      <c r="V11" s="25" t="s">
        <v>95</v>
      </c>
      <c r="W11" s="25" t="s">
        <v>96</v>
      </c>
      <c r="X11" s="28" t="s">
        <v>97</v>
      </c>
      <c r="Y11" s="121"/>
    </row>
    <row r="12" spans="1:25" ht="23.1" customHeight="1">
      <c r="A12" s="19">
        <v>4</v>
      </c>
      <c r="B12" s="149">
        <v>28204643487</v>
      </c>
      <c r="C12" s="20" t="s">
        <v>194</v>
      </c>
      <c r="D12" s="21" t="s">
        <v>164</v>
      </c>
      <c r="E12" s="88" t="s">
        <v>193</v>
      </c>
      <c r="F12" s="23">
        <v>38344</v>
      </c>
      <c r="G12" s="24" t="s">
        <v>92</v>
      </c>
      <c r="H12" s="25" t="s">
        <v>106</v>
      </c>
      <c r="I12" s="26">
        <v>7.2</v>
      </c>
      <c r="J12" s="48">
        <v>8.4</v>
      </c>
      <c r="K12" s="48">
        <v>8.6</v>
      </c>
      <c r="L12" s="48"/>
      <c r="M12" s="48"/>
      <c r="N12" s="48">
        <v>0</v>
      </c>
      <c r="O12" s="48">
        <v>8.5</v>
      </c>
      <c r="P12" s="49">
        <v>7.23</v>
      </c>
      <c r="Q12" s="49">
        <v>2.98</v>
      </c>
      <c r="R12" s="25">
        <v>0</v>
      </c>
      <c r="S12" s="25">
        <v>0</v>
      </c>
      <c r="T12" s="25" t="s">
        <v>94</v>
      </c>
      <c r="U12" s="25" t="s">
        <v>94</v>
      </c>
      <c r="V12" s="25" t="s">
        <v>102</v>
      </c>
      <c r="W12" s="25" t="s">
        <v>96</v>
      </c>
      <c r="X12" s="28" t="s">
        <v>117</v>
      </c>
      <c r="Y12" s="121"/>
    </row>
    <row r="13" spans="1:25" ht="23.1" customHeight="1">
      <c r="A13" s="19">
        <v>5</v>
      </c>
      <c r="B13" s="149">
        <v>28209203950</v>
      </c>
      <c r="C13" s="20" t="s">
        <v>195</v>
      </c>
      <c r="D13" s="21" t="s">
        <v>166</v>
      </c>
      <c r="E13" s="88" t="s">
        <v>193</v>
      </c>
      <c r="F13" s="23">
        <v>38331</v>
      </c>
      <c r="G13" s="24" t="s">
        <v>92</v>
      </c>
      <c r="H13" s="25" t="s">
        <v>106</v>
      </c>
      <c r="I13" s="26">
        <v>8.1300000000000008</v>
      </c>
      <c r="J13" s="48">
        <v>8.6999999999999993</v>
      </c>
      <c r="K13" s="48">
        <v>9</v>
      </c>
      <c r="L13" s="48"/>
      <c r="M13" s="48"/>
      <c r="N13" s="48">
        <v>0</v>
      </c>
      <c r="O13" s="48">
        <v>8.9</v>
      </c>
      <c r="P13" s="49">
        <v>8.15</v>
      </c>
      <c r="Q13" s="49">
        <v>3.55</v>
      </c>
      <c r="R13" s="25" t="s">
        <v>94</v>
      </c>
      <c r="S13" s="25">
        <v>0</v>
      </c>
      <c r="T13" s="25" t="s">
        <v>94</v>
      </c>
      <c r="U13" s="25" t="s">
        <v>94</v>
      </c>
      <c r="V13" s="25" t="s">
        <v>102</v>
      </c>
      <c r="W13" s="25" t="s">
        <v>96</v>
      </c>
      <c r="X13" s="28" t="s">
        <v>97</v>
      </c>
      <c r="Y13" s="121"/>
    </row>
    <row r="14" spans="1:25" ht="23.1" customHeight="1">
      <c r="A14" s="19">
        <v>6</v>
      </c>
      <c r="B14" s="149">
        <v>28209251612</v>
      </c>
      <c r="C14" s="20" t="s">
        <v>196</v>
      </c>
      <c r="D14" s="21" t="s">
        <v>166</v>
      </c>
      <c r="E14" s="88" t="s">
        <v>193</v>
      </c>
      <c r="F14" s="23">
        <v>38033</v>
      </c>
      <c r="G14" s="24" t="s">
        <v>92</v>
      </c>
      <c r="H14" s="25" t="s">
        <v>106</v>
      </c>
      <c r="I14" s="26">
        <v>7.72</v>
      </c>
      <c r="J14" s="48">
        <v>6.7</v>
      </c>
      <c r="K14" s="48">
        <v>8.6</v>
      </c>
      <c r="L14" s="48"/>
      <c r="M14" s="48"/>
      <c r="N14" s="48">
        <v>0</v>
      </c>
      <c r="O14" s="48">
        <v>7.7</v>
      </c>
      <c r="P14" s="49">
        <v>7.74</v>
      </c>
      <c r="Q14" s="49">
        <v>3.29</v>
      </c>
      <c r="R14" s="25" t="s">
        <v>94</v>
      </c>
      <c r="S14" s="25">
        <v>0</v>
      </c>
      <c r="T14" s="25" t="s">
        <v>94</v>
      </c>
      <c r="U14" s="25" t="s">
        <v>94</v>
      </c>
      <c r="V14" s="25" t="s">
        <v>102</v>
      </c>
      <c r="W14" s="25" t="s">
        <v>96</v>
      </c>
      <c r="X14" s="28" t="s">
        <v>97</v>
      </c>
      <c r="Y14" s="121"/>
    </row>
    <row r="15" spans="1:25">
      <c r="A15" s="65"/>
      <c r="B15" s="66"/>
      <c r="C15" s="67"/>
      <c r="D15" s="68"/>
      <c r="E15" s="68"/>
      <c r="F15" s="69"/>
      <c r="G15" s="69"/>
      <c r="H15" s="70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2"/>
      <c r="U15" s="72"/>
      <c r="V15" s="72"/>
      <c r="W15" s="72"/>
      <c r="X15" s="72"/>
      <c r="Y15" s="114"/>
    </row>
    <row r="16" spans="1:25" ht="15">
      <c r="A16" s="1"/>
      <c r="B16" s="1"/>
      <c r="C16" s="1"/>
      <c r="D16" s="1"/>
      <c r="E16" s="124"/>
      <c r="F16" s="125"/>
      <c r="G16" s="126"/>
      <c r="H16" s="127"/>
      <c r="I16" s="128"/>
      <c r="J16" s="128"/>
      <c r="K16" s="128"/>
      <c r="L16" s="128"/>
      <c r="M16" s="128"/>
      <c r="N16" s="128"/>
      <c r="O16" s="128"/>
      <c r="P16" s="128"/>
      <c r="Q16"/>
      <c r="R16" s="129"/>
      <c r="X16" s="129" t="str">
        <f ca="1">"Đà Nẵng, ngày"&amp;" "&amp; TEXT(DAY(NOW()),"00")&amp;" tháng "&amp;TEXT(MONTH(NOW()),"00")&amp;" năm "&amp;YEAR(NOW())</f>
        <v>Đà Nẵng, ngày 24 tháng 09 năm 2026</v>
      </c>
    </row>
    <row r="17" spans="1:25" ht="15">
      <c r="A17" s="1"/>
      <c r="B17" s="1"/>
      <c r="C17" s="1"/>
      <c r="D17" s="1"/>
      <c r="E17" s="130"/>
      <c r="F17"/>
      <c r="G17" s="179"/>
      <c r="H17" s="179"/>
      <c r="I17" s="179"/>
      <c r="J17" s="179"/>
      <c r="K17" s="179"/>
      <c r="L17"/>
      <c r="M17"/>
      <c r="N17" s="131"/>
      <c r="O17" s="132"/>
      <c r="P17" s="132"/>
      <c r="Q17"/>
      <c r="R17" s="131"/>
      <c r="X17" s="131" t="s">
        <v>83</v>
      </c>
    </row>
    <row r="18" spans="1:25" ht="15">
      <c r="A18" s="1"/>
      <c r="B18" s="1" t="s">
        <v>37</v>
      </c>
      <c r="C18" s="1"/>
      <c r="D18" s="1"/>
      <c r="E18" s="130" t="s">
        <v>84</v>
      </c>
      <c r="F18"/>
      <c r="I18" s="140" t="s">
        <v>85</v>
      </c>
      <c r="J18" s="2"/>
      <c r="K18" s="140"/>
      <c r="L18"/>
      <c r="M18"/>
      <c r="N18" s="131"/>
      <c r="P18" s="132"/>
      <c r="R18" s="131" t="s">
        <v>38</v>
      </c>
      <c r="X18" s="131" t="s">
        <v>86</v>
      </c>
      <c r="Y18" s="37"/>
    </row>
    <row r="19" spans="1:25" ht="15">
      <c r="A19" s="1"/>
      <c r="B19" s="1"/>
      <c r="C19" s="1"/>
      <c r="D19" s="1"/>
      <c r="E19"/>
      <c r="F19"/>
      <c r="G19" s="134"/>
      <c r="H19" s="135"/>
      <c r="I19"/>
      <c r="J19" s="136"/>
      <c r="K19"/>
      <c r="L19"/>
      <c r="M19"/>
      <c r="N19" s="136"/>
      <c r="P19" s="132"/>
      <c r="R19" s="136"/>
      <c r="S19" s="3"/>
      <c r="X19" s="132"/>
      <c r="Y19" s="37"/>
    </row>
    <row r="20" spans="1:25" ht="15">
      <c r="A20" s="1"/>
      <c r="B20" s="1"/>
      <c r="C20" s="1"/>
      <c r="D20" s="1"/>
      <c r="E20"/>
      <c r="F20"/>
      <c r="G20" s="134"/>
      <c r="H20" s="135"/>
      <c r="I20"/>
      <c r="J20" s="136"/>
      <c r="K20"/>
      <c r="L20"/>
      <c r="M20"/>
      <c r="N20" s="136"/>
      <c r="P20" s="132"/>
      <c r="R20" s="136"/>
      <c r="S20" s="3"/>
      <c r="X20" s="132"/>
      <c r="Y20" s="37"/>
    </row>
    <row r="21" spans="1:25" ht="15">
      <c r="A21" s="1"/>
      <c r="B21" s="1"/>
      <c r="C21" s="1"/>
      <c r="D21" s="1"/>
      <c r="E21"/>
      <c r="F21"/>
      <c r="G21" s="134"/>
      <c r="H21" s="135"/>
      <c r="I21"/>
      <c r="J21" s="136"/>
      <c r="K21"/>
      <c r="L21"/>
      <c r="M21"/>
      <c r="N21" s="136"/>
      <c r="P21" s="132"/>
      <c r="R21" s="136"/>
      <c r="S21" s="3"/>
      <c r="X21" s="132"/>
      <c r="Y21" s="37"/>
    </row>
    <row r="22" spans="1:25" ht="15">
      <c r="A22" s="1"/>
      <c r="B22" s="1"/>
      <c r="C22" s="1"/>
      <c r="D22" s="1"/>
      <c r="E22"/>
      <c r="F22"/>
      <c r="G22" s="134"/>
      <c r="H22" s="135"/>
      <c r="I22"/>
      <c r="J22" s="136"/>
      <c r="K22"/>
      <c r="L22"/>
      <c r="M22"/>
      <c r="N22" s="136"/>
      <c r="P22" s="137"/>
      <c r="R22" s="136"/>
      <c r="S22" s="3"/>
      <c r="X22" s="138"/>
      <c r="Y22" s="37"/>
    </row>
    <row r="23" spans="1:25" ht="15">
      <c r="A23" s="42"/>
      <c r="B23" s="1" t="s">
        <v>41</v>
      </c>
      <c r="C23" s="42"/>
      <c r="D23" s="42"/>
      <c r="E23"/>
      <c r="F23"/>
      <c r="G23" s="134"/>
      <c r="H23" s="135"/>
      <c r="I23"/>
      <c r="J23" s="136"/>
      <c r="K23"/>
      <c r="L23"/>
      <c r="M23"/>
      <c r="N23" s="136"/>
      <c r="P23" s="137"/>
      <c r="R23" s="131" t="s">
        <v>87</v>
      </c>
      <c r="S23" s="3"/>
      <c r="X23" s="131" t="s">
        <v>88</v>
      </c>
      <c r="Y23" s="45"/>
    </row>
    <row r="24" spans="1:25">
      <c r="A24" s="29"/>
      <c r="B24" s="29"/>
      <c r="C24" s="29"/>
      <c r="D24" s="29"/>
      <c r="E24" s="29"/>
      <c r="F24" s="29"/>
      <c r="G24" s="29"/>
      <c r="H24" s="29"/>
      <c r="I24" s="29"/>
      <c r="J24" s="46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5">
      <c r="A25" s="29"/>
      <c r="B25" s="29"/>
      <c r="C25" s="29"/>
      <c r="D25" s="29"/>
      <c r="E25" s="29"/>
      <c r="F25" s="29"/>
      <c r="G25" s="29"/>
      <c r="H25" s="29"/>
      <c r="I25" s="29"/>
      <c r="J25" s="46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5">
      <c r="A26" s="29"/>
      <c r="B26" s="29"/>
      <c r="C26" s="29"/>
      <c r="D26" s="29"/>
      <c r="E26" s="29"/>
      <c r="F26" s="29"/>
      <c r="G26" s="29"/>
      <c r="H26" s="29"/>
      <c r="I26" s="29"/>
      <c r="J26" s="46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25">
      <c r="A27" s="29"/>
      <c r="B27" s="29"/>
      <c r="C27" s="29"/>
      <c r="D27" s="29"/>
      <c r="E27" s="29"/>
      <c r="F27" s="29"/>
      <c r="G27" s="29"/>
      <c r="H27" s="29"/>
      <c r="I27" s="29"/>
      <c r="J27" s="46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25">
      <c r="A28" s="29"/>
      <c r="B28" s="29"/>
      <c r="C28" s="29"/>
      <c r="D28" s="29"/>
      <c r="E28" s="29"/>
      <c r="F28" s="29"/>
      <c r="G28" s="29"/>
      <c r="H28" s="29"/>
      <c r="I28" s="29"/>
      <c r="J28" s="46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1:25">
      <c r="A29" s="29"/>
      <c r="B29" s="29"/>
      <c r="C29" s="29"/>
      <c r="D29" s="29"/>
      <c r="E29" s="29"/>
      <c r="F29" s="29"/>
      <c r="G29" s="29"/>
      <c r="H29" s="29"/>
      <c r="I29" s="29"/>
      <c r="J29" s="46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</row>
    <row r="30" spans="1:25">
      <c r="A30" s="29"/>
      <c r="B30" s="29"/>
      <c r="C30" s="29"/>
      <c r="D30" s="29"/>
      <c r="E30" s="29"/>
      <c r="F30" s="29"/>
      <c r="G30" s="29"/>
      <c r="H30" s="29"/>
      <c r="I30" s="29"/>
      <c r="J30" s="46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1:25">
      <c r="A31" s="29"/>
      <c r="B31" s="29"/>
      <c r="C31" s="29"/>
      <c r="D31" s="29"/>
      <c r="E31" s="29"/>
      <c r="F31" s="29"/>
      <c r="G31" s="29"/>
      <c r="H31" s="29"/>
      <c r="I31" s="29"/>
      <c r="J31" s="46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</row>
    <row r="32" spans="1:25">
      <c r="A32" s="29"/>
      <c r="B32" s="29"/>
      <c r="C32" s="29"/>
      <c r="D32" s="29"/>
      <c r="E32" s="29"/>
      <c r="F32" s="29"/>
      <c r="G32" s="29"/>
      <c r="H32" s="29"/>
      <c r="I32" s="29"/>
      <c r="J32" s="46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</row>
    <row r="33" spans="1:25">
      <c r="A33" s="29"/>
      <c r="B33" s="29"/>
      <c r="C33" s="29"/>
      <c r="D33" s="29"/>
      <c r="E33" s="29"/>
      <c r="F33" s="29"/>
      <c r="G33" s="29"/>
      <c r="H33" s="29"/>
      <c r="I33" s="29"/>
      <c r="J33" s="46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</row>
    <row r="34" spans="1:25">
      <c r="A34" s="29"/>
      <c r="B34" s="29"/>
      <c r="C34" s="29"/>
      <c r="D34" s="29"/>
      <c r="E34" s="29"/>
      <c r="F34" s="29"/>
      <c r="G34" s="29"/>
      <c r="H34" s="29"/>
      <c r="I34" s="29"/>
      <c r="J34" s="46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</row>
    <row r="35" spans="1:25">
      <c r="A35" s="29"/>
      <c r="B35" s="29"/>
      <c r="C35" s="29"/>
      <c r="D35" s="29"/>
      <c r="E35" s="29"/>
      <c r="F35" s="29"/>
      <c r="G35" s="29"/>
      <c r="H35" s="29"/>
      <c r="I35" s="29"/>
      <c r="J35" s="46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</row>
    <row r="36" spans="1:25">
      <c r="A36" s="29"/>
      <c r="B36" s="29"/>
      <c r="C36" s="29"/>
      <c r="D36" s="29"/>
      <c r="E36" s="29"/>
      <c r="F36" s="29"/>
      <c r="G36" s="29"/>
      <c r="H36" s="29"/>
      <c r="I36" s="29"/>
      <c r="J36" s="46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</row>
    <row r="37" spans="1:25">
      <c r="A37" s="29"/>
      <c r="B37" s="29"/>
      <c r="C37" s="29"/>
      <c r="D37" s="29"/>
      <c r="E37" s="29"/>
      <c r="F37" s="29"/>
      <c r="G37" s="29"/>
      <c r="H37" s="29"/>
      <c r="I37" s="29"/>
      <c r="J37" s="46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</row>
    <row r="38" spans="1:25">
      <c r="A38" s="29"/>
      <c r="B38" s="29"/>
      <c r="C38" s="29"/>
      <c r="D38" s="29"/>
      <c r="E38" s="29"/>
      <c r="F38" s="29"/>
      <c r="G38" s="29"/>
      <c r="H38" s="29"/>
      <c r="I38" s="29"/>
      <c r="J38" s="46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</row>
    <row r="39" spans="1:25">
      <c r="A39" s="29"/>
      <c r="B39" s="29"/>
      <c r="C39" s="29"/>
      <c r="D39" s="29"/>
      <c r="E39" s="29"/>
      <c r="F39" s="29"/>
      <c r="G39" s="29"/>
      <c r="H39" s="29"/>
      <c r="I39" s="29"/>
      <c r="J39" s="46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</row>
    <row r="40" spans="1:25">
      <c r="A40" s="29"/>
      <c r="B40" s="29"/>
      <c r="C40" s="29"/>
      <c r="D40" s="29"/>
      <c r="E40" s="29"/>
      <c r="F40" s="29"/>
      <c r="G40" s="29"/>
      <c r="H40" s="29"/>
      <c r="I40" s="29"/>
      <c r="J40" s="46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</row>
  </sheetData>
  <autoFilter ref="A8:WVL14" xr:uid="{00000000-0001-0000-0500-000000000000}"/>
  <sortState xmlns:xlrd2="http://schemas.microsoft.com/office/spreadsheetml/2017/richdata2" ref="A12:Y19">
    <sortCondition ref="D12:D19"/>
  </sortState>
  <mergeCells count="24">
    <mergeCell ref="H6:H7"/>
    <mergeCell ref="I6:I7"/>
    <mergeCell ref="J6:O6"/>
    <mergeCell ref="P6:Q6"/>
    <mergeCell ref="R6:R7"/>
    <mergeCell ref="S6:S7"/>
    <mergeCell ref="T6:T7"/>
    <mergeCell ref="U6:U7"/>
    <mergeCell ref="V6:V7"/>
    <mergeCell ref="W6:W7"/>
    <mergeCell ref="X6:X7"/>
    <mergeCell ref="Y6:Y7"/>
    <mergeCell ref="G17:K17"/>
    <mergeCell ref="A1:D1"/>
    <mergeCell ref="F1:X1"/>
    <mergeCell ref="A2:D2"/>
    <mergeCell ref="F2:X2"/>
    <mergeCell ref="A6:A7"/>
    <mergeCell ref="B6:B7"/>
    <mergeCell ref="C6:D7"/>
    <mergeCell ref="E6:E7"/>
    <mergeCell ref="F6:F7"/>
    <mergeCell ref="G6:G7"/>
    <mergeCell ref="F3:X3"/>
  </mergeCells>
  <conditionalFormatting sqref="J9:O14">
    <cfRule type="cellIs" dxfId="13" priority="17" operator="lessThan">
      <formula>5.5</formula>
    </cfRule>
  </conditionalFormatting>
  <conditionalFormatting sqref="R9:W14">
    <cfRule type="cellIs" dxfId="12" priority="16" operator="equal">
      <formula>0</formula>
    </cfRule>
  </conditionalFormatting>
  <conditionalFormatting sqref="T9:U14">
    <cfRule type="containsBlanks" dxfId="11" priority="19">
      <formula>LEN(TRIM(T9))=0</formula>
    </cfRule>
  </conditionalFormatting>
  <conditionalFormatting sqref="X9:X14">
    <cfRule type="cellIs" dxfId="10" priority="21" operator="notEqual">
      <formula>"CNTN"</formula>
    </cfRule>
  </conditionalFormatting>
  <conditionalFormatting sqref="R9:U14">
    <cfRule type="cellIs" dxfId="9" priority="13" operator="notEqual">
      <formula>"ĐẠT"</formula>
    </cfRule>
  </conditionalFormatting>
  <pageMargins left="0.24" right="0.24" top="0.2" bottom="0.21" header="0.23" footer="0.2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0000"/>
  </sheetPr>
  <dimension ref="A1:V66"/>
  <sheetViews>
    <sheetView workbookViewId="0">
      <pane xSplit="5" ySplit="8" topLeftCell="H9" activePane="bottomRight" state="frozen"/>
      <selection pane="topRight" activeCell="F1" sqref="F1"/>
      <selection pane="bottomLeft" activeCell="A9" sqref="A9"/>
      <selection pane="bottomRight" activeCell="W1" sqref="W1:BG1048576"/>
    </sheetView>
  </sheetViews>
  <sheetFormatPr defaultRowHeight="12.75"/>
  <cols>
    <col min="1" max="1" width="4.42578125" style="2" customWidth="1"/>
    <col min="2" max="2" width="10.7109375" style="2" customWidth="1"/>
    <col min="3" max="3" width="15.7109375" style="2" customWidth="1"/>
    <col min="4" max="4" width="7.5703125" style="2" customWidth="1"/>
    <col min="5" max="5" width="13" style="2" customWidth="1"/>
    <col min="6" max="6" width="9.5703125" style="2" customWidth="1"/>
    <col min="7" max="7" width="9.7109375" style="2" customWidth="1"/>
    <col min="8" max="8" width="5.42578125" style="2" customWidth="1"/>
    <col min="9" max="9" width="7.28515625" style="2" customWidth="1"/>
    <col min="10" max="10" width="6.5703125" style="47" customWidth="1"/>
    <col min="11" max="11" width="6.42578125" style="2" customWidth="1"/>
    <col min="12" max="12" width="5.28515625" style="2" hidden="1" customWidth="1"/>
    <col min="13" max="13" width="5" style="2" customWidth="1"/>
    <col min="14" max="15" width="6.42578125" style="2" customWidth="1"/>
    <col min="16" max="17" width="5.85546875" style="2" customWidth="1"/>
    <col min="18" max="18" width="6.5703125" style="2" customWidth="1"/>
    <col min="19" max="19" width="8.5703125" style="2" customWidth="1"/>
    <col min="20" max="20" width="9.140625" style="2" customWidth="1"/>
    <col min="21" max="21" width="12.28515625" style="2" customWidth="1"/>
    <col min="22" max="22" width="14" style="2" customWidth="1"/>
    <col min="23" max="229" width="9.140625" style="3"/>
    <col min="230" max="230" width="4.42578125" style="3" customWidth="1"/>
    <col min="231" max="231" width="9" style="3" customWidth="1"/>
    <col min="232" max="232" width="6" style="3" bestFit="1" customWidth="1"/>
    <col min="233" max="233" width="10" style="3" bestFit="1" customWidth="1"/>
    <col min="234" max="234" width="7.5703125" style="3" customWidth="1"/>
    <col min="235" max="235" width="9.7109375" style="3" customWidth="1"/>
    <col min="236" max="236" width="6.7109375" style="3" customWidth="1"/>
    <col min="237" max="238" width="8.5703125" style="3" bestFit="1" customWidth="1"/>
    <col min="239" max="239" width="7.85546875" style="3" customWidth="1"/>
    <col min="240" max="243" width="6.42578125" style="3" customWidth="1"/>
    <col min="244" max="244" width="6.85546875" style="3" customWidth="1"/>
    <col min="245" max="245" width="7.5703125" style="3" customWidth="1"/>
    <col min="246" max="246" width="15.28515625" style="3" customWidth="1"/>
    <col min="247" max="247" width="13" style="3" customWidth="1"/>
    <col min="248" max="248" width="2.140625" style="3" customWidth="1"/>
    <col min="249" max="249" width="5.140625" style="3" customWidth="1"/>
    <col min="250" max="250" width="6.42578125" style="3" customWidth="1"/>
    <col min="251" max="485" width="9.140625" style="3"/>
    <col min="486" max="486" width="4.42578125" style="3" customWidth="1"/>
    <col min="487" max="487" width="9" style="3" customWidth="1"/>
    <col min="488" max="488" width="6" style="3" bestFit="1" customWidth="1"/>
    <col min="489" max="489" width="10" style="3" bestFit="1" customWidth="1"/>
    <col min="490" max="490" width="7.5703125" style="3" customWidth="1"/>
    <col min="491" max="491" width="9.7109375" style="3" customWidth="1"/>
    <col min="492" max="492" width="6.7109375" style="3" customWidth="1"/>
    <col min="493" max="494" width="8.5703125" style="3" bestFit="1" customWidth="1"/>
    <col min="495" max="495" width="7.85546875" style="3" customWidth="1"/>
    <col min="496" max="499" width="6.42578125" style="3" customWidth="1"/>
    <col min="500" max="500" width="6.85546875" style="3" customWidth="1"/>
    <col min="501" max="501" width="7.5703125" style="3" customWidth="1"/>
    <col min="502" max="502" width="15.28515625" style="3" customWidth="1"/>
    <col min="503" max="503" width="13" style="3" customWidth="1"/>
    <col min="504" max="504" width="2.140625" style="3" customWidth="1"/>
    <col min="505" max="505" width="5.140625" style="3" customWidth="1"/>
    <col min="506" max="506" width="6.42578125" style="3" customWidth="1"/>
    <col min="507" max="741" width="9.140625" style="3"/>
    <col min="742" max="742" width="4.42578125" style="3" customWidth="1"/>
    <col min="743" max="743" width="9" style="3" customWidth="1"/>
    <col min="744" max="744" width="6" style="3" bestFit="1" customWidth="1"/>
    <col min="745" max="745" width="10" style="3" bestFit="1" customWidth="1"/>
    <col min="746" max="746" width="7.5703125" style="3" customWidth="1"/>
    <col min="747" max="747" width="9.7109375" style="3" customWidth="1"/>
    <col min="748" max="748" width="6.7109375" style="3" customWidth="1"/>
    <col min="749" max="750" width="8.5703125" style="3" bestFit="1" customWidth="1"/>
    <col min="751" max="751" width="7.85546875" style="3" customWidth="1"/>
    <col min="752" max="755" width="6.42578125" style="3" customWidth="1"/>
    <col min="756" max="756" width="6.85546875" style="3" customWidth="1"/>
    <col min="757" max="757" width="7.5703125" style="3" customWidth="1"/>
    <col min="758" max="758" width="15.28515625" style="3" customWidth="1"/>
    <col min="759" max="759" width="13" style="3" customWidth="1"/>
    <col min="760" max="760" width="2.140625" style="3" customWidth="1"/>
    <col min="761" max="761" width="5.140625" style="3" customWidth="1"/>
    <col min="762" max="762" width="6.42578125" style="3" customWidth="1"/>
    <col min="763" max="997" width="9.140625" style="3"/>
    <col min="998" max="998" width="4.42578125" style="3" customWidth="1"/>
    <col min="999" max="999" width="9" style="3" customWidth="1"/>
    <col min="1000" max="1000" width="6" style="3" bestFit="1" customWidth="1"/>
    <col min="1001" max="1001" width="10" style="3" bestFit="1" customWidth="1"/>
    <col min="1002" max="1002" width="7.5703125" style="3" customWidth="1"/>
    <col min="1003" max="1003" width="9.7109375" style="3" customWidth="1"/>
    <col min="1004" max="1004" width="6.7109375" style="3" customWidth="1"/>
    <col min="1005" max="1006" width="8.5703125" style="3" bestFit="1" customWidth="1"/>
    <col min="1007" max="1007" width="7.85546875" style="3" customWidth="1"/>
    <col min="1008" max="1011" width="6.42578125" style="3" customWidth="1"/>
    <col min="1012" max="1012" width="6.85546875" style="3" customWidth="1"/>
    <col min="1013" max="1013" width="7.5703125" style="3" customWidth="1"/>
    <col min="1014" max="1014" width="15.28515625" style="3" customWidth="1"/>
    <col min="1015" max="1015" width="13" style="3" customWidth="1"/>
    <col min="1016" max="1016" width="2.140625" style="3" customWidth="1"/>
    <col min="1017" max="1017" width="5.140625" style="3" customWidth="1"/>
    <col min="1018" max="1018" width="6.42578125" style="3" customWidth="1"/>
    <col min="1019" max="1253" width="9.140625" style="3"/>
    <col min="1254" max="1254" width="4.42578125" style="3" customWidth="1"/>
    <col min="1255" max="1255" width="9" style="3" customWidth="1"/>
    <col min="1256" max="1256" width="6" style="3" bestFit="1" customWidth="1"/>
    <col min="1257" max="1257" width="10" style="3" bestFit="1" customWidth="1"/>
    <col min="1258" max="1258" width="7.5703125" style="3" customWidth="1"/>
    <col min="1259" max="1259" width="9.7109375" style="3" customWidth="1"/>
    <col min="1260" max="1260" width="6.7109375" style="3" customWidth="1"/>
    <col min="1261" max="1262" width="8.5703125" style="3" bestFit="1" customWidth="1"/>
    <col min="1263" max="1263" width="7.85546875" style="3" customWidth="1"/>
    <col min="1264" max="1267" width="6.42578125" style="3" customWidth="1"/>
    <col min="1268" max="1268" width="6.85546875" style="3" customWidth="1"/>
    <col min="1269" max="1269" width="7.5703125" style="3" customWidth="1"/>
    <col min="1270" max="1270" width="15.28515625" style="3" customWidth="1"/>
    <col min="1271" max="1271" width="13" style="3" customWidth="1"/>
    <col min="1272" max="1272" width="2.140625" style="3" customWidth="1"/>
    <col min="1273" max="1273" width="5.140625" style="3" customWidth="1"/>
    <col min="1274" max="1274" width="6.42578125" style="3" customWidth="1"/>
    <col min="1275" max="1509" width="9.140625" style="3"/>
    <col min="1510" max="1510" width="4.42578125" style="3" customWidth="1"/>
    <col min="1511" max="1511" width="9" style="3" customWidth="1"/>
    <col min="1512" max="1512" width="6" style="3" bestFit="1" customWidth="1"/>
    <col min="1513" max="1513" width="10" style="3" bestFit="1" customWidth="1"/>
    <col min="1514" max="1514" width="7.5703125" style="3" customWidth="1"/>
    <col min="1515" max="1515" width="9.7109375" style="3" customWidth="1"/>
    <col min="1516" max="1516" width="6.7109375" style="3" customWidth="1"/>
    <col min="1517" max="1518" width="8.5703125" style="3" bestFit="1" customWidth="1"/>
    <col min="1519" max="1519" width="7.85546875" style="3" customWidth="1"/>
    <col min="1520" max="1523" width="6.42578125" style="3" customWidth="1"/>
    <col min="1524" max="1524" width="6.85546875" style="3" customWidth="1"/>
    <col min="1525" max="1525" width="7.5703125" style="3" customWidth="1"/>
    <col min="1526" max="1526" width="15.28515625" style="3" customWidth="1"/>
    <col min="1527" max="1527" width="13" style="3" customWidth="1"/>
    <col min="1528" max="1528" width="2.140625" style="3" customWidth="1"/>
    <col min="1529" max="1529" width="5.140625" style="3" customWidth="1"/>
    <col min="1530" max="1530" width="6.42578125" style="3" customWidth="1"/>
    <col min="1531" max="1765" width="9.140625" style="3"/>
    <col min="1766" max="1766" width="4.42578125" style="3" customWidth="1"/>
    <col min="1767" max="1767" width="9" style="3" customWidth="1"/>
    <col min="1768" max="1768" width="6" style="3" bestFit="1" customWidth="1"/>
    <col min="1769" max="1769" width="10" style="3" bestFit="1" customWidth="1"/>
    <col min="1770" max="1770" width="7.5703125" style="3" customWidth="1"/>
    <col min="1771" max="1771" width="9.7109375" style="3" customWidth="1"/>
    <col min="1772" max="1772" width="6.7109375" style="3" customWidth="1"/>
    <col min="1773" max="1774" width="8.5703125" style="3" bestFit="1" customWidth="1"/>
    <col min="1775" max="1775" width="7.85546875" style="3" customWidth="1"/>
    <col min="1776" max="1779" width="6.42578125" style="3" customWidth="1"/>
    <col min="1780" max="1780" width="6.85546875" style="3" customWidth="1"/>
    <col min="1781" max="1781" width="7.5703125" style="3" customWidth="1"/>
    <col min="1782" max="1782" width="15.28515625" style="3" customWidth="1"/>
    <col min="1783" max="1783" width="13" style="3" customWidth="1"/>
    <col min="1784" max="1784" width="2.140625" style="3" customWidth="1"/>
    <col min="1785" max="1785" width="5.140625" style="3" customWidth="1"/>
    <col min="1786" max="1786" width="6.42578125" style="3" customWidth="1"/>
    <col min="1787" max="2021" width="9.140625" style="3"/>
    <col min="2022" max="2022" width="4.42578125" style="3" customWidth="1"/>
    <col min="2023" max="2023" width="9" style="3" customWidth="1"/>
    <col min="2024" max="2024" width="6" style="3" bestFit="1" customWidth="1"/>
    <col min="2025" max="2025" width="10" style="3" bestFit="1" customWidth="1"/>
    <col min="2026" max="2026" width="7.5703125" style="3" customWidth="1"/>
    <col min="2027" max="2027" width="9.7109375" style="3" customWidth="1"/>
    <col min="2028" max="2028" width="6.7109375" style="3" customWidth="1"/>
    <col min="2029" max="2030" width="8.5703125" style="3" bestFit="1" customWidth="1"/>
    <col min="2031" max="2031" width="7.85546875" style="3" customWidth="1"/>
    <col min="2032" max="2035" width="6.42578125" style="3" customWidth="1"/>
    <col min="2036" max="2036" width="6.85546875" style="3" customWidth="1"/>
    <col min="2037" max="2037" width="7.5703125" style="3" customWidth="1"/>
    <col min="2038" max="2038" width="15.28515625" style="3" customWidth="1"/>
    <col min="2039" max="2039" width="13" style="3" customWidth="1"/>
    <col min="2040" max="2040" width="2.140625" style="3" customWidth="1"/>
    <col min="2041" max="2041" width="5.140625" style="3" customWidth="1"/>
    <col min="2042" max="2042" width="6.42578125" style="3" customWidth="1"/>
    <col min="2043" max="2277" width="9.140625" style="3"/>
    <col min="2278" max="2278" width="4.42578125" style="3" customWidth="1"/>
    <col min="2279" max="2279" width="9" style="3" customWidth="1"/>
    <col min="2280" max="2280" width="6" style="3" bestFit="1" customWidth="1"/>
    <col min="2281" max="2281" width="10" style="3" bestFit="1" customWidth="1"/>
    <col min="2282" max="2282" width="7.5703125" style="3" customWidth="1"/>
    <col min="2283" max="2283" width="9.7109375" style="3" customWidth="1"/>
    <col min="2284" max="2284" width="6.7109375" style="3" customWidth="1"/>
    <col min="2285" max="2286" width="8.5703125" style="3" bestFit="1" customWidth="1"/>
    <col min="2287" max="2287" width="7.85546875" style="3" customWidth="1"/>
    <col min="2288" max="2291" width="6.42578125" style="3" customWidth="1"/>
    <col min="2292" max="2292" width="6.85546875" style="3" customWidth="1"/>
    <col min="2293" max="2293" width="7.5703125" style="3" customWidth="1"/>
    <col min="2294" max="2294" width="15.28515625" style="3" customWidth="1"/>
    <col min="2295" max="2295" width="13" style="3" customWidth="1"/>
    <col min="2296" max="2296" width="2.140625" style="3" customWidth="1"/>
    <col min="2297" max="2297" width="5.140625" style="3" customWidth="1"/>
    <col min="2298" max="2298" width="6.42578125" style="3" customWidth="1"/>
    <col min="2299" max="2533" width="9.140625" style="3"/>
    <col min="2534" max="2534" width="4.42578125" style="3" customWidth="1"/>
    <col min="2535" max="2535" width="9" style="3" customWidth="1"/>
    <col min="2536" max="2536" width="6" style="3" bestFit="1" customWidth="1"/>
    <col min="2537" max="2537" width="10" style="3" bestFit="1" customWidth="1"/>
    <col min="2538" max="2538" width="7.5703125" style="3" customWidth="1"/>
    <col min="2539" max="2539" width="9.7109375" style="3" customWidth="1"/>
    <col min="2540" max="2540" width="6.7109375" style="3" customWidth="1"/>
    <col min="2541" max="2542" width="8.5703125" style="3" bestFit="1" customWidth="1"/>
    <col min="2543" max="2543" width="7.85546875" style="3" customWidth="1"/>
    <col min="2544" max="2547" width="6.42578125" style="3" customWidth="1"/>
    <col min="2548" max="2548" width="6.85546875" style="3" customWidth="1"/>
    <col min="2549" max="2549" width="7.5703125" style="3" customWidth="1"/>
    <col min="2550" max="2550" width="15.28515625" style="3" customWidth="1"/>
    <col min="2551" max="2551" width="13" style="3" customWidth="1"/>
    <col min="2552" max="2552" width="2.140625" style="3" customWidth="1"/>
    <col min="2553" max="2553" width="5.140625" style="3" customWidth="1"/>
    <col min="2554" max="2554" width="6.42578125" style="3" customWidth="1"/>
    <col min="2555" max="2789" width="9.140625" style="3"/>
    <col min="2790" max="2790" width="4.42578125" style="3" customWidth="1"/>
    <col min="2791" max="2791" width="9" style="3" customWidth="1"/>
    <col min="2792" max="2792" width="6" style="3" bestFit="1" customWidth="1"/>
    <col min="2793" max="2793" width="10" style="3" bestFit="1" customWidth="1"/>
    <col min="2794" max="2794" width="7.5703125" style="3" customWidth="1"/>
    <col min="2795" max="2795" width="9.7109375" style="3" customWidth="1"/>
    <col min="2796" max="2796" width="6.7109375" style="3" customWidth="1"/>
    <col min="2797" max="2798" width="8.5703125" style="3" bestFit="1" customWidth="1"/>
    <col min="2799" max="2799" width="7.85546875" style="3" customWidth="1"/>
    <col min="2800" max="2803" width="6.42578125" style="3" customWidth="1"/>
    <col min="2804" max="2804" width="6.85546875" style="3" customWidth="1"/>
    <col min="2805" max="2805" width="7.5703125" style="3" customWidth="1"/>
    <col min="2806" max="2806" width="15.28515625" style="3" customWidth="1"/>
    <col min="2807" max="2807" width="13" style="3" customWidth="1"/>
    <col min="2808" max="2808" width="2.140625" style="3" customWidth="1"/>
    <col min="2809" max="2809" width="5.140625" style="3" customWidth="1"/>
    <col min="2810" max="2810" width="6.42578125" style="3" customWidth="1"/>
    <col min="2811" max="3045" width="9.140625" style="3"/>
    <col min="3046" max="3046" width="4.42578125" style="3" customWidth="1"/>
    <col min="3047" max="3047" width="9" style="3" customWidth="1"/>
    <col min="3048" max="3048" width="6" style="3" bestFit="1" customWidth="1"/>
    <col min="3049" max="3049" width="10" style="3" bestFit="1" customWidth="1"/>
    <col min="3050" max="3050" width="7.5703125" style="3" customWidth="1"/>
    <col min="3051" max="3051" width="9.7109375" style="3" customWidth="1"/>
    <col min="3052" max="3052" width="6.7109375" style="3" customWidth="1"/>
    <col min="3053" max="3054" width="8.5703125" style="3" bestFit="1" customWidth="1"/>
    <col min="3055" max="3055" width="7.85546875" style="3" customWidth="1"/>
    <col min="3056" max="3059" width="6.42578125" style="3" customWidth="1"/>
    <col min="3060" max="3060" width="6.85546875" style="3" customWidth="1"/>
    <col min="3061" max="3061" width="7.5703125" style="3" customWidth="1"/>
    <col min="3062" max="3062" width="15.28515625" style="3" customWidth="1"/>
    <col min="3063" max="3063" width="13" style="3" customWidth="1"/>
    <col min="3064" max="3064" width="2.140625" style="3" customWidth="1"/>
    <col min="3065" max="3065" width="5.140625" style="3" customWidth="1"/>
    <col min="3066" max="3066" width="6.42578125" style="3" customWidth="1"/>
    <col min="3067" max="3301" width="9.140625" style="3"/>
    <col min="3302" max="3302" width="4.42578125" style="3" customWidth="1"/>
    <col min="3303" max="3303" width="9" style="3" customWidth="1"/>
    <col min="3304" max="3304" width="6" style="3" bestFit="1" customWidth="1"/>
    <col min="3305" max="3305" width="10" style="3" bestFit="1" customWidth="1"/>
    <col min="3306" max="3306" width="7.5703125" style="3" customWidth="1"/>
    <col min="3307" max="3307" width="9.7109375" style="3" customWidth="1"/>
    <col min="3308" max="3308" width="6.7109375" style="3" customWidth="1"/>
    <col min="3309" max="3310" width="8.5703125" style="3" bestFit="1" customWidth="1"/>
    <col min="3311" max="3311" width="7.85546875" style="3" customWidth="1"/>
    <col min="3312" max="3315" width="6.42578125" style="3" customWidth="1"/>
    <col min="3316" max="3316" width="6.85546875" style="3" customWidth="1"/>
    <col min="3317" max="3317" width="7.5703125" style="3" customWidth="1"/>
    <col min="3318" max="3318" width="15.28515625" style="3" customWidth="1"/>
    <col min="3319" max="3319" width="13" style="3" customWidth="1"/>
    <col min="3320" max="3320" width="2.140625" style="3" customWidth="1"/>
    <col min="3321" max="3321" width="5.140625" style="3" customWidth="1"/>
    <col min="3322" max="3322" width="6.42578125" style="3" customWidth="1"/>
    <col min="3323" max="3557" width="9.140625" style="3"/>
    <col min="3558" max="3558" width="4.42578125" style="3" customWidth="1"/>
    <col min="3559" max="3559" width="9" style="3" customWidth="1"/>
    <col min="3560" max="3560" width="6" style="3" bestFit="1" customWidth="1"/>
    <col min="3561" max="3561" width="10" style="3" bestFit="1" customWidth="1"/>
    <col min="3562" max="3562" width="7.5703125" style="3" customWidth="1"/>
    <col min="3563" max="3563" width="9.7109375" style="3" customWidth="1"/>
    <col min="3564" max="3564" width="6.7109375" style="3" customWidth="1"/>
    <col min="3565" max="3566" width="8.5703125" style="3" bestFit="1" customWidth="1"/>
    <col min="3567" max="3567" width="7.85546875" style="3" customWidth="1"/>
    <col min="3568" max="3571" width="6.42578125" style="3" customWidth="1"/>
    <col min="3572" max="3572" width="6.85546875" style="3" customWidth="1"/>
    <col min="3573" max="3573" width="7.5703125" style="3" customWidth="1"/>
    <col min="3574" max="3574" width="15.28515625" style="3" customWidth="1"/>
    <col min="3575" max="3575" width="13" style="3" customWidth="1"/>
    <col min="3576" max="3576" width="2.140625" style="3" customWidth="1"/>
    <col min="3577" max="3577" width="5.140625" style="3" customWidth="1"/>
    <col min="3578" max="3578" width="6.42578125" style="3" customWidth="1"/>
    <col min="3579" max="3813" width="9.140625" style="3"/>
    <col min="3814" max="3814" width="4.42578125" style="3" customWidth="1"/>
    <col min="3815" max="3815" width="9" style="3" customWidth="1"/>
    <col min="3816" max="3816" width="6" style="3" bestFit="1" customWidth="1"/>
    <col min="3817" max="3817" width="10" style="3" bestFit="1" customWidth="1"/>
    <col min="3818" max="3818" width="7.5703125" style="3" customWidth="1"/>
    <col min="3819" max="3819" width="9.7109375" style="3" customWidth="1"/>
    <col min="3820" max="3820" width="6.7109375" style="3" customWidth="1"/>
    <col min="3821" max="3822" width="8.5703125" style="3" bestFit="1" customWidth="1"/>
    <col min="3823" max="3823" width="7.85546875" style="3" customWidth="1"/>
    <col min="3824" max="3827" width="6.42578125" style="3" customWidth="1"/>
    <col min="3828" max="3828" width="6.85546875" style="3" customWidth="1"/>
    <col min="3829" max="3829" width="7.5703125" style="3" customWidth="1"/>
    <col min="3830" max="3830" width="15.28515625" style="3" customWidth="1"/>
    <col min="3831" max="3831" width="13" style="3" customWidth="1"/>
    <col min="3832" max="3832" width="2.140625" style="3" customWidth="1"/>
    <col min="3833" max="3833" width="5.140625" style="3" customWidth="1"/>
    <col min="3834" max="3834" width="6.42578125" style="3" customWidth="1"/>
    <col min="3835" max="4069" width="9.140625" style="3"/>
    <col min="4070" max="4070" width="4.42578125" style="3" customWidth="1"/>
    <col min="4071" max="4071" width="9" style="3" customWidth="1"/>
    <col min="4072" max="4072" width="6" style="3" bestFit="1" customWidth="1"/>
    <col min="4073" max="4073" width="10" style="3" bestFit="1" customWidth="1"/>
    <col min="4074" max="4074" width="7.5703125" style="3" customWidth="1"/>
    <col min="4075" max="4075" width="9.7109375" style="3" customWidth="1"/>
    <col min="4076" max="4076" width="6.7109375" style="3" customWidth="1"/>
    <col min="4077" max="4078" width="8.5703125" style="3" bestFit="1" customWidth="1"/>
    <col min="4079" max="4079" width="7.85546875" style="3" customWidth="1"/>
    <col min="4080" max="4083" width="6.42578125" style="3" customWidth="1"/>
    <col min="4084" max="4084" width="6.85546875" style="3" customWidth="1"/>
    <col min="4085" max="4085" width="7.5703125" style="3" customWidth="1"/>
    <col min="4086" max="4086" width="15.28515625" style="3" customWidth="1"/>
    <col min="4087" max="4087" width="13" style="3" customWidth="1"/>
    <col min="4088" max="4088" width="2.140625" style="3" customWidth="1"/>
    <col min="4089" max="4089" width="5.140625" style="3" customWidth="1"/>
    <col min="4090" max="4090" width="6.42578125" style="3" customWidth="1"/>
    <col min="4091" max="4325" width="9.140625" style="3"/>
    <col min="4326" max="4326" width="4.42578125" style="3" customWidth="1"/>
    <col min="4327" max="4327" width="9" style="3" customWidth="1"/>
    <col min="4328" max="4328" width="6" style="3" bestFit="1" customWidth="1"/>
    <col min="4329" max="4329" width="10" style="3" bestFit="1" customWidth="1"/>
    <col min="4330" max="4330" width="7.5703125" style="3" customWidth="1"/>
    <col min="4331" max="4331" width="9.7109375" style="3" customWidth="1"/>
    <col min="4332" max="4332" width="6.7109375" style="3" customWidth="1"/>
    <col min="4333" max="4334" width="8.5703125" style="3" bestFit="1" customWidth="1"/>
    <col min="4335" max="4335" width="7.85546875" style="3" customWidth="1"/>
    <col min="4336" max="4339" width="6.42578125" style="3" customWidth="1"/>
    <col min="4340" max="4340" width="6.85546875" style="3" customWidth="1"/>
    <col min="4341" max="4341" width="7.5703125" style="3" customWidth="1"/>
    <col min="4342" max="4342" width="15.28515625" style="3" customWidth="1"/>
    <col min="4343" max="4343" width="13" style="3" customWidth="1"/>
    <col min="4344" max="4344" width="2.140625" style="3" customWidth="1"/>
    <col min="4345" max="4345" width="5.140625" style="3" customWidth="1"/>
    <col min="4346" max="4346" width="6.42578125" style="3" customWidth="1"/>
    <col min="4347" max="4581" width="9.140625" style="3"/>
    <col min="4582" max="4582" width="4.42578125" style="3" customWidth="1"/>
    <col min="4583" max="4583" width="9" style="3" customWidth="1"/>
    <col min="4584" max="4584" width="6" style="3" bestFit="1" customWidth="1"/>
    <col min="4585" max="4585" width="10" style="3" bestFit="1" customWidth="1"/>
    <col min="4586" max="4586" width="7.5703125" style="3" customWidth="1"/>
    <col min="4587" max="4587" width="9.7109375" style="3" customWidth="1"/>
    <col min="4588" max="4588" width="6.7109375" style="3" customWidth="1"/>
    <col min="4589" max="4590" width="8.5703125" style="3" bestFit="1" customWidth="1"/>
    <col min="4591" max="4591" width="7.85546875" style="3" customWidth="1"/>
    <col min="4592" max="4595" width="6.42578125" style="3" customWidth="1"/>
    <col min="4596" max="4596" width="6.85546875" style="3" customWidth="1"/>
    <col min="4597" max="4597" width="7.5703125" style="3" customWidth="1"/>
    <col min="4598" max="4598" width="15.28515625" style="3" customWidth="1"/>
    <col min="4599" max="4599" width="13" style="3" customWidth="1"/>
    <col min="4600" max="4600" width="2.140625" style="3" customWidth="1"/>
    <col min="4601" max="4601" width="5.140625" style="3" customWidth="1"/>
    <col min="4602" max="4602" width="6.42578125" style="3" customWidth="1"/>
    <col min="4603" max="4837" width="9.140625" style="3"/>
    <col min="4838" max="4838" width="4.42578125" style="3" customWidth="1"/>
    <col min="4839" max="4839" width="9" style="3" customWidth="1"/>
    <col min="4840" max="4840" width="6" style="3" bestFit="1" customWidth="1"/>
    <col min="4841" max="4841" width="10" style="3" bestFit="1" customWidth="1"/>
    <col min="4842" max="4842" width="7.5703125" style="3" customWidth="1"/>
    <col min="4843" max="4843" width="9.7109375" style="3" customWidth="1"/>
    <col min="4844" max="4844" width="6.7109375" style="3" customWidth="1"/>
    <col min="4845" max="4846" width="8.5703125" style="3" bestFit="1" customWidth="1"/>
    <col min="4847" max="4847" width="7.85546875" style="3" customWidth="1"/>
    <col min="4848" max="4851" width="6.42578125" style="3" customWidth="1"/>
    <col min="4852" max="4852" width="6.85546875" style="3" customWidth="1"/>
    <col min="4853" max="4853" width="7.5703125" style="3" customWidth="1"/>
    <col min="4854" max="4854" width="15.28515625" style="3" customWidth="1"/>
    <col min="4855" max="4855" width="13" style="3" customWidth="1"/>
    <col min="4856" max="4856" width="2.140625" style="3" customWidth="1"/>
    <col min="4857" max="4857" width="5.140625" style="3" customWidth="1"/>
    <col min="4858" max="4858" width="6.42578125" style="3" customWidth="1"/>
    <col min="4859" max="5093" width="9.140625" style="3"/>
    <col min="5094" max="5094" width="4.42578125" style="3" customWidth="1"/>
    <col min="5095" max="5095" width="9" style="3" customWidth="1"/>
    <col min="5096" max="5096" width="6" style="3" bestFit="1" customWidth="1"/>
    <col min="5097" max="5097" width="10" style="3" bestFit="1" customWidth="1"/>
    <col min="5098" max="5098" width="7.5703125" style="3" customWidth="1"/>
    <col min="5099" max="5099" width="9.7109375" style="3" customWidth="1"/>
    <col min="5100" max="5100" width="6.7109375" style="3" customWidth="1"/>
    <col min="5101" max="5102" width="8.5703125" style="3" bestFit="1" customWidth="1"/>
    <col min="5103" max="5103" width="7.85546875" style="3" customWidth="1"/>
    <col min="5104" max="5107" width="6.42578125" style="3" customWidth="1"/>
    <col min="5108" max="5108" width="6.85546875" style="3" customWidth="1"/>
    <col min="5109" max="5109" width="7.5703125" style="3" customWidth="1"/>
    <col min="5110" max="5110" width="15.28515625" style="3" customWidth="1"/>
    <col min="5111" max="5111" width="13" style="3" customWidth="1"/>
    <col min="5112" max="5112" width="2.140625" style="3" customWidth="1"/>
    <col min="5113" max="5113" width="5.140625" style="3" customWidth="1"/>
    <col min="5114" max="5114" width="6.42578125" style="3" customWidth="1"/>
    <col min="5115" max="5349" width="9.140625" style="3"/>
    <col min="5350" max="5350" width="4.42578125" style="3" customWidth="1"/>
    <col min="5351" max="5351" width="9" style="3" customWidth="1"/>
    <col min="5352" max="5352" width="6" style="3" bestFit="1" customWidth="1"/>
    <col min="5353" max="5353" width="10" style="3" bestFit="1" customWidth="1"/>
    <col min="5354" max="5354" width="7.5703125" style="3" customWidth="1"/>
    <col min="5355" max="5355" width="9.7109375" style="3" customWidth="1"/>
    <col min="5356" max="5356" width="6.7109375" style="3" customWidth="1"/>
    <col min="5357" max="5358" width="8.5703125" style="3" bestFit="1" customWidth="1"/>
    <col min="5359" max="5359" width="7.85546875" style="3" customWidth="1"/>
    <col min="5360" max="5363" width="6.42578125" style="3" customWidth="1"/>
    <col min="5364" max="5364" width="6.85546875" style="3" customWidth="1"/>
    <col min="5365" max="5365" width="7.5703125" style="3" customWidth="1"/>
    <col min="5366" max="5366" width="15.28515625" style="3" customWidth="1"/>
    <col min="5367" max="5367" width="13" style="3" customWidth="1"/>
    <col min="5368" max="5368" width="2.140625" style="3" customWidth="1"/>
    <col min="5369" max="5369" width="5.140625" style="3" customWidth="1"/>
    <col min="5370" max="5370" width="6.42578125" style="3" customWidth="1"/>
    <col min="5371" max="5605" width="9.140625" style="3"/>
    <col min="5606" max="5606" width="4.42578125" style="3" customWidth="1"/>
    <col min="5607" max="5607" width="9" style="3" customWidth="1"/>
    <col min="5608" max="5608" width="6" style="3" bestFit="1" customWidth="1"/>
    <col min="5609" max="5609" width="10" style="3" bestFit="1" customWidth="1"/>
    <col min="5610" max="5610" width="7.5703125" style="3" customWidth="1"/>
    <col min="5611" max="5611" width="9.7109375" style="3" customWidth="1"/>
    <col min="5612" max="5612" width="6.7109375" style="3" customWidth="1"/>
    <col min="5613" max="5614" width="8.5703125" style="3" bestFit="1" customWidth="1"/>
    <col min="5615" max="5615" width="7.85546875" style="3" customWidth="1"/>
    <col min="5616" max="5619" width="6.42578125" style="3" customWidth="1"/>
    <col min="5620" max="5620" width="6.85546875" style="3" customWidth="1"/>
    <col min="5621" max="5621" width="7.5703125" style="3" customWidth="1"/>
    <col min="5622" max="5622" width="15.28515625" style="3" customWidth="1"/>
    <col min="5623" max="5623" width="13" style="3" customWidth="1"/>
    <col min="5624" max="5624" width="2.140625" style="3" customWidth="1"/>
    <col min="5625" max="5625" width="5.140625" style="3" customWidth="1"/>
    <col min="5626" max="5626" width="6.42578125" style="3" customWidth="1"/>
    <col min="5627" max="5861" width="9.140625" style="3"/>
    <col min="5862" max="5862" width="4.42578125" style="3" customWidth="1"/>
    <col min="5863" max="5863" width="9" style="3" customWidth="1"/>
    <col min="5864" max="5864" width="6" style="3" bestFit="1" customWidth="1"/>
    <col min="5865" max="5865" width="10" style="3" bestFit="1" customWidth="1"/>
    <col min="5866" max="5866" width="7.5703125" style="3" customWidth="1"/>
    <col min="5867" max="5867" width="9.7109375" style="3" customWidth="1"/>
    <col min="5868" max="5868" width="6.7109375" style="3" customWidth="1"/>
    <col min="5869" max="5870" width="8.5703125" style="3" bestFit="1" customWidth="1"/>
    <col min="5871" max="5871" width="7.85546875" style="3" customWidth="1"/>
    <col min="5872" max="5875" width="6.42578125" style="3" customWidth="1"/>
    <col min="5876" max="5876" width="6.85546875" style="3" customWidth="1"/>
    <col min="5877" max="5877" width="7.5703125" style="3" customWidth="1"/>
    <col min="5878" max="5878" width="15.28515625" style="3" customWidth="1"/>
    <col min="5879" max="5879" width="13" style="3" customWidth="1"/>
    <col min="5880" max="5880" width="2.140625" style="3" customWidth="1"/>
    <col min="5881" max="5881" width="5.140625" style="3" customWidth="1"/>
    <col min="5882" max="5882" width="6.42578125" style="3" customWidth="1"/>
    <col min="5883" max="6117" width="9.140625" style="3"/>
    <col min="6118" max="6118" width="4.42578125" style="3" customWidth="1"/>
    <col min="6119" max="6119" width="9" style="3" customWidth="1"/>
    <col min="6120" max="6120" width="6" style="3" bestFit="1" customWidth="1"/>
    <col min="6121" max="6121" width="10" style="3" bestFit="1" customWidth="1"/>
    <col min="6122" max="6122" width="7.5703125" style="3" customWidth="1"/>
    <col min="6123" max="6123" width="9.7109375" style="3" customWidth="1"/>
    <col min="6124" max="6124" width="6.7109375" style="3" customWidth="1"/>
    <col min="6125" max="6126" width="8.5703125" style="3" bestFit="1" customWidth="1"/>
    <col min="6127" max="6127" width="7.85546875" style="3" customWidth="1"/>
    <col min="6128" max="6131" width="6.42578125" style="3" customWidth="1"/>
    <col min="6132" max="6132" width="6.85546875" style="3" customWidth="1"/>
    <col min="6133" max="6133" width="7.5703125" style="3" customWidth="1"/>
    <col min="6134" max="6134" width="15.28515625" style="3" customWidth="1"/>
    <col min="6135" max="6135" width="13" style="3" customWidth="1"/>
    <col min="6136" max="6136" width="2.140625" style="3" customWidth="1"/>
    <col min="6137" max="6137" width="5.140625" style="3" customWidth="1"/>
    <col min="6138" max="6138" width="6.42578125" style="3" customWidth="1"/>
    <col min="6139" max="6373" width="9.140625" style="3"/>
    <col min="6374" max="6374" width="4.42578125" style="3" customWidth="1"/>
    <col min="6375" max="6375" width="9" style="3" customWidth="1"/>
    <col min="6376" max="6376" width="6" style="3" bestFit="1" customWidth="1"/>
    <col min="6377" max="6377" width="10" style="3" bestFit="1" customWidth="1"/>
    <col min="6378" max="6378" width="7.5703125" style="3" customWidth="1"/>
    <col min="6379" max="6379" width="9.7109375" style="3" customWidth="1"/>
    <col min="6380" max="6380" width="6.7109375" style="3" customWidth="1"/>
    <col min="6381" max="6382" width="8.5703125" style="3" bestFit="1" customWidth="1"/>
    <col min="6383" max="6383" width="7.85546875" style="3" customWidth="1"/>
    <col min="6384" max="6387" width="6.42578125" style="3" customWidth="1"/>
    <col min="6388" max="6388" width="6.85546875" style="3" customWidth="1"/>
    <col min="6389" max="6389" width="7.5703125" style="3" customWidth="1"/>
    <col min="6390" max="6390" width="15.28515625" style="3" customWidth="1"/>
    <col min="6391" max="6391" width="13" style="3" customWidth="1"/>
    <col min="6392" max="6392" width="2.140625" style="3" customWidth="1"/>
    <col min="6393" max="6393" width="5.140625" style="3" customWidth="1"/>
    <col min="6394" max="6394" width="6.42578125" style="3" customWidth="1"/>
    <col min="6395" max="6629" width="9.140625" style="3"/>
    <col min="6630" max="6630" width="4.42578125" style="3" customWidth="1"/>
    <col min="6631" max="6631" width="9" style="3" customWidth="1"/>
    <col min="6632" max="6632" width="6" style="3" bestFit="1" customWidth="1"/>
    <col min="6633" max="6633" width="10" style="3" bestFit="1" customWidth="1"/>
    <col min="6634" max="6634" width="7.5703125" style="3" customWidth="1"/>
    <col min="6635" max="6635" width="9.7109375" style="3" customWidth="1"/>
    <col min="6636" max="6636" width="6.7109375" style="3" customWidth="1"/>
    <col min="6637" max="6638" width="8.5703125" style="3" bestFit="1" customWidth="1"/>
    <col min="6639" max="6639" width="7.85546875" style="3" customWidth="1"/>
    <col min="6640" max="6643" width="6.42578125" style="3" customWidth="1"/>
    <col min="6644" max="6644" width="6.85546875" style="3" customWidth="1"/>
    <col min="6645" max="6645" width="7.5703125" style="3" customWidth="1"/>
    <col min="6646" max="6646" width="15.28515625" style="3" customWidth="1"/>
    <col min="6647" max="6647" width="13" style="3" customWidth="1"/>
    <col min="6648" max="6648" width="2.140625" style="3" customWidth="1"/>
    <col min="6649" max="6649" width="5.140625" style="3" customWidth="1"/>
    <col min="6650" max="6650" width="6.42578125" style="3" customWidth="1"/>
    <col min="6651" max="6885" width="9.140625" style="3"/>
    <col min="6886" max="6886" width="4.42578125" style="3" customWidth="1"/>
    <col min="6887" max="6887" width="9" style="3" customWidth="1"/>
    <col min="6888" max="6888" width="6" style="3" bestFit="1" customWidth="1"/>
    <col min="6889" max="6889" width="10" style="3" bestFit="1" customWidth="1"/>
    <col min="6890" max="6890" width="7.5703125" style="3" customWidth="1"/>
    <col min="6891" max="6891" width="9.7109375" style="3" customWidth="1"/>
    <col min="6892" max="6892" width="6.7109375" style="3" customWidth="1"/>
    <col min="6893" max="6894" width="8.5703125" style="3" bestFit="1" customWidth="1"/>
    <col min="6895" max="6895" width="7.85546875" style="3" customWidth="1"/>
    <col min="6896" max="6899" width="6.42578125" style="3" customWidth="1"/>
    <col min="6900" max="6900" width="6.85546875" style="3" customWidth="1"/>
    <col min="6901" max="6901" width="7.5703125" style="3" customWidth="1"/>
    <col min="6902" max="6902" width="15.28515625" style="3" customWidth="1"/>
    <col min="6903" max="6903" width="13" style="3" customWidth="1"/>
    <col min="6904" max="6904" width="2.140625" style="3" customWidth="1"/>
    <col min="6905" max="6905" width="5.140625" style="3" customWidth="1"/>
    <col min="6906" max="6906" width="6.42578125" style="3" customWidth="1"/>
    <col min="6907" max="7141" width="9.140625" style="3"/>
    <col min="7142" max="7142" width="4.42578125" style="3" customWidth="1"/>
    <col min="7143" max="7143" width="9" style="3" customWidth="1"/>
    <col min="7144" max="7144" width="6" style="3" bestFit="1" customWidth="1"/>
    <col min="7145" max="7145" width="10" style="3" bestFit="1" customWidth="1"/>
    <col min="7146" max="7146" width="7.5703125" style="3" customWidth="1"/>
    <col min="7147" max="7147" width="9.7109375" style="3" customWidth="1"/>
    <col min="7148" max="7148" width="6.7109375" style="3" customWidth="1"/>
    <col min="7149" max="7150" width="8.5703125" style="3" bestFit="1" customWidth="1"/>
    <col min="7151" max="7151" width="7.85546875" style="3" customWidth="1"/>
    <col min="7152" max="7155" width="6.42578125" style="3" customWidth="1"/>
    <col min="7156" max="7156" width="6.85546875" style="3" customWidth="1"/>
    <col min="7157" max="7157" width="7.5703125" style="3" customWidth="1"/>
    <col min="7158" max="7158" width="15.28515625" style="3" customWidth="1"/>
    <col min="7159" max="7159" width="13" style="3" customWidth="1"/>
    <col min="7160" max="7160" width="2.140625" style="3" customWidth="1"/>
    <col min="7161" max="7161" width="5.140625" style="3" customWidth="1"/>
    <col min="7162" max="7162" width="6.42578125" style="3" customWidth="1"/>
    <col min="7163" max="7397" width="9.140625" style="3"/>
    <col min="7398" max="7398" width="4.42578125" style="3" customWidth="1"/>
    <col min="7399" max="7399" width="9" style="3" customWidth="1"/>
    <col min="7400" max="7400" width="6" style="3" bestFit="1" customWidth="1"/>
    <col min="7401" max="7401" width="10" style="3" bestFit="1" customWidth="1"/>
    <col min="7402" max="7402" width="7.5703125" style="3" customWidth="1"/>
    <col min="7403" max="7403" width="9.7109375" style="3" customWidth="1"/>
    <col min="7404" max="7404" width="6.7109375" style="3" customWidth="1"/>
    <col min="7405" max="7406" width="8.5703125" style="3" bestFit="1" customWidth="1"/>
    <col min="7407" max="7407" width="7.85546875" style="3" customWidth="1"/>
    <col min="7408" max="7411" width="6.42578125" style="3" customWidth="1"/>
    <col min="7412" max="7412" width="6.85546875" style="3" customWidth="1"/>
    <col min="7413" max="7413" width="7.5703125" style="3" customWidth="1"/>
    <col min="7414" max="7414" width="15.28515625" style="3" customWidth="1"/>
    <col min="7415" max="7415" width="13" style="3" customWidth="1"/>
    <col min="7416" max="7416" width="2.140625" style="3" customWidth="1"/>
    <col min="7417" max="7417" width="5.140625" style="3" customWidth="1"/>
    <col min="7418" max="7418" width="6.42578125" style="3" customWidth="1"/>
    <col min="7419" max="7653" width="9.140625" style="3"/>
    <col min="7654" max="7654" width="4.42578125" style="3" customWidth="1"/>
    <col min="7655" max="7655" width="9" style="3" customWidth="1"/>
    <col min="7656" max="7656" width="6" style="3" bestFit="1" customWidth="1"/>
    <col min="7657" max="7657" width="10" style="3" bestFit="1" customWidth="1"/>
    <col min="7658" max="7658" width="7.5703125" style="3" customWidth="1"/>
    <col min="7659" max="7659" width="9.7109375" style="3" customWidth="1"/>
    <col min="7660" max="7660" width="6.7109375" style="3" customWidth="1"/>
    <col min="7661" max="7662" width="8.5703125" style="3" bestFit="1" customWidth="1"/>
    <col min="7663" max="7663" width="7.85546875" style="3" customWidth="1"/>
    <col min="7664" max="7667" width="6.42578125" style="3" customWidth="1"/>
    <col min="7668" max="7668" width="6.85546875" style="3" customWidth="1"/>
    <col min="7669" max="7669" width="7.5703125" style="3" customWidth="1"/>
    <col min="7670" max="7670" width="15.28515625" style="3" customWidth="1"/>
    <col min="7671" max="7671" width="13" style="3" customWidth="1"/>
    <col min="7672" max="7672" width="2.140625" style="3" customWidth="1"/>
    <col min="7673" max="7673" width="5.140625" style="3" customWidth="1"/>
    <col min="7674" max="7674" width="6.42578125" style="3" customWidth="1"/>
    <col min="7675" max="7909" width="9.140625" style="3"/>
    <col min="7910" max="7910" width="4.42578125" style="3" customWidth="1"/>
    <col min="7911" max="7911" width="9" style="3" customWidth="1"/>
    <col min="7912" max="7912" width="6" style="3" bestFit="1" customWidth="1"/>
    <col min="7913" max="7913" width="10" style="3" bestFit="1" customWidth="1"/>
    <col min="7914" max="7914" width="7.5703125" style="3" customWidth="1"/>
    <col min="7915" max="7915" width="9.7109375" style="3" customWidth="1"/>
    <col min="7916" max="7916" width="6.7109375" style="3" customWidth="1"/>
    <col min="7917" max="7918" width="8.5703125" style="3" bestFit="1" customWidth="1"/>
    <col min="7919" max="7919" width="7.85546875" style="3" customWidth="1"/>
    <col min="7920" max="7923" width="6.42578125" style="3" customWidth="1"/>
    <col min="7924" max="7924" width="6.85546875" style="3" customWidth="1"/>
    <col min="7925" max="7925" width="7.5703125" style="3" customWidth="1"/>
    <col min="7926" max="7926" width="15.28515625" style="3" customWidth="1"/>
    <col min="7927" max="7927" width="13" style="3" customWidth="1"/>
    <col min="7928" max="7928" width="2.140625" style="3" customWidth="1"/>
    <col min="7929" max="7929" width="5.140625" style="3" customWidth="1"/>
    <col min="7930" max="7930" width="6.42578125" style="3" customWidth="1"/>
    <col min="7931" max="8165" width="9.140625" style="3"/>
    <col min="8166" max="8166" width="4.42578125" style="3" customWidth="1"/>
    <col min="8167" max="8167" width="9" style="3" customWidth="1"/>
    <col min="8168" max="8168" width="6" style="3" bestFit="1" customWidth="1"/>
    <col min="8169" max="8169" width="10" style="3" bestFit="1" customWidth="1"/>
    <col min="8170" max="8170" width="7.5703125" style="3" customWidth="1"/>
    <col min="8171" max="8171" width="9.7109375" style="3" customWidth="1"/>
    <col min="8172" max="8172" width="6.7109375" style="3" customWidth="1"/>
    <col min="8173" max="8174" width="8.5703125" style="3" bestFit="1" customWidth="1"/>
    <col min="8175" max="8175" width="7.85546875" style="3" customWidth="1"/>
    <col min="8176" max="8179" width="6.42578125" style="3" customWidth="1"/>
    <col min="8180" max="8180" width="6.85546875" style="3" customWidth="1"/>
    <col min="8181" max="8181" width="7.5703125" style="3" customWidth="1"/>
    <col min="8182" max="8182" width="15.28515625" style="3" customWidth="1"/>
    <col min="8183" max="8183" width="13" style="3" customWidth="1"/>
    <col min="8184" max="8184" width="2.140625" style="3" customWidth="1"/>
    <col min="8185" max="8185" width="5.140625" style="3" customWidth="1"/>
    <col min="8186" max="8186" width="6.42578125" style="3" customWidth="1"/>
    <col min="8187" max="8421" width="9.140625" style="3"/>
    <col min="8422" max="8422" width="4.42578125" style="3" customWidth="1"/>
    <col min="8423" max="8423" width="9" style="3" customWidth="1"/>
    <col min="8424" max="8424" width="6" style="3" bestFit="1" customWidth="1"/>
    <col min="8425" max="8425" width="10" style="3" bestFit="1" customWidth="1"/>
    <col min="8426" max="8426" width="7.5703125" style="3" customWidth="1"/>
    <col min="8427" max="8427" width="9.7109375" style="3" customWidth="1"/>
    <col min="8428" max="8428" width="6.7109375" style="3" customWidth="1"/>
    <col min="8429" max="8430" width="8.5703125" style="3" bestFit="1" customWidth="1"/>
    <col min="8431" max="8431" width="7.85546875" style="3" customWidth="1"/>
    <col min="8432" max="8435" width="6.42578125" style="3" customWidth="1"/>
    <col min="8436" max="8436" width="6.85546875" style="3" customWidth="1"/>
    <col min="8437" max="8437" width="7.5703125" style="3" customWidth="1"/>
    <col min="8438" max="8438" width="15.28515625" style="3" customWidth="1"/>
    <col min="8439" max="8439" width="13" style="3" customWidth="1"/>
    <col min="8440" max="8440" width="2.140625" style="3" customWidth="1"/>
    <col min="8441" max="8441" width="5.140625" style="3" customWidth="1"/>
    <col min="8442" max="8442" width="6.42578125" style="3" customWidth="1"/>
    <col min="8443" max="8677" width="9.140625" style="3"/>
    <col min="8678" max="8678" width="4.42578125" style="3" customWidth="1"/>
    <col min="8679" max="8679" width="9" style="3" customWidth="1"/>
    <col min="8680" max="8680" width="6" style="3" bestFit="1" customWidth="1"/>
    <col min="8681" max="8681" width="10" style="3" bestFit="1" customWidth="1"/>
    <col min="8682" max="8682" width="7.5703125" style="3" customWidth="1"/>
    <col min="8683" max="8683" width="9.7109375" style="3" customWidth="1"/>
    <col min="8684" max="8684" width="6.7109375" style="3" customWidth="1"/>
    <col min="8685" max="8686" width="8.5703125" style="3" bestFit="1" customWidth="1"/>
    <col min="8687" max="8687" width="7.85546875" style="3" customWidth="1"/>
    <col min="8688" max="8691" width="6.42578125" style="3" customWidth="1"/>
    <col min="8692" max="8692" width="6.85546875" style="3" customWidth="1"/>
    <col min="8693" max="8693" width="7.5703125" style="3" customWidth="1"/>
    <col min="8694" max="8694" width="15.28515625" style="3" customWidth="1"/>
    <col min="8695" max="8695" width="13" style="3" customWidth="1"/>
    <col min="8696" max="8696" width="2.140625" style="3" customWidth="1"/>
    <col min="8697" max="8697" width="5.140625" style="3" customWidth="1"/>
    <col min="8698" max="8698" width="6.42578125" style="3" customWidth="1"/>
    <col min="8699" max="8933" width="9.140625" style="3"/>
    <col min="8934" max="8934" width="4.42578125" style="3" customWidth="1"/>
    <col min="8935" max="8935" width="9" style="3" customWidth="1"/>
    <col min="8936" max="8936" width="6" style="3" bestFit="1" customWidth="1"/>
    <col min="8937" max="8937" width="10" style="3" bestFit="1" customWidth="1"/>
    <col min="8938" max="8938" width="7.5703125" style="3" customWidth="1"/>
    <col min="8939" max="8939" width="9.7109375" style="3" customWidth="1"/>
    <col min="8940" max="8940" width="6.7109375" style="3" customWidth="1"/>
    <col min="8941" max="8942" width="8.5703125" style="3" bestFit="1" customWidth="1"/>
    <col min="8943" max="8943" width="7.85546875" style="3" customWidth="1"/>
    <col min="8944" max="8947" width="6.42578125" style="3" customWidth="1"/>
    <col min="8948" max="8948" width="6.85546875" style="3" customWidth="1"/>
    <col min="8949" max="8949" width="7.5703125" style="3" customWidth="1"/>
    <col min="8950" max="8950" width="15.28515625" style="3" customWidth="1"/>
    <col min="8951" max="8951" width="13" style="3" customWidth="1"/>
    <col min="8952" max="8952" width="2.140625" style="3" customWidth="1"/>
    <col min="8953" max="8953" width="5.140625" style="3" customWidth="1"/>
    <col min="8954" max="8954" width="6.42578125" style="3" customWidth="1"/>
    <col min="8955" max="9189" width="9.140625" style="3"/>
    <col min="9190" max="9190" width="4.42578125" style="3" customWidth="1"/>
    <col min="9191" max="9191" width="9" style="3" customWidth="1"/>
    <col min="9192" max="9192" width="6" style="3" bestFit="1" customWidth="1"/>
    <col min="9193" max="9193" width="10" style="3" bestFit="1" customWidth="1"/>
    <col min="9194" max="9194" width="7.5703125" style="3" customWidth="1"/>
    <col min="9195" max="9195" width="9.7109375" style="3" customWidth="1"/>
    <col min="9196" max="9196" width="6.7109375" style="3" customWidth="1"/>
    <col min="9197" max="9198" width="8.5703125" style="3" bestFit="1" customWidth="1"/>
    <col min="9199" max="9199" width="7.85546875" style="3" customWidth="1"/>
    <col min="9200" max="9203" width="6.42578125" style="3" customWidth="1"/>
    <col min="9204" max="9204" width="6.85546875" style="3" customWidth="1"/>
    <col min="9205" max="9205" width="7.5703125" style="3" customWidth="1"/>
    <col min="9206" max="9206" width="15.28515625" style="3" customWidth="1"/>
    <col min="9207" max="9207" width="13" style="3" customWidth="1"/>
    <col min="9208" max="9208" width="2.140625" style="3" customWidth="1"/>
    <col min="9209" max="9209" width="5.140625" style="3" customWidth="1"/>
    <col min="9210" max="9210" width="6.42578125" style="3" customWidth="1"/>
    <col min="9211" max="9445" width="9.140625" style="3"/>
    <col min="9446" max="9446" width="4.42578125" style="3" customWidth="1"/>
    <col min="9447" max="9447" width="9" style="3" customWidth="1"/>
    <col min="9448" max="9448" width="6" style="3" bestFit="1" customWidth="1"/>
    <col min="9449" max="9449" width="10" style="3" bestFit="1" customWidth="1"/>
    <col min="9450" max="9450" width="7.5703125" style="3" customWidth="1"/>
    <col min="9451" max="9451" width="9.7109375" style="3" customWidth="1"/>
    <col min="9452" max="9452" width="6.7109375" style="3" customWidth="1"/>
    <col min="9453" max="9454" width="8.5703125" style="3" bestFit="1" customWidth="1"/>
    <col min="9455" max="9455" width="7.85546875" style="3" customWidth="1"/>
    <col min="9456" max="9459" width="6.42578125" style="3" customWidth="1"/>
    <col min="9460" max="9460" width="6.85546875" style="3" customWidth="1"/>
    <col min="9461" max="9461" width="7.5703125" style="3" customWidth="1"/>
    <col min="9462" max="9462" width="15.28515625" style="3" customWidth="1"/>
    <col min="9463" max="9463" width="13" style="3" customWidth="1"/>
    <col min="9464" max="9464" width="2.140625" style="3" customWidth="1"/>
    <col min="9465" max="9465" width="5.140625" style="3" customWidth="1"/>
    <col min="9466" max="9466" width="6.42578125" style="3" customWidth="1"/>
    <col min="9467" max="9701" width="9.140625" style="3"/>
    <col min="9702" max="9702" width="4.42578125" style="3" customWidth="1"/>
    <col min="9703" max="9703" width="9" style="3" customWidth="1"/>
    <col min="9704" max="9704" width="6" style="3" bestFit="1" customWidth="1"/>
    <col min="9705" max="9705" width="10" style="3" bestFit="1" customWidth="1"/>
    <col min="9706" max="9706" width="7.5703125" style="3" customWidth="1"/>
    <col min="9707" max="9707" width="9.7109375" style="3" customWidth="1"/>
    <col min="9708" max="9708" width="6.7109375" style="3" customWidth="1"/>
    <col min="9709" max="9710" width="8.5703125" style="3" bestFit="1" customWidth="1"/>
    <col min="9711" max="9711" width="7.85546875" style="3" customWidth="1"/>
    <col min="9712" max="9715" width="6.42578125" style="3" customWidth="1"/>
    <col min="9716" max="9716" width="6.85546875" style="3" customWidth="1"/>
    <col min="9717" max="9717" width="7.5703125" style="3" customWidth="1"/>
    <col min="9718" max="9718" width="15.28515625" style="3" customWidth="1"/>
    <col min="9719" max="9719" width="13" style="3" customWidth="1"/>
    <col min="9720" max="9720" width="2.140625" style="3" customWidth="1"/>
    <col min="9721" max="9721" width="5.140625" style="3" customWidth="1"/>
    <col min="9722" max="9722" width="6.42578125" style="3" customWidth="1"/>
    <col min="9723" max="9957" width="9.140625" style="3"/>
    <col min="9958" max="9958" width="4.42578125" style="3" customWidth="1"/>
    <col min="9959" max="9959" width="9" style="3" customWidth="1"/>
    <col min="9960" max="9960" width="6" style="3" bestFit="1" customWidth="1"/>
    <col min="9961" max="9961" width="10" style="3" bestFit="1" customWidth="1"/>
    <col min="9962" max="9962" width="7.5703125" style="3" customWidth="1"/>
    <col min="9963" max="9963" width="9.7109375" style="3" customWidth="1"/>
    <col min="9964" max="9964" width="6.7109375" style="3" customWidth="1"/>
    <col min="9965" max="9966" width="8.5703125" style="3" bestFit="1" customWidth="1"/>
    <col min="9967" max="9967" width="7.85546875" style="3" customWidth="1"/>
    <col min="9968" max="9971" width="6.42578125" style="3" customWidth="1"/>
    <col min="9972" max="9972" width="6.85546875" style="3" customWidth="1"/>
    <col min="9973" max="9973" width="7.5703125" style="3" customWidth="1"/>
    <col min="9974" max="9974" width="15.28515625" style="3" customWidth="1"/>
    <col min="9975" max="9975" width="13" style="3" customWidth="1"/>
    <col min="9976" max="9976" width="2.140625" style="3" customWidth="1"/>
    <col min="9977" max="9977" width="5.140625" style="3" customWidth="1"/>
    <col min="9978" max="9978" width="6.42578125" style="3" customWidth="1"/>
    <col min="9979" max="10213" width="9.140625" style="3"/>
    <col min="10214" max="10214" width="4.42578125" style="3" customWidth="1"/>
    <col min="10215" max="10215" width="9" style="3" customWidth="1"/>
    <col min="10216" max="10216" width="6" style="3" bestFit="1" customWidth="1"/>
    <col min="10217" max="10217" width="10" style="3" bestFit="1" customWidth="1"/>
    <col min="10218" max="10218" width="7.5703125" style="3" customWidth="1"/>
    <col min="10219" max="10219" width="9.7109375" style="3" customWidth="1"/>
    <col min="10220" max="10220" width="6.7109375" style="3" customWidth="1"/>
    <col min="10221" max="10222" width="8.5703125" style="3" bestFit="1" customWidth="1"/>
    <col min="10223" max="10223" width="7.85546875" style="3" customWidth="1"/>
    <col min="10224" max="10227" width="6.42578125" style="3" customWidth="1"/>
    <col min="10228" max="10228" width="6.85546875" style="3" customWidth="1"/>
    <col min="10229" max="10229" width="7.5703125" style="3" customWidth="1"/>
    <col min="10230" max="10230" width="15.28515625" style="3" customWidth="1"/>
    <col min="10231" max="10231" width="13" style="3" customWidth="1"/>
    <col min="10232" max="10232" width="2.140625" style="3" customWidth="1"/>
    <col min="10233" max="10233" width="5.140625" style="3" customWidth="1"/>
    <col min="10234" max="10234" width="6.42578125" style="3" customWidth="1"/>
    <col min="10235" max="10469" width="9.140625" style="3"/>
    <col min="10470" max="10470" width="4.42578125" style="3" customWidth="1"/>
    <col min="10471" max="10471" width="9" style="3" customWidth="1"/>
    <col min="10472" max="10472" width="6" style="3" bestFit="1" customWidth="1"/>
    <col min="10473" max="10473" width="10" style="3" bestFit="1" customWidth="1"/>
    <col min="10474" max="10474" width="7.5703125" style="3" customWidth="1"/>
    <col min="10475" max="10475" width="9.7109375" style="3" customWidth="1"/>
    <col min="10476" max="10476" width="6.7109375" style="3" customWidth="1"/>
    <col min="10477" max="10478" width="8.5703125" style="3" bestFit="1" customWidth="1"/>
    <col min="10479" max="10479" width="7.85546875" style="3" customWidth="1"/>
    <col min="10480" max="10483" width="6.42578125" style="3" customWidth="1"/>
    <col min="10484" max="10484" width="6.85546875" style="3" customWidth="1"/>
    <col min="10485" max="10485" width="7.5703125" style="3" customWidth="1"/>
    <col min="10486" max="10486" width="15.28515625" style="3" customWidth="1"/>
    <col min="10487" max="10487" width="13" style="3" customWidth="1"/>
    <col min="10488" max="10488" width="2.140625" style="3" customWidth="1"/>
    <col min="10489" max="10489" width="5.140625" style="3" customWidth="1"/>
    <col min="10490" max="10490" width="6.42578125" style="3" customWidth="1"/>
    <col min="10491" max="10725" width="9.140625" style="3"/>
    <col min="10726" max="10726" width="4.42578125" style="3" customWidth="1"/>
    <col min="10727" max="10727" width="9" style="3" customWidth="1"/>
    <col min="10728" max="10728" width="6" style="3" bestFit="1" customWidth="1"/>
    <col min="10729" max="10729" width="10" style="3" bestFit="1" customWidth="1"/>
    <col min="10730" max="10730" width="7.5703125" style="3" customWidth="1"/>
    <col min="10731" max="10731" width="9.7109375" style="3" customWidth="1"/>
    <col min="10732" max="10732" width="6.7109375" style="3" customWidth="1"/>
    <col min="10733" max="10734" width="8.5703125" style="3" bestFit="1" customWidth="1"/>
    <col min="10735" max="10735" width="7.85546875" style="3" customWidth="1"/>
    <col min="10736" max="10739" width="6.42578125" style="3" customWidth="1"/>
    <col min="10740" max="10740" width="6.85546875" style="3" customWidth="1"/>
    <col min="10741" max="10741" width="7.5703125" style="3" customWidth="1"/>
    <col min="10742" max="10742" width="15.28515625" style="3" customWidth="1"/>
    <col min="10743" max="10743" width="13" style="3" customWidth="1"/>
    <col min="10744" max="10744" width="2.140625" style="3" customWidth="1"/>
    <col min="10745" max="10745" width="5.140625" style="3" customWidth="1"/>
    <col min="10746" max="10746" width="6.42578125" style="3" customWidth="1"/>
    <col min="10747" max="10981" width="9.140625" style="3"/>
    <col min="10982" max="10982" width="4.42578125" style="3" customWidth="1"/>
    <col min="10983" max="10983" width="9" style="3" customWidth="1"/>
    <col min="10984" max="10984" width="6" style="3" bestFit="1" customWidth="1"/>
    <col min="10985" max="10985" width="10" style="3" bestFit="1" customWidth="1"/>
    <col min="10986" max="10986" width="7.5703125" style="3" customWidth="1"/>
    <col min="10987" max="10987" width="9.7109375" style="3" customWidth="1"/>
    <col min="10988" max="10988" width="6.7109375" style="3" customWidth="1"/>
    <col min="10989" max="10990" width="8.5703125" style="3" bestFit="1" customWidth="1"/>
    <col min="10991" max="10991" width="7.85546875" style="3" customWidth="1"/>
    <col min="10992" max="10995" width="6.42578125" style="3" customWidth="1"/>
    <col min="10996" max="10996" width="6.85546875" style="3" customWidth="1"/>
    <col min="10997" max="10997" width="7.5703125" style="3" customWidth="1"/>
    <col min="10998" max="10998" width="15.28515625" style="3" customWidth="1"/>
    <col min="10999" max="10999" width="13" style="3" customWidth="1"/>
    <col min="11000" max="11000" width="2.140625" style="3" customWidth="1"/>
    <col min="11001" max="11001" width="5.140625" style="3" customWidth="1"/>
    <col min="11002" max="11002" width="6.42578125" style="3" customWidth="1"/>
    <col min="11003" max="11237" width="9.140625" style="3"/>
    <col min="11238" max="11238" width="4.42578125" style="3" customWidth="1"/>
    <col min="11239" max="11239" width="9" style="3" customWidth="1"/>
    <col min="11240" max="11240" width="6" style="3" bestFit="1" customWidth="1"/>
    <col min="11241" max="11241" width="10" style="3" bestFit="1" customWidth="1"/>
    <col min="11242" max="11242" width="7.5703125" style="3" customWidth="1"/>
    <col min="11243" max="11243" width="9.7109375" style="3" customWidth="1"/>
    <col min="11244" max="11244" width="6.7109375" style="3" customWidth="1"/>
    <col min="11245" max="11246" width="8.5703125" style="3" bestFit="1" customWidth="1"/>
    <col min="11247" max="11247" width="7.85546875" style="3" customWidth="1"/>
    <col min="11248" max="11251" width="6.42578125" style="3" customWidth="1"/>
    <col min="11252" max="11252" width="6.85546875" style="3" customWidth="1"/>
    <col min="11253" max="11253" width="7.5703125" style="3" customWidth="1"/>
    <col min="11254" max="11254" width="15.28515625" style="3" customWidth="1"/>
    <col min="11255" max="11255" width="13" style="3" customWidth="1"/>
    <col min="11256" max="11256" width="2.140625" style="3" customWidth="1"/>
    <col min="11257" max="11257" width="5.140625" style="3" customWidth="1"/>
    <col min="11258" max="11258" width="6.42578125" style="3" customWidth="1"/>
    <col min="11259" max="11493" width="9.140625" style="3"/>
    <col min="11494" max="11494" width="4.42578125" style="3" customWidth="1"/>
    <col min="11495" max="11495" width="9" style="3" customWidth="1"/>
    <col min="11496" max="11496" width="6" style="3" bestFit="1" customWidth="1"/>
    <col min="11497" max="11497" width="10" style="3" bestFit="1" customWidth="1"/>
    <col min="11498" max="11498" width="7.5703125" style="3" customWidth="1"/>
    <col min="11499" max="11499" width="9.7109375" style="3" customWidth="1"/>
    <col min="11500" max="11500" width="6.7109375" style="3" customWidth="1"/>
    <col min="11501" max="11502" width="8.5703125" style="3" bestFit="1" customWidth="1"/>
    <col min="11503" max="11503" width="7.85546875" style="3" customWidth="1"/>
    <col min="11504" max="11507" width="6.42578125" style="3" customWidth="1"/>
    <col min="11508" max="11508" width="6.85546875" style="3" customWidth="1"/>
    <col min="11509" max="11509" width="7.5703125" style="3" customWidth="1"/>
    <col min="11510" max="11510" width="15.28515625" style="3" customWidth="1"/>
    <col min="11511" max="11511" width="13" style="3" customWidth="1"/>
    <col min="11512" max="11512" width="2.140625" style="3" customWidth="1"/>
    <col min="11513" max="11513" width="5.140625" style="3" customWidth="1"/>
    <col min="11514" max="11514" width="6.42578125" style="3" customWidth="1"/>
    <col min="11515" max="11749" width="9.140625" style="3"/>
    <col min="11750" max="11750" width="4.42578125" style="3" customWidth="1"/>
    <col min="11751" max="11751" width="9" style="3" customWidth="1"/>
    <col min="11752" max="11752" width="6" style="3" bestFit="1" customWidth="1"/>
    <col min="11753" max="11753" width="10" style="3" bestFit="1" customWidth="1"/>
    <col min="11754" max="11754" width="7.5703125" style="3" customWidth="1"/>
    <col min="11755" max="11755" width="9.7109375" style="3" customWidth="1"/>
    <col min="11756" max="11756" width="6.7109375" style="3" customWidth="1"/>
    <col min="11757" max="11758" width="8.5703125" style="3" bestFit="1" customWidth="1"/>
    <col min="11759" max="11759" width="7.85546875" style="3" customWidth="1"/>
    <col min="11760" max="11763" width="6.42578125" style="3" customWidth="1"/>
    <col min="11764" max="11764" width="6.85546875" style="3" customWidth="1"/>
    <col min="11765" max="11765" width="7.5703125" style="3" customWidth="1"/>
    <col min="11766" max="11766" width="15.28515625" style="3" customWidth="1"/>
    <col min="11767" max="11767" width="13" style="3" customWidth="1"/>
    <col min="11768" max="11768" width="2.140625" style="3" customWidth="1"/>
    <col min="11769" max="11769" width="5.140625" style="3" customWidth="1"/>
    <col min="11770" max="11770" width="6.42578125" style="3" customWidth="1"/>
    <col min="11771" max="12005" width="9.140625" style="3"/>
    <col min="12006" max="12006" width="4.42578125" style="3" customWidth="1"/>
    <col min="12007" max="12007" width="9" style="3" customWidth="1"/>
    <col min="12008" max="12008" width="6" style="3" bestFit="1" customWidth="1"/>
    <col min="12009" max="12009" width="10" style="3" bestFit="1" customWidth="1"/>
    <col min="12010" max="12010" width="7.5703125" style="3" customWidth="1"/>
    <col min="12011" max="12011" width="9.7109375" style="3" customWidth="1"/>
    <col min="12012" max="12012" width="6.7109375" style="3" customWidth="1"/>
    <col min="12013" max="12014" width="8.5703125" style="3" bestFit="1" customWidth="1"/>
    <col min="12015" max="12015" width="7.85546875" style="3" customWidth="1"/>
    <col min="12016" max="12019" width="6.42578125" style="3" customWidth="1"/>
    <col min="12020" max="12020" width="6.85546875" style="3" customWidth="1"/>
    <col min="12021" max="12021" width="7.5703125" style="3" customWidth="1"/>
    <col min="12022" max="12022" width="15.28515625" style="3" customWidth="1"/>
    <col min="12023" max="12023" width="13" style="3" customWidth="1"/>
    <col min="12024" max="12024" width="2.140625" style="3" customWidth="1"/>
    <col min="12025" max="12025" width="5.140625" style="3" customWidth="1"/>
    <col min="12026" max="12026" width="6.42578125" style="3" customWidth="1"/>
    <col min="12027" max="12261" width="9.140625" style="3"/>
    <col min="12262" max="12262" width="4.42578125" style="3" customWidth="1"/>
    <col min="12263" max="12263" width="9" style="3" customWidth="1"/>
    <col min="12264" max="12264" width="6" style="3" bestFit="1" customWidth="1"/>
    <col min="12265" max="12265" width="10" style="3" bestFit="1" customWidth="1"/>
    <col min="12266" max="12266" width="7.5703125" style="3" customWidth="1"/>
    <col min="12267" max="12267" width="9.7109375" style="3" customWidth="1"/>
    <col min="12268" max="12268" width="6.7109375" style="3" customWidth="1"/>
    <col min="12269" max="12270" width="8.5703125" style="3" bestFit="1" customWidth="1"/>
    <col min="12271" max="12271" width="7.85546875" style="3" customWidth="1"/>
    <col min="12272" max="12275" width="6.42578125" style="3" customWidth="1"/>
    <col min="12276" max="12276" width="6.85546875" style="3" customWidth="1"/>
    <col min="12277" max="12277" width="7.5703125" style="3" customWidth="1"/>
    <col min="12278" max="12278" width="15.28515625" style="3" customWidth="1"/>
    <col min="12279" max="12279" width="13" style="3" customWidth="1"/>
    <col min="12280" max="12280" width="2.140625" style="3" customWidth="1"/>
    <col min="12281" max="12281" width="5.140625" style="3" customWidth="1"/>
    <col min="12282" max="12282" width="6.42578125" style="3" customWidth="1"/>
    <col min="12283" max="12517" width="9.140625" style="3"/>
    <col min="12518" max="12518" width="4.42578125" style="3" customWidth="1"/>
    <col min="12519" max="12519" width="9" style="3" customWidth="1"/>
    <col min="12520" max="12520" width="6" style="3" bestFit="1" customWidth="1"/>
    <col min="12521" max="12521" width="10" style="3" bestFit="1" customWidth="1"/>
    <col min="12522" max="12522" width="7.5703125" style="3" customWidth="1"/>
    <col min="12523" max="12523" width="9.7109375" style="3" customWidth="1"/>
    <col min="12524" max="12524" width="6.7109375" style="3" customWidth="1"/>
    <col min="12525" max="12526" width="8.5703125" style="3" bestFit="1" customWidth="1"/>
    <col min="12527" max="12527" width="7.85546875" style="3" customWidth="1"/>
    <col min="12528" max="12531" width="6.42578125" style="3" customWidth="1"/>
    <col min="12532" max="12532" width="6.85546875" style="3" customWidth="1"/>
    <col min="12533" max="12533" width="7.5703125" style="3" customWidth="1"/>
    <col min="12534" max="12534" width="15.28515625" style="3" customWidth="1"/>
    <col min="12535" max="12535" width="13" style="3" customWidth="1"/>
    <col min="12536" max="12536" width="2.140625" style="3" customWidth="1"/>
    <col min="12537" max="12537" width="5.140625" style="3" customWidth="1"/>
    <col min="12538" max="12538" width="6.42578125" style="3" customWidth="1"/>
    <col min="12539" max="12773" width="9.140625" style="3"/>
    <col min="12774" max="12774" width="4.42578125" style="3" customWidth="1"/>
    <col min="12775" max="12775" width="9" style="3" customWidth="1"/>
    <col min="12776" max="12776" width="6" style="3" bestFit="1" customWidth="1"/>
    <col min="12777" max="12777" width="10" style="3" bestFit="1" customWidth="1"/>
    <col min="12778" max="12778" width="7.5703125" style="3" customWidth="1"/>
    <col min="12779" max="12779" width="9.7109375" style="3" customWidth="1"/>
    <col min="12780" max="12780" width="6.7109375" style="3" customWidth="1"/>
    <col min="12781" max="12782" width="8.5703125" style="3" bestFit="1" customWidth="1"/>
    <col min="12783" max="12783" width="7.85546875" style="3" customWidth="1"/>
    <col min="12784" max="12787" width="6.42578125" style="3" customWidth="1"/>
    <col min="12788" max="12788" width="6.85546875" style="3" customWidth="1"/>
    <col min="12789" max="12789" width="7.5703125" style="3" customWidth="1"/>
    <col min="12790" max="12790" width="15.28515625" style="3" customWidth="1"/>
    <col min="12791" max="12791" width="13" style="3" customWidth="1"/>
    <col min="12792" max="12792" width="2.140625" style="3" customWidth="1"/>
    <col min="12793" max="12793" width="5.140625" style="3" customWidth="1"/>
    <col min="12794" max="12794" width="6.42578125" style="3" customWidth="1"/>
    <col min="12795" max="13029" width="9.140625" style="3"/>
    <col min="13030" max="13030" width="4.42578125" style="3" customWidth="1"/>
    <col min="13031" max="13031" width="9" style="3" customWidth="1"/>
    <col min="13032" max="13032" width="6" style="3" bestFit="1" customWidth="1"/>
    <col min="13033" max="13033" width="10" style="3" bestFit="1" customWidth="1"/>
    <col min="13034" max="13034" width="7.5703125" style="3" customWidth="1"/>
    <col min="13035" max="13035" width="9.7109375" style="3" customWidth="1"/>
    <col min="13036" max="13036" width="6.7109375" style="3" customWidth="1"/>
    <col min="13037" max="13038" width="8.5703125" style="3" bestFit="1" customWidth="1"/>
    <col min="13039" max="13039" width="7.85546875" style="3" customWidth="1"/>
    <col min="13040" max="13043" width="6.42578125" style="3" customWidth="1"/>
    <col min="13044" max="13044" width="6.85546875" style="3" customWidth="1"/>
    <col min="13045" max="13045" width="7.5703125" style="3" customWidth="1"/>
    <col min="13046" max="13046" width="15.28515625" style="3" customWidth="1"/>
    <col min="13047" max="13047" width="13" style="3" customWidth="1"/>
    <col min="13048" max="13048" width="2.140625" style="3" customWidth="1"/>
    <col min="13049" max="13049" width="5.140625" style="3" customWidth="1"/>
    <col min="13050" max="13050" width="6.42578125" style="3" customWidth="1"/>
    <col min="13051" max="13285" width="9.140625" style="3"/>
    <col min="13286" max="13286" width="4.42578125" style="3" customWidth="1"/>
    <col min="13287" max="13287" width="9" style="3" customWidth="1"/>
    <col min="13288" max="13288" width="6" style="3" bestFit="1" customWidth="1"/>
    <col min="13289" max="13289" width="10" style="3" bestFit="1" customWidth="1"/>
    <col min="13290" max="13290" width="7.5703125" style="3" customWidth="1"/>
    <col min="13291" max="13291" width="9.7109375" style="3" customWidth="1"/>
    <col min="13292" max="13292" width="6.7109375" style="3" customWidth="1"/>
    <col min="13293" max="13294" width="8.5703125" style="3" bestFit="1" customWidth="1"/>
    <col min="13295" max="13295" width="7.85546875" style="3" customWidth="1"/>
    <col min="13296" max="13299" width="6.42578125" style="3" customWidth="1"/>
    <col min="13300" max="13300" width="6.85546875" style="3" customWidth="1"/>
    <col min="13301" max="13301" width="7.5703125" style="3" customWidth="1"/>
    <col min="13302" max="13302" width="15.28515625" style="3" customWidth="1"/>
    <col min="13303" max="13303" width="13" style="3" customWidth="1"/>
    <col min="13304" max="13304" width="2.140625" style="3" customWidth="1"/>
    <col min="13305" max="13305" width="5.140625" style="3" customWidth="1"/>
    <col min="13306" max="13306" width="6.42578125" style="3" customWidth="1"/>
    <col min="13307" max="13541" width="9.140625" style="3"/>
    <col min="13542" max="13542" width="4.42578125" style="3" customWidth="1"/>
    <col min="13543" max="13543" width="9" style="3" customWidth="1"/>
    <col min="13544" max="13544" width="6" style="3" bestFit="1" customWidth="1"/>
    <col min="13545" max="13545" width="10" style="3" bestFit="1" customWidth="1"/>
    <col min="13546" max="13546" width="7.5703125" style="3" customWidth="1"/>
    <col min="13547" max="13547" width="9.7109375" style="3" customWidth="1"/>
    <col min="13548" max="13548" width="6.7109375" style="3" customWidth="1"/>
    <col min="13549" max="13550" width="8.5703125" style="3" bestFit="1" customWidth="1"/>
    <col min="13551" max="13551" width="7.85546875" style="3" customWidth="1"/>
    <col min="13552" max="13555" width="6.42578125" style="3" customWidth="1"/>
    <col min="13556" max="13556" width="6.85546875" style="3" customWidth="1"/>
    <col min="13557" max="13557" width="7.5703125" style="3" customWidth="1"/>
    <col min="13558" max="13558" width="15.28515625" style="3" customWidth="1"/>
    <col min="13559" max="13559" width="13" style="3" customWidth="1"/>
    <col min="13560" max="13560" width="2.140625" style="3" customWidth="1"/>
    <col min="13561" max="13561" width="5.140625" style="3" customWidth="1"/>
    <col min="13562" max="13562" width="6.42578125" style="3" customWidth="1"/>
    <col min="13563" max="13797" width="9.140625" style="3"/>
    <col min="13798" max="13798" width="4.42578125" style="3" customWidth="1"/>
    <col min="13799" max="13799" width="9" style="3" customWidth="1"/>
    <col min="13800" max="13800" width="6" style="3" bestFit="1" customWidth="1"/>
    <col min="13801" max="13801" width="10" style="3" bestFit="1" customWidth="1"/>
    <col min="13802" max="13802" width="7.5703125" style="3" customWidth="1"/>
    <col min="13803" max="13803" width="9.7109375" style="3" customWidth="1"/>
    <col min="13804" max="13804" width="6.7109375" style="3" customWidth="1"/>
    <col min="13805" max="13806" width="8.5703125" style="3" bestFit="1" customWidth="1"/>
    <col min="13807" max="13807" width="7.85546875" style="3" customWidth="1"/>
    <col min="13808" max="13811" width="6.42578125" style="3" customWidth="1"/>
    <col min="13812" max="13812" width="6.85546875" style="3" customWidth="1"/>
    <col min="13813" max="13813" width="7.5703125" style="3" customWidth="1"/>
    <col min="13814" max="13814" width="15.28515625" style="3" customWidth="1"/>
    <col min="13815" max="13815" width="13" style="3" customWidth="1"/>
    <col min="13816" max="13816" width="2.140625" style="3" customWidth="1"/>
    <col min="13817" max="13817" width="5.140625" style="3" customWidth="1"/>
    <col min="13818" max="13818" width="6.42578125" style="3" customWidth="1"/>
    <col min="13819" max="14053" width="9.140625" style="3"/>
    <col min="14054" max="14054" width="4.42578125" style="3" customWidth="1"/>
    <col min="14055" max="14055" width="9" style="3" customWidth="1"/>
    <col min="14056" max="14056" width="6" style="3" bestFit="1" customWidth="1"/>
    <col min="14057" max="14057" width="10" style="3" bestFit="1" customWidth="1"/>
    <col min="14058" max="14058" width="7.5703125" style="3" customWidth="1"/>
    <col min="14059" max="14059" width="9.7109375" style="3" customWidth="1"/>
    <col min="14060" max="14060" width="6.7109375" style="3" customWidth="1"/>
    <col min="14061" max="14062" width="8.5703125" style="3" bestFit="1" customWidth="1"/>
    <col min="14063" max="14063" width="7.85546875" style="3" customWidth="1"/>
    <col min="14064" max="14067" width="6.42578125" style="3" customWidth="1"/>
    <col min="14068" max="14068" width="6.85546875" style="3" customWidth="1"/>
    <col min="14069" max="14069" width="7.5703125" style="3" customWidth="1"/>
    <col min="14070" max="14070" width="15.28515625" style="3" customWidth="1"/>
    <col min="14071" max="14071" width="13" style="3" customWidth="1"/>
    <col min="14072" max="14072" width="2.140625" style="3" customWidth="1"/>
    <col min="14073" max="14073" width="5.140625" style="3" customWidth="1"/>
    <col min="14074" max="14074" width="6.42578125" style="3" customWidth="1"/>
    <col min="14075" max="14309" width="9.140625" style="3"/>
    <col min="14310" max="14310" width="4.42578125" style="3" customWidth="1"/>
    <col min="14311" max="14311" width="9" style="3" customWidth="1"/>
    <col min="14312" max="14312" width="6" style="3" bestFit="1" customWidth="1"/>
    <col min="14313" max="14313" width="10" style="3" bestFit="1" customWidth="1"/>
    <col min="14314" max="14314" width="7.5703125" style="3" customWidth="1"/>
    <col min="14315" max="14315" width="9.7109375" style="3" customWidth="1"/>
    <col min="14316" max="14316" width="6.7109375" style="3" customWidth="1"/>
    <col min="14317" max="14318" width="8.5703125" style="3" bestFit="1" customWidth="1"/>
    <col min="14319" max="14319" width="7.85546875" style="3" customWidth="1"/>
    <col min="14320" max="14323" width="6.42578125" style="3" customWidth="1"/>
    <col min="14324" max="14324" width="6.85546875" style="3" customWidth="1"/>
    <col min="14325" max="14325" width="7.5703125" style="3" customWidth="1"/>
    <col min="14326" max="14326" width="15.28515625" style="3" customWidth="1"/>
    <col min="14327" max="14327" width="13" style="3" customWidth="1"/>
    <col min="14328" max="14328" width="2.140625" style="3" customWidth="1"/>
    <col min="14329" max="14329" width="5.140625" style="3" customWidth="1"/>
    <col min="14330" max="14330" width="6.42578125" style="3" customWidth="1"/>
    <col min="14331" max="14565" width="9.140625" style="3"/>
    <col min="14566" max="14566" width="4.42578125" style="3" customWidth="1"/>
    <col min="14567" max="14567" width="9" style="3" customWidth="1"/>
    <col min="14568" max="14568" width="6" style="3" bestFit="1" customWidth="1"/>
    <col min="14569" max="14569" width="10" style="3" bestFit="1" customWidth="1"/>
    <col min="14570" max="14570" width="7.5703125" style="3" customWidth="1"/>
    <col min="14571" max="14571" width="9.7109375" style="3" customWidth="1"/>
    <col min="14572" max="14572" width="6.7109375" style="3" customWidth="1"/>
    <col min="14573" max="14574" width="8.5703125" style="3" bestFit="1" customWidth="1"/>
    <col min="14575" max="14575" width="7.85546875" style="3" customWidth="1"/>
    <col min="14576" max="14579" width="6.42578125" style="3" customWidth="1"/>
    <col min="14580" max="14580" width="6.85546875" style="3" customWidth="1"/>
    <col min="14581" max="14581" width="7.5703125" style="3" customWidth="1"/>
    <col min="14582" max="14582" width="15.28515625" style="3" customWidth="1"/>
    <col min="14583" max="14583" width="13" style="3" customWidth="1"/>
    <col min="14584" max="14584" width="2.140625" style="3" customWidth="1"/>
    <col min="14585" max="14585" width="5.140625" style="3" customWidth="1"/>
    <col min="14586" max="14586" width="6.42578125" style="3" customWidth="1"/>
    <col min="14587" max="14821" width="9.140625" style="3"/>
    <col min="14822" max="14822" width="4.42578125" style="3" customWidth="1"/>
    <col min="14823" max="14823" width="9" style="3" customWidth="1"/>
    <col min="14824" max="14824" width="6" style="3" bestFit="1" customWidth="1"/>
    <col min="14825" max="14825" width="10" style="3" bestFit="1" customWidth="1"/>
    <col min="14826" max="14826" width="7.5703125" style="3" customWidth="1"/>
    <col min="14827" max="14827" width="9.7109375" style="3" customWidth="1"/>
    <col min="14828" max="14828" width="6.7109375" style="3" customWidth="1"/>
    <col min="14829" max="14830" width="8.5703125" style="3" bestFit="1" customWidth="1"/>
    <col min="14831" max="14831" width="7.85546875" style="3" customWidth="1"/>
    <col min="14832" max="14835" width="6.42578125" style="3" customWidth="1"/>
    <col min="14836" max="14836" width="6.85546875" style="3" customWidth="1"/>
    <col min="14837" max="14837" width="7.5703125" style="3" customWidth="1"/>
    <col min="14838" max="14838" width="15.28515625" style="3" customWidth="1"/>
    <col min="14839" max="14839" width="13" style="3" customWidth="1"/>
    <col min="14840" max="14840" width="2.140625" style="3" customWidth="1"/>
    <col min="14841" max="14841" width="5.140625" style="3" customWidth="1"/>
    <col min="14842" max="14842" width="6.42578125" style="3" customWidth="1"/>
    <col min="14843" max="15077" width="9.140625" style="3"/>
    <col min="15078" max="15078" width="4.42578125" style="3" customWidth="1"/>
    <col min="15079" max="15079" width="9" style="3" customWidth="1"/>
    <col min="15080" max="15080" width="6" style="3" bestFit="1" customWidth="1"/>
    <col min="15081" max="15081" width="10" style="3" bestFit="1" customWidth="1"/>
    <col min="15082" max="15082" width="7.5703125" style="3" customWidth="1"/>
    <col min="15083" max="15083" width="9.7109375" style="3" customWidth="1"/>
    <col min="15084" max="15084" width="6.7109375" style="3" customWidth="1"/>
    <col min="15085" max="15086" width="8.5703125" style="3" bestFit="1" customWidth="1"/>
    <col min="15087" max="15087" width="7.85546875" style="3" customWidth="1"/>
    <col min="15088" max="15091" width="6.42578125" style="3" customWidth="1"/>
    <col min="15092" max="15092" width="6.85546875" style="3" customWidth="1"/>
    <col min="15093" max="15093" width="7.5703125" style="3" customWidth="1"/>
    <col min="15094" max="15094" width="15.28515625" style="3" customWidth="1"/>
    <col min="15095" max="15095" width="13" style="3" customWidth="1"/>
    <col min="15096" max="15096" width="2.140625" style="3" customWidth="1"/>
    <col min="15097" max="15097" width="5.140625" style="3" customWidth="1"/>
    <col min="15098" max="15098" width="6.42578125" style="3" customWidth="1"/>
    <col min="15099" max="15333" width="9.140625" style="3"/>
    <col min="15334" max="15334" width="4.42578125" style="3" customWidth="1"/>
    <col min="15335" max="15335" width="9" style="3" customWidth="1"/>
    <col min="15336" max="15336" width="6" style="3" bestFit="1" customWidth="1"/>
    <col min="15337" max="15337" width="10" style="3" bestFit="1" customWidth="1"/>
    <col min="15338" max="15338" width="7.5703125" style="3" customWidth="1"/>
    <col min="15339" max="15339" width="9.7109375" style="3" customWidth="1"/>
    <col min="15340" max="15340" width="6.7109375" style="3" customWidth="1"/>
    <col min="15341" max="15342" width="8.5703125" style="3" bestFit="1" customWidth="1"/>
    <col min="15343" max="15343" width="7.85546875" style="3" customWidth="1"/>
    <col min="15344" max="15347" width="6.42578125" style="3" customWidth="1"/>
    <col min="15348" max="15348" width="6.85546875" style="3" customWidth="1"/>
    <col min="15349" max="15349" width="7.5703125" style="3" customWidth="1"/>
    <col min="15350" max="15350" width="15.28515625" style="3" customWidth="1"/>
    <col min="15351" max="15351" width="13" style="3" customWidth="1"/>
    <col min="15352" max="15352" width="2.140625" style="3" customWidth="1"/>
    <col min="15353" max="15353" width="5.140625" style="3" customWidth="1"/>
    <col min="15354" max="15354" width="6.42578125" style="3" customWidth="1"/>
    <col min="15355" max="15589" width="9.140625" style="3"/>
    <col min="15590" max="15590" width="4.42578125" style="3" customWidth="1"/>
    <col min="15591" max="15591" width="9" style="3" customWidth="1"/>
    <col min="15592" max="15592" width="6" style="3" bestFit="1" customWidth="1"/>
    <col min="15593" max="15593" width="10" style="3" bestFit="1" customWidth="1"/>
    <col min="15594" max="15594" width="7.5703125" style="3" customWidth="1"/>
    <col min="15595" max="15595" width="9.7109375" style="3" customWidth="1"/>
    <col min="15596" max="15596" width="6.7109375" style="3" customWidth="1"/>
    <col min="15597" max="15598" width="8.5703125" style="3" bestFit="1" customWidth="1"/>
    <col min="15599" max="15599" width="7.85546875" style="3" customWidth="1"/>
    <col min="15600" max="15603" width="6.42578125" style="3" customWidth="1"/>
    <col min="15604" max="15604" width="6.85546875" style="3" customWidth="1"/>
    <col min="15605" max="15605" width="7.5703125" style="3" customWidth="1"/>
    <col min="15606" max="15606" width="15.28515625" style="3" customWidth="1"/>
    <col min="15607" max="15607" width="13" style="3" customWidth="1"/>
    <col min="15608" max="15608" width="2.140625" style="3" customWidth="1"/>
    <col min="15609" max="15609" width="5.140625" style="3" customWidth="1"/>
    <col min="15610" max="15610" width="6.42578125" style="3" customWidth="1"/>
    <col min="15611" max="15845" width="9.140625" style="3"/>
    <col min="15846" max="15846" width="4.42578125" style="3" customWidth="1"/>
    <col min="15847" max="15847" width="9" style="3" customWidth="1"/>
    <col min="15848" max="15848" width="6" style="3" bestFit="1" customWidth="1"/>
    <col min="15849" max="15849" width="10" style="3" bestFit="1" customWidth="1"/>
    <col min="15850" max="15850" width="7.5703125" style="3" customWidth="1"/>
    <col min="15851" max="15851" width="9.7109375" style="3" customWidth="1"/>
    <col min="15852" max="15852" width="6.7109375" style="3" customWidth="1"/>
    <col min="15853" max="15854" width="8.5703125" style="3" bestFit="1" customWidth="1"/>
    <col min="15855" max="15855" width="7.85546875" style="3" customWidth="1"/>
    <col min="15856" max="15859" width="6.42578125" style="3" customWidth="1"/>
    <col min="15860" max="15860" width="6.85546875" style="3" customWidth="1"/>
    <col min="15861" max="15861" width="7.5703125" style="3" customWidth="1"/>
    <col min="15862" max="15862" width="15.28515625" style="3" customWidth="1"/>
    <col min="15863" max="15863" width="13" style="3" customWidth="1"/>
    <col min="15864" max="15864" width="2.140625" style="3" customWidth="1"/>
    <col min="15865" max="15865" width="5.140625" style="3" customWidth="1"/>
    <col min="15866" max="15866" width="6.42578125" style="3" customWidth="1"/>
    <col min="15867" max="16101" width="9.140625" style="3"/>
    <col min="16102" max="16102" width="4.42578125" style="3" customWidth="1"/>
    <col min="16103" max="16103" width="9" style="3" customWidth="1"/>
    <col min="16104" max="16104" width="6" style="3" bestFit="1" customWidth="1"/>
    <col min="16105" max="16105" width="10" style="3" bestFit="1" customWidth="1"/>
    <col min="16106" max="16106" width="7.5703125" style="3" customWidth="1"/>
    <col min="16107" max="16107" width="9.7109375" style="3" customWidth="1"/>
    <col min="16108" max="16108" width="6.7109375" style="3" customWidth="1"/>
    <col min="16109" max="16110" width="8.5703125" style="3" bestFit="1" customWidth="1"/>
    <col min="16111" max="16111" width="7.85546875" style="3" customWidth="1"/>
    <col min="16112" max="16115" width="6.42578125" style="3" customWidth="1"/>
    <col min="16116" max="16116" width="6.85546875" style="3" customWidth="1"/>
    <col min="16117" max="16117" width="7.5703125" style="3" customWidth="1"/>
    <col min="16118" max="16118" width="15.28515625" style="3" customWidth="1"/>
    <col min="16119" max="16119" width="13" style="3" customWidth="1"/>
    <col min="16120" max="16120" width="2.140625" style="3" customWidth="1"/>
    <col min="16121" max="16121" width="5.140625" style="3" customWidth="1"/>
    <col min="16122" max="16122" width="6.42578125" style="3" customWidth="1"/>
    <col min="16123" max="16384" width="9.140625" style="3"/>
  </cols>
  <sheetData>
    <row r="1" spans="1:22" ht="15.75">
      <c r="A1" s="180" t="s">
        <v>80</v>
      </c>
      <c r="B1" s="180"/>
      <c r="C1" s="180"/>
      <c r="D1" s="180"/>
      <c r="E1" s="1"/>
      <c r="F1" s="210" t="s">
        <v>268</v>
      </c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119"/>
    </row>
    <row r="2" spans="1:22" ht="15.75">
      <c r="A2" s="175" t="s">
        <v>66</v>
      </c>
      <c r="B2" s="175"/>
      <c r="C2" s="175"/>
      <c r="D2" s="175"/>
      <c r="E2" s="1"/>
      <c r="F2" s="210" t="s">
        <v>71</v>
      </c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119"/>
    </row>
    <row r="3" spans="1:22" ht="15.75">
      <c r="A3" s="4"/>
      <c r="B3" s="5"/>
      <c r="C3" s="4"/>
      <c r="D3" s="4"/>
      <c r="E3" s="4"/>
      <c r="F3" s="210" t="s">
        <v>60</v>
      </c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6"/>
    </row>
    <row r="4" spans="1:22" ht="15">
      <c r="A4" s="4"/>
      <c r="B4" s="5"/>
      <c r="C4" s="4"/>
      <c r="D4" s="4"/>
      <c r="E4" s="4"/>
      <c r="F4" s="7"/>
      <c r="G4" s="7"/>
      <c r="H4" s="7"/>
      <c r="I4" s="7"/>
      <c r="J4" s="8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21" hidden="1">
      <c r="A5" s="9"/>
      <c r="B5" s="10" t="s">
        <v>0</v>
      </c>
      <c r="C5" s="9" t="s">
        <v>1</v>
      </c>
      <c r="D5" s="9" t="s">
        <v>2</v>
      </c>
      <c r="E5" s="9"/>
      <c r="F5" s="9" t="s">
        <v>3</v>
      </c>
      <c r="G5" s="9" t="s">
        <v>4</v>
      </c>
      <c r="H5" s="9" t="s">
        <v>5</v>
      </c>
      <c r="I5" s="9">
        <v>84</v>
      </c>
      <c r="J5" s="11" t="s">
        <v>50</v>
      </c>
      <c r="K5" s="11" t="s">
        <v>51</v>
      </c>
      <c r="L5" s="10" t="s">
        <v>8</v>
      </c>
      <c r="M5" s="10" t="s">
        <v>9</v>
      </c>
      <c r="N5" s="9">
        <v>97</v>
      </c>
      <c r="O5" s="12">
        <v>98</v>
      </c>
      <c r="P5" s="10" t="s">
        <v>10</v>
      </c>
      <c r="Q5" s="10" t="s">
        <v>12</v>
      </c>
      <c r="R5" s="10" t="s">
        <v>13</v>
      </c>
      <c r="S5" s="10" t="s">
        <v>14</v>
      </c>
      <c r="T5" s="13"/>
      <c r="U5" s="14"/>
      <c r="V5" s="14"/>
    </row>
    <row r="6" spans="1:22" ht="24.75" customHeight="1">
      <c r="A6" s="205" t="s">
        <v>15</v>
      </c>
      <c r="B6" s="206" t="s">
        <v>16</v>
      </c>
      <c r="C6" s="195" t="s">
        <v>17</v>
      </c>
      <c r="D6" s="196"/>
      <c r="E6" s="207" t="s">
        <v>18</v>
      </c>
      <c r="F6" s="207" t="s">
        <v>19</v>
      </c>
      <c r="G6" s="207" t="s">
        <v>20</v>
      </c>
      <c r="H6" s="206" t="s">
        <v>21</v>
      </c>
      <c r="I6" s="208" t="s">
        <v>22</v>
      </c>
      <c r="J6" s="190" t="s">
        <v>23</v>
      </c>
      <c r="K6" s="209"/>
      <c r="L6" s="209"/>
      <c r="M6" s="192"/>
      <c r="N6" s="177" t="s">
        <v>24</v>
      </c>
      <c r="O6" s="177"/>
      <c r="P6" s="206" t="s">
        <v>25</v>
      </c>
      <c r="Q6" s="206" t="s">
        <v>27</v>
      </c>
      <c r="R6" s="206" t="s">
        <v>28</v>
      </c>
      <c r="S6" s="206" t="s">
        <v>29</v>
      </c>
      <c r="T6" s="206" t="s">
        <v>30</v>
      </c>
      <c r="U6" s="206" t="s">
        <v>31</v>
      </c>
      <c r="V6" s="206" t="s">
        <v>59</v>
      </c>
    </row>
    <row r="7" spans="1:22" ht="120.75">
      <c r="A7" s="163"/>
      <c r="B7" s="167"/>
      <c r="C7" s="170"/>
      <c r="D7" s="171"/>
      <c r="E7" s="158"/>
      <c r="F7" s="158"/>
      <c r="G7" s="158"/>
      <c r="H7" s="163"/>
      <c r="I7" s="165"/>
      <c r="J7" s="85" t="s">
        <v>52</v>
      </c>
      <c r="K7" s="79" t="s">
        <v>53</v>
      </c>
      <c r="L7" s="79" t="s">
        <v>33</v>
      </c>
      <c r="M7" s="79" t="s">
        <v>34</v>
      </c>
      <c r="N7" s="82" t="s">
        <v>35</v>
      </c>
      <c r="O7" s="82" t="s">
        <v>36</v>
      </c>
      <c r="P7" s="167"/>
      <c r="Q7" s="178"/>
      <c r="R7" s="178"/>
      <c r="S7" s="178"/>
      <c r="T7" s="167"/>
      <c r="U7" s="167"/>
      <c r="V7" s="167"/>
    </row>
    <row r="8" spans="1:22" ht="24.95" customHeight="1">
      <c r="A8" s="211" t="s">
        <v>40</v>
      </c>
      <c r="B8" s="212"/>
      <c r="C8" s="212"/>
      <c r="D8" s="212"/>
      <c r="E8" s="212"/>
      <c r="F8" s="212"/>
      <c r="G8" s="212"/>
      <c r="H8" s="212"/>
      <c r="I8" s="212"/>
      <c r="J8" s="212"/>
      <c r="K8" s="212"/>
      <c r="L8" s="90"/>
      <c r="M8" s="90"/>
      <c r="N8" s="91"/>
      <c r="O8" s="91"/>
      <c r="P8" s="91"/>
      <c r="Q8" s="91"/>
      <c r="R8" s="91"/>
      <c r="S8" s="91"/>
      <c r="T8" s="91"/>
      <c r="U8" s="92"/>
      <c r="V8" s="92"/>
    </row>
    <row r="9" spans="1:22" ht="24.95" customHeight="1">
      <c r="A9" s="98">
        <v>1</v>
      </c>
      <c r="B9" s="151">
        <v>25211205247</v>
      </c>
      <c r="C9" s="20" t="s">
        <v>197</v>
      </c>
      <c r="D9" s="21" t="s">
        <v>198</v>
      </c>
      <c r="E9" s="150" t="s">
        <v>199</v>
      </c>
      <c r="F9" s="23">
        <v>36931</v>
      </c>
      <c r="G9" s="24" t="s">
        <v>92</v>
      </c>
      <c r="H9" s="25" t="s">
        <v>93</v>
      </c>
      <c r="I9" s="26">
        <v>6.52</v>
      </c>
      <c r="J9" s="48">
        <v>8</v>
      </c>
      <c r="K9" s="48">
        <v>7.5</v>
      </c>
      <c r="L9" s="48">
        <v>0</v>
      </c>
      <c r="M9" s="48">
        <v>7.8</v>
      </c>
      <c r="N9" s="49">
        <v>6.54</v>
      </c>
      <c r="O9" s="49">
        <v>2.59</v>
      </c>
      <c r="P9" s="25" t="s">
        <v>94</v>
      </c>
      <c r="Q9" s="25" t="s">
        <v>94</v>
      </c>
      <c r="R9" s="99" t="s">
        <v>94</v>
      </c>
      <c r="S9" s="25" t="s">
        <v>120</v>
      </c>
      <c r="T9" s="25" t="s">
        <v>96</v>
      </c>
      <c r="U9" s="28" t="s">
        <v>97</v>
      </c>
      <c r="V9" s="28"/>
    </row>
    <row r="10" spans="1:22" ht="24.95" customHeight="1">
      <c r="A10" s="98">
        <f>A9+1</f>
        <v>2</v>
      </c>
      <c r="B10" s="151">
        <v>26211129341</v>
      </c>
      <c r="C10" s="20" t="s">
        <v>200</v>
      </c>
      <c r="D10" s="21" t="s">
        <v>201</v>
      </c>
      <c r="E10" s="150" t="s">
        <v>202</v>
      </c>
      <c r="F10" s="23">
        <v>37548</v>
      </c>
      <c r="G10" s="24" t="s">
        <v>178</v>
      </c>
      <c r="H10" s="25" t="s">
        <v>93</v>
      </c>
      <c r="I10" s="26">
        <v>6.48</v>
      </c>
      <c r="J10" s="48">
        <v>7.4</v>
      </c>
      <c r="K10" s="48">
        <v>7.3</v>
      </c>
      <c r="L10" s="48">
        <v>0</v>
      </c>
      <c r="M10" s="48">
        <v>7.4</v>
      </c>
      <c r="N10" s="49">
        <v>6.49</v>
      </c>
      <c r="O10" s="49">
        <v>2.54</v>
      </c>
      <c r="P10" s="25" t="s">
        <v>94</v>
      </c>
      <c r="Q10" s="25" t="s">
        <v>94</v>
      </c>
      <c r="R10" s="99" t="s">
        <v>94</v>
      </c>
      <c r="S10" s="25" t="s">
        <v>95</v>
      </c>
      <c r="T10" s="25" t="s">
        <v>96</v>
      </c>
      <c r="U10" s="28" t="s">
        <v>97</v>
      </c>
      <c r="V10" s="28"/>
    </row>
    <row r="11" spans="1:22" ht="24.95" customHeight="1">
      <c r="A11" s="98">
        <f t="shared" ref="A11:A50" si="0">A10+1</f>
        <v>3</v>
      </c>
      <c r="B11" s="151">
        <v>26211232172</v>
      </c>
      <c r="C11" s="20" t="s">
        <v>203</v>
      </c>
      <c r="D11" s="21" t="s">
        <v>177</v>
      </c>
      <c r="E11" s="150" t="s">
        <v>202</v>
      </c>
      <c r="F11" s="23">
        <v>37547</v>
      </c>
      <c r="G11" s="24" t="s">
        <v>178</v>
      </c>
      <c r="H11" s="25" t="s">
        <v>93</v>
      </c>
      <c r="I11" s="26">
        <v>5.75</v>
      </c>
      <c r="J11" s="48">
        <v>6.1</v>
      </c>
      <c r="K11" s="48">
        <v>7.8</v>
      </c>
      <c r="L11" s="48">
        <v>0</v>
      </c>
      <c r="M11" s="48">
        <v>7</v>
      </c>
      <c r="N11" s="49">
        <v>5.79</v>
      </c>
      <c r="O11" s="49">
        <v>2.1</v>
      </c>
      <c r="P11" s="25" t="s">
        <v>94</v>
      </c>
      <c r="Q11" s="25" t="s">
        <v>94</v>
      </c>
      <c r="R11" s="99" t="s">
        <v>94</v>
      </c>
      <c r="S11" s="25" t="s">
        <v>120</v>
      </c>
      <c r="T11" s="25" t="s">
        <v>96</v>
      </c>
      <c r="U11" s="28" t="s">
        <v>97</v>
      </c>
      <c r="V11" s="28"/>
    </row>
    <row r="12" spans="1:22" ht="24.95" customHeight="1">
      <c r="A12" s="98">
        <f t="shared" si="0"/>
        <v>4</v>
      </c>
      <c r="B12" s="151">
        <v>27211200890</v>
      </c>
      <c r="C12" s="20" t="s">
        <v>204</v>
      </c>
      <c r="D12" s="21" t="s">
        <v>205</v>
      </c>
      <c r="E12" s="150" t="s">
        <v>206</v>
      </c>
      <c r="F12" s="23">
        <v>37886</v>
      </c>
      <c r="G12" s="24" t="s">
        <v>178</v>
      </c>
      <c r="H12" s="25" t="s">
        <v>93</v>
      </c>
      <c r="I12" s="26">
        <v>6.37</v>
      </c>
      <c r="J12" s="48">
        <v>8.1999999999999993</v>
      </c>
      <c r="K12" s="48">
        <v>8.8000000000000007</v>
      </c>
      <c r="L12" s="48">
        <v>0</v>
      </c>
      <c r="M12" s="48">
        <v>8.5</v>
      </c>
      <c r="N12" s="49">
        <v>6.42</v>
      </c>
      <c r="O12" s="49">
        <v>2.46</v>
      </c>
      <c r="P12" s="25" t="s">
        <v>94</v>
      </c>
      <c r="Q12" s="25" t="s">
        <v>94</v>
      </c>
      <c r="R12" s="99" t="s">
        <v>94</v>
      </c>
      <c r="S12" s="25" t="s">
        <v>95</v>
      </c>
      <c r="T12" s="25" t="s">
        <v>96</v>
      </c>
      <c r="U12" s="28" t="s">
        <v>97</v>
      </c>
      <c r="V12" s="28"/>
    </row>
    <row r="13" spans="1:22" ht="24.95" customHeight="1">
      <c r="A13" s="98">
        <f t="shared" si="0"/>
        <v>5</v>
      </c>
      <c r="B13" s="151">
        <v>27211237471</v>
      </c>
      <c r="C13" s="20" t="s">
        <v>207</v>
      </c>
      <c r="D13" s="21" t="s">
        <v>208</v>
      </c>
      <c r="E13" s="150" t="s">
        <v>206</v>
      </c>
      <c r="F13" s="23">
        <v>37912</v>
      </c>
      <c r="G13" s="24" t="s">
        <v>209</v>
      </c>
      <c r="H13" s="25" t="s">
        <v>93</v>
      </c>
      <c r="I13" s="26">
        <v>6.18</v>
      </c>
      <c r="J13" s="48">
        <v>6.6</v>
      </c>
      <c r="K13" s="48">
        <v>7</v>
      </c>
      <c r="L13" s="48">
        <v>0</v>
      </c>
      <c r="M13" s="48">
        <v>6.8</v>
      </c>
      <c r="N13" s="49">
        <v>6.2</v>
      </c>
      <c r="O13" s="49">
        <v>2.35</v>
      </c>
      <c r="P13" s="25">
        <v>0</v>
      </c>
      <c r="Q13" s="25" t="s">
        <v>94</v>
      </c>
      <c r="R13" s="99" t="s">
        <v>94</v>
      </c>
      <c r="S13" s="25" t="s">
        <v>102</v>
      </c>
      <c r="T13" s="25" t="s">
        <v>96</v>
      </c>
      <c r="U13" s="28" t="s">
        <v>117</v>
      </c>
      <c r="V13" s="28"/>
    </row>
    <row r="14" spans="1:22" ht="24.95" customHeight="1">
      <c r="A14" s="98">
        <f t="shared" si="0"/>
        <v>6</v>
      </c>
      <c r="B14" s="151">
        <v>27211201220</v>
      </c>
      <c r="C14" s="20" t="s">
        <v>210</v>
      </c>
      <c r="D14" s="21" t="s">
        <v>211</v>
      </c>
      <c r="E14" s="150" t="s">
        <v>206</v>
      </c>
      <c r="F14" s="23">
        <v>37716</v>
      </c>
      <c r="G14" s="24" t="s">
        <v>92</v>
      </c>
      <c r="H14" s="25" t="s">
        <v>93</v>
      </c>
      <c r="I14" s="26">
        <v>6.4</v>
      </c>
      <c r="J14" s="48">
        <v>7.2</v>
      </c>
      <c r="K14" s="48">
        <v>8.4</v>
      </c>
      <c r="L14" s="48">
        <v>0</v>
      </c>
      <c r="M14" s="48">
        <v>7.8</v>
      </c>
      <c r="N14" s="49">
        <v>6.44</v>
      </c>
      <c r="O14" s="49">
        <v>2.5099999999999998</v>
      </c>
      <c r="P14" s="25" t="s">
        <v>94</v>
      </c>
      <c r="Q14" s="25" t="s">
        <v>94</v>
      </c>
      <c r="R14" s="99" t="s">
        <v>94</v>
      </c>
      <c r="S14" s="25" t="s">
        <v>95</v>
      </c>
      <c r="T14" s="25" t="s">
        <v>96</v>
      </c>
      <c r="U14" s="28" t="s">
        <v>97</v>
      </c>
      <c r="V14" s="28"/>
    </row>
    <row r="15" spans="1:22" ht="24.95" customHeight="1">
      <c r="A15" s="98">
        <f t="shared" si="0"/>
        <v>7</v>
      </c>
      <c r="B15" s="151">
        <v>27217845917</v>
      </c>
      <c r="C15" s="20" t="s">
        <v>212</v>
      </c>
      <c r="D15" s="21" t="s">
        <v>130</v>
      </c>
      <c r="E15" s="150" t="s">
        <v>206</v>
      </c>
      <c r="F15" s="23">
        <v>37815</v>
      </c>
      <c r="G15" s="24" t="s">
        <v>178</v>
      </c>
      <c r="H15" s="25" t="s">
        <v>93</v>
      </c>
      <c r="I15" s="26">
        <v>7.78</v>
      </c>
      <c r="J15" s="48">
        <v>7.7</v>
      </c>
      <c r="K15" s="48">
        <v>8.3000000000000007</v>
      </c>
      <c r="L15" s="48">
        <v>0</v>
      </c>
      <c r="M15" s="48">
        <v>8</v>
      </c>
      <c r="N15" s="49">
        <v>7.79</v>
      </c>
      <c r="O15" s="49">
        <v>3.31</v>
      </c>
      <c r="P15" s="25" t="s">
        <v>94</v>
      </c>
      <c r="Q15" s="25" t="s">
        <v>94</v>
      </c>
      <c r="R15" s="99" t="s">
        <v>94</v>
      </c>
      <c r="S15" s="25" t="s">
        <v>95</v>
      </c>
      <c r="T15" s="25" t="s">
        <v>96</v>
      </c>
      <c r="U15" s="28" t="s">
        <v>97</v>
      </c>
      <c r="V15" s="28"/>
    </row>
    <row r="16" spans="1:22" ht="24.95" customHeight="1">
      <c r="A16" s="98">
        <f t="shared" si="0"/>
        <v>8</v>
      </c>
      <c r="B16" s="151">
        <v>27217845919</v>
      </c>
      <c r="C16" s="20" t="s">
        <v>212</v>
      </c>
      <c r="D16" s="21" t="s">
        <v>135</v>
      </c>
      <c r="E16" s="150" t="s">
        <v>206</v>
      </c>
      <c r="F16" s="23">
        <v>37815</v>
      </c>
      <c r="G16" s="24" t="s">
        <v>178</v>
      </c>
      <c r="H16" s="25" t="s">
        <v>93</v>
      </c>
      <c r="I16" s="26">
        <v>7.74</v>
      </c>
      <c r="J16" s="48">
        <v>8.5</v>
      </c>
      <c r="K16" s="48">
        <v>8.4</v>
      </c>
      <c r="L16" s="48">
        <v>0</v>
      </c>
      <c r="M16" s="48">
        <v>8.5</v>
      </c>
      <c r="N16" s="49">
        <v>7.75</v>
      </c>
      <c r="O16" s="49">
        <v>3.3</v>
      </c>
      <c r="P16" s="25" t="s">
        <v>94</v>
      </c>
      <c r="Q16" s="25" t="s">
        <v>94</v>
      </c>
      <c r="R16" s="99" t="s">
        <v>94</v>
      </c>
      <c r="S16" s="25" t="s">
        <v>95</v>
      </c>
      <c r="T16" s="25" t="s">
        <v>96</v>
      </c>
      <c r="U16" s="28" t="s">
        <v>97</v>
      </c>
      <c r="V16" s="28"/>
    </row>
    <row r="17" spans="1:22" ht="24.95" customHeight="1">
      <c r="A17" s="98">
        <f t="shared" si="0"/>
        <v>9</v>
      </c>
      <c r="B17" s="151">
        <v>27211234880</v>
      </c>
      <c r="C17" s="20" t="s">
        <v>213</v>
      </c>
      <c r="D17" s="21" t="s">
        <v>214</v>
      </c>
      <c r="E17" s="150" t="s">
        <v>206</v>
      </c>
      <c r="F17" s="23">
        <v>37927</v>
      </c>
      <c r="G17" s="24" t="s">
        <v>178</v>
      </c>
      <c r="H17" s="25" t="s">
        <v>93</v>
      </c>
      <c r="I17" s="26">
        <v>6.72</v>
      </c>
      <c r="J17" s="48">
        <v>7.6</v>
      </c>
      <c r="K17" s="48">
        <v>8.1</v>
      </c>
      <c r="L17" s="48" t="e">
        <v>#N/A</v>
      </c>
      <c r="M17" s="48">
        <v>7.9</v>
      </c>
      <c r="N17" s="49">
        <v>6.75</v>
      </c>
      <c r="O17" s="49">
        <v>2.72</v>
      </c>
      <c r="P17" s="25">
        <v>0</v>
      </c>
      <c r="Q17" s="25" t="s">
        <v>94</v>
      </c>
      <c r="R17" s="99" t="s">
        <v>94</v>
      </c>
      <c r="S17" s="25" t="s">
        <v>95</v>
      </c>
      <c r="T17" s="25" t="s">
        <v>96</v>
      </c>
      <c r="U17" s="28" t="s">
        <v>117</v>
      </c>
      <c r="V17" s="28"/>
    </row>
    <row r="18" spans="1:22" ht="24.95" customHeight="1">
      <c r="A18" s="98">
        <f t="shared" si="0"/>
        <v>10</v>
      </c>
      <c r="B18" s="151">
        <v>27211200218</v>
      </c>
      <c r="C18" s="20" t="s">
        <v>215</v>
      </c>
      <c r="D18" s="21" t="s">
        <v>198</v>
      </c>
      <c r="E18" s="150" t="s">
        <v>206</v>
      </c>
      <c r="F18" s="23">
        <v>37838</v>
      </c>
      <c r="G18" s="24" t="s">
        <v>178</v>
      </c>
      <c r="H18" s="25" t="s">
        <v>93</v>
      </c>
      <c r="I18" s="26">
        <v>7.07</v>
      </c>
      <c r="J18" s="48">
        <v>7.5</v>
      </c>
      <c r="K18" s="48">
        <v>8.5</v>
      </c>
      <c r="L18" s="48">
        <v>0</v>
      </c>
      <c r="M18" s="48">
        <v>8</v>
      </c>
      <c r="N18" s="49">
        <v>7.1</v>
      </c>
      <c r="O18" s="49">
        <v>2.93</v>
      </c>
      <c r="P18" s="25" t="s">
        <v>94</v>
      </c>
      <c r="Q18" s="25" t="s">
        <v>94</v>
      </c>
      <c r="R18" s="99" t="s">
        <v>94</v>
      </c>
      <c r="S18" s="25" t="s">
        <v>95</v>
      </c>
      <c r="T18" s="25" t="s">
        <v>96</v>
      </c>
      <c r="U18" s="28" t="s">
        <v>97</v>
      </c>
      <c r="V18" s="28"/>
    </row>
    <row r="19" spans="1:22" ht="24.95" customHeight="1">
      <c r="A19" s="98">
        <f t="shared" si="0"/>
        <v>11</v>
      </c>
      <c r="B19" s="151">
        <v>27211143875</v>
      </c>
      <c r="C19" s="20" t="s">
        <v>216</v>
      </c>
      <c r="D19" s="21" t="s">
        <v>198</v>
      </c>
      <c r="E19" s="150" t="s">
        <v>206</v>
      </c>
      <c r="F19" s="23">
        <v>37961</v>
      </c>
      <c r="G19" s="24" t="s">
        <v>217</v>
      </c>
      <c r="H19" s="25" t="s">
        <v>93</v>
      </c>
      <c r="I19" s="26">
        <v>6.29</v>
      </c>
      <c r="J19" s="48">
        <v>6.1</v>
      </c>
      <c r="K19" s="48">
        <v>6.3</v>
      </c>
      <c r="L19" s="48" t="e">
        <v>#N/A</v>
      </c>
      <c r="M19" s="48">
        <v>6.2</v>
      </c>
      <c r="N19" s="49">
        <v>6.29</v>
      </c>
      <c r="O19" s="49">
        <v>2.42</v>
      </c>
      <c r="P19" s="25">
        <v>0</v>
      </c>
      <c r="Q19" s="25" t="s">
        <v>94</v>
      </c>
      <c r="R19" s="99" t="s">
        <v>94</v>
      </c>
      <c r="S19" s="25" t="s">
        <v>102</v>
      </c>
      <c r="T19" s="25" t="s">
        <v>96</v>
      </c>
      <c r="U19" s="28" t="s">
        <v>117</v>
      </c>
      <c r="V19" s="28"/>
    </row>
    <row r="20" spans="1:22" ht="24.95" customHeight="1">
      <c r="A20" s="98">
        <f t="shared" si="0"/>
        <v>12</v>
      </c>
      <c r="B20" s="151">
        <v>27214322556</v>
      </c>
      <c r="C20" s="20" t="s">
        <v>218</v>
      </c>
      <c r="D20" s="21" t="s">
        <v>112</v>
      </c>
      <c r="E20" s="150" t="s">
        <v>206</v>
      </c>
      <c r="F20" s="23">
        <v>37718</v>
      </c>
      <c r="G20" s="24" t="s">
        <v>178</v>
      </c>
      <c r="H20" s="25" t="s">
        <v>93</v>
      </c>
      <c r="I20" s="26">
        <v>6.92</v>
      </c>
      <c r="J20" s="48">
        <v>7</v>
      </c>
      <c r="K20" s="48">
        <v>8.9</v>
      </c>
      <c r="L20" s="48">
        <v>0</v>
      </c>
      <c r="M20" s="48">
        <v>8</v>
      </c>
      <c r="N20" s="49">
        <v>6.96</v>
      </c>
      <c r="O20" s="49">
        <v>2.83</v>
      </c>
      <c r="P20" s="25" t="s">
        <v>94</v>
      </c>
      <c r="Q20" s="25">
        <v>0</v>
      </c>
      <c r="R20" s="99" t="s">
        <v>94</v>
      </c>
      <c r="S20" s="25" t="s">
        <v>95</v>
      </c>
      <c r="T20" s="25" t="s">
        <v>96</v>
      </c>
      <c r="U20" s="28" t="s">
        <v>117</v>
      </c>
      <c r="V20" s="28"/>
    </row>
    <row r="21" spans="1:22" ht="24.95" customHeight="1">
      <c r="A21" s="98">
        <f t="shared" si="0"/>
        <v>13</v>
      </c>
      <c r="B21" s="100">
        <v>28211150926</v>
      </c>
      <c r="C21" s="20" t="s">
        <v>219</v>
      </c>
      <c r="D21" s="21" t="s">
        <v>220</v>
      </c>
      <c r="E21" s="22" t="s">
        <v>221</v>
      </c>
      <c r="F21" s="23">
        <v>38070</v>
      </c>
      <c r="G21" s="24" t="s">
        <v>92</v>
      </c>
      <c r="H21" s="25" t="s">
        <v>93</v>
      </c>
      <c r="I21" s="26">
        <v>6.83</v>
      </c>
      <c r="J21" s="48">
        <v>7.2</v>
      </c>
      <c r="K21" s="48">
        <v>8.1999999999999993</v>
      </c>
      <c r="L21" s="48">
        <v>0</v>
      </c>
      <c r="M21" s="48">
        <v>7.7</v>
      </c>
      <c r="N21" s="49">
        <v>6.85</v>
      </c>
      <c r="O21" s="49">
        <v>2.78</v>
      </c>
      <c r="P21" s="25" t="s">
        <v>94</v>
      </c>
      <c r="Q21" s="25" t="s">
        <v>94</v>
      </c>
      <c r="R21" s="99" t="s">
        <v>94</v>
      </c>
      <c r="S21" s="25" t="s">
        <v>95</v>
      </c>
      <c r="T21" s="25" t="s">
        <v>96</v>
      </c>
      <c r="U21" s="28" t="s">
        <v>97</v>
      </c>
      <c r="V21" s="28"/>
    </row>
    <row r="22" spans="1:22" ht="24.95" customHeight="1">
      <c r="A22" s="98">
        <f t="shared" si="0"/>
        <v>14</v>
      </c>
      <c r="B22" s="100">
        <v>28218104104</v>
      </c>
      <c r="C22" s="20" t="s">
        <v>222</v>
      </c>
      <c r="D22" s="21" t="s">
        <v>223</v>
      </c>
      <c r="E22" s="22" t="s">
        <v>221</v>
      </c>
      <c r="F22" s="23">
        <v>38248</v>
      </c>
      <c r="G22" s="24" t="s">
        <v>167</v>
      </c>
      <c r="H22" s="25" t="s">
        <v>93</v>
      </c>
      <c r="I22" s="26">
        <v>6.54</v>
      </c>
      <c r="J22" s="48">
        <v>6.5</v>
      </c>
      <c r="K22" s="48">
        <v>6.4</v>
      </c>
      <c r="L22" s="48">
        <v>0</v>
      </c>
      <c r="M22" s="48">
        <v>6.5</v>
      </c>
      <c r="N22" s="49">
        <v>6.53</v>
      </c>
      <c r="O22" s="49">
        <v>2.59</v>
      </c>
      <c r="P22" s="25" t="s">
        <v>94</v>
      </c>
      <c r="Q22" s="25" t="s">
        <v>94</v>
      </c>
      <c r="R22" s="99" t="s">
        <v>94</v>
      </c>
      <c r="S22" s="25" t="s">
        <v>95</v>
      </c>
      <c r="T22" s="25" t="s">
        <v>96</v>
      </c>
      <c r="U22" s="28" t="s">
        <v>97</v>
      </c>
      <c r="V22" s="28"/>
    </row>
    <row r="23" spans="1:22" ht="24.95" customHeight="1">
      <c r="A23" s="98">
        <f t="shared" si="0"/>
        <v>15</v>
      </c>
      <c r="B23" s="100">
        <v>28211247724</v>
      </c>
      <c r="C23" s="20" t="s">
        <v>224</v>
      </c>
      <c r="D23" s="21" t="s">
        <v>208</v>
      </c>
      <c r="E23" s="22" t="s">
        <v>221</v>
      </c>
      <c r="F23" s="23">
        <v>38056</v>
      </c>
      <c r="G23" s="24" t="s">
        <v>113</v>
      </c>
      <c r="H23" s="25" t="s">
        <v>93</v>
      </c>
      <c r="I23" s="26">
        <v>6.48</v>
      </c>
      <c r="J23" s="48">
        <v>8</v>
      </c>
      <c r="K23" s="48">
        <v>8.1999999999999993</v>
      </c>
      <c r="L23" s="48">
        <v>0</v>
      </c>
      <c r="M23" s="48">
        <v>8.1</v>
      </c>
      <c r="N23" s="49">
        <v>6.52</v>
      </c>
      <c r="O23" s="49">
        <v>2.6</v>
      </c>
      <c r="P23" s="25">
        <v>0</v>
      </c>
      <c r="Q23" s="25" t="s">
        <v>94</v>
      </c>
      <c r="R23" s="99" t="s">
        <v>94</v>
      </c>
      <c r="S23" s="25" t="s">
        <v>95</v>
      </c>
      <c r="T23" s="25" t="s">
        <v>96</v>
      </c>
      <c r="U23" s="28" t="s">
        <v>117</v>
      </c>
      <c r="V23" s="28"/>
    </row>
    <row r="24" spans="1:22" ht="24.95" customHeight="1">
      <c r="A24" s="98">
        <f t="shared" si="0"/>
        <v>16</v>
      </c>
      <c r="B24" s="100">
        <v>28212706660</v>
      </c>
      <c r="C24" s="20" t="s">
        <v>225</v>
      </c>
      <c r="D24" s="21" t="s">
        <v>150</v>
      </c>
      <c r="E24" s="22" t="s">
        <v>221</v>
      </c>
      <c r="F24" s="23">
        <v>38239</v>
      </c>
      <c r="G24" s="24" t="s">
        <v>92</v>
      </c>
      <c r="H24" s="25" t="s">
        <v>93</v>
      </c>
      <c r="I24" s="26">
        <v>6.62</v>
      </c>
      <c r="J24" s="48">
        <v>8</v>
      </c>
      <c r="K24" s="48">
        <v>8.3000000000000007</v>
      </c>
      <c r="L24" s="48">
        <v>0</v>
      </c>
      <c r="M24" s="48">
        <v>8.1999999999999993</v>
      </c>
      <c r="N24" s="49">
        <v>6.65</v>
      </c>
      <c r="O24" s="49">
        <v>2.64</v>
      </c>
      <c r="P24" s="25" t="s">
        <v>94</v>
      </c>
      <c r="Q24" s="25" t="s">
        <v>94</v>
      </c>
      <c r="R24" s="99" t="s">
        <v>94</v>
      </c>
      <c r="S24" s="25" t="s">
        <v>95</v>
      </c>
      <c r="T24" s="25" t="s">
        <v>96</v>
      </c>
      <c r="U24" s="28" t="s">
        <v>97</v>
      </c>
      <c r="V24" s="28"/>
    </row>
    <row r="25" spans="1:22" ht="24.95" customHeight="1">
      <c r="A25" s="98">
        <f t="shared" si="0"/>
        <v>17</v>
      </c>
      <c r="B25" s="151">
        <v>28211153389</v>
      </c>
      <c r="C25" s="20" t="s">
        <v>226</v>
      </c>
      <c r="D25" s="21" t="s">
        <v>150</v>
      </c>
      <c r="E25" s="22" t="s">
        <v>221</v>
      </c>
      <c r="F25" s="23">
        <v>38158</v>
      </c>
      <c r="G25" s="24" t="s">
        <v>92</v>
      </c>
      <c r="H25" s="25" t="s">
        <v>93</v>
      </c>
      <c r="I25" s="26">
        <v>6.2</v>
      </c>
      <c r="J25" s="48">
        <v>8.1999999999999993</v>
      </c>
      <c r="K25" s="48">
        <v>7.2</v>
      </c>
      <c r="L25" s="48">
        <v>0</v>
      </c>
      <c r="M25" s="48">
        <v>7.7</v>
      </c>
      <c r="N25" s="49">
        <v>6.22</v>
      </c>
      <c r="O25" s="49">
        <v>2.41</v>
      </c>
      <c r="P25" s="25" t="s">
        <v>94</v>
      </c>
      <c r="Q25" s="25" t="s">
        <v>94</v>
      </c>
      <c r="R25" s="99" t="s">
        <v>94</v>
      </c>
      <c r="S25" s="25" t="s">
        <v>120</v>
      </c>
      <c r="T25" s="25" t="s">
        <v>96</v>
      </c>
      <c r="U25" s="28" t="s">
        <v>97</v>
      </c>
      <c r="V25" s="28"/>
    </row>
    <row r="26" spans="1:22" ht="24.95" customHeight="1">
      <c r="A26" s="98">
        <f t="shared" si="0"/>
        <v>18</v>
      </c>
      <c r="B26" s="151">
        <v>28219000397</v>
      </c>
      <c r="C26" s="20" t="s">
        <v>227</v>
      </c>
      <c r="D26" s="21" t="s">
        <v>90</v>
      </c>
      <c r="E26" s="22" t="s">
        <v>221</v>
      </c>
      <c r="F26" s="23">
        <v>38039</v>
      </c>
      <c r="G26" s="24" t="s">
        <v>92</v>
      </c>
      <c r="H26" s="25" t="s">
        <v>93</v>
      </c>
      <c r="I26" s="26">
        <v>6.87</v>
      </c>
      <c r="J26" s="48">
        <v>7.7</v>
      </c>
      <c r="K26" s="48">
        <v>7.6</v>
      </c>
      <c r="L26" s="48">
        <v>0</v>
      </c>
      <c r="M26" s="48">
        <v>7.7</v>
      </c>
      <c r="N26" s="49">
        <v>6.89</v>
      </c>
      <c r="O26" s="49">
        <v>2.79</v>
      </c>
      <c r="P26" s="25" t="s">
        <v>94</v>
      </c>
      <c r="Q26" s="25" t="s">
        <v>94</v>
      </c>
      <c r="R26" s="99" t="s">
        <v>94</v>
      </c>
      <c r="S26" s="25" t="s">
        <v>102</v>
      </c>
      <c r="T26" s="25" t="s">
        <v>96</v>
      </c>
      <c r="U26" s="28" t="s">
        <v>97</v>
      </c>
      <c r="V26" s="28"/>
    </row>
    <row r="27" spans="1:22" ht="24.95" customHeight="1">
      <c r="A27" s="98">
        <f t="shared" si="0"/>
        <v>19</v>
      </c>
      <c r="B27" s="151">
        <v>28211138610</v>
      </c>
      <c r="C27" s="20" t="s">
        <v>228</v>
      </c>
      <c r="D27" s="21" t="s">
        <v>229</v>
      </c>
      <c r="E27" s="22" t="s">
        <v>221</v>
      </c>
      <c r="F27" s="23">
        <v>38259</v>
      </c>
      <c r="G27" s="24" t="s">
        <v>110</v>
      </c>
      <c r="H27" s="25" t="s">
        <v>93</v>
      </c>
      <c r="I27" s="26">
        <v>6.43</v>
      </c>
      <c r="J27" s="48">
        <v>7.6</v>
      </c>
      <c r="K27" s="48">
        <v>7.6</v>
      </c>
      <c r="L27" s="48">
        <v>0</v>
      </c>
      <c r="M27" s="48">
        <v>7.6</v>
      </c>
      <c r="N27" s="49">
        <v>6.46</v>
      </c>
      <c r="O27" s="49">
        <v>2.54</v>
      </c>
      <c r="P27" s="25" t="s">
        <v>94</v>
      </c>
      <c r="Q27" s="25" t="s">
        <v>94</v>
      </c>
      <c r="R27" s="99" t="s">
        <v>94</v>
      </c>
      <c r="S27" s="25" t="s">
        <v>120</v>
      </c>
      <c r="T27" s="25" t="s">
        <v>96</v>
      </c>
      <c r="U27" s="28" t="s">
        <v>97</v>
      </c>
      <c r="V27" s="28"/>
    </row>
    <row r="28" spans="1:22" ht="24.95" customHeight="1">
      <c r="A28" s="98">
        <f t="shared" si="0"/>
        <v>20</v>
      </c>
      <c r="B28" s="151">
        <v>28211131304</v>
      </c>
      <c r="C28" s="20" t="s">
        <v>230</v>
      </c>
      <c r="D28" s="21" t="s">
        <v>229</v>
      </c>
      <c r="E28" s="22" t="s">
        <v>221</v>
      </c>
      <c r="F28" s="23">
        <v>38258</v>
      </c>
      <c r="G28" s="24" t="s">
        <v>92</v>
      </c>
      <c r="H28" s="25" t="s">
        <v>93</v>
      </c>
      <c r="I28" s="26">
        <v>6.6</v>
      </c>
      <c r="J28" s="48">
        <v>9</v>
      </c>
      <c r="K28" s="48">
        <v>8.6999999999999993</v>
      </c>
      <c r="L28" s="48">
        <v>0</v>
      </c>
      <c r="M28" s="48">
        <v>8.9</v>
      </c>
      <c r="N28" s="49">
        <v>6.64</v>
      </c>
      <c r="O28" s="49">
        <v>2.63</v>
      </c>
      <c r="P28" s="25" t="s">
        <v>94</v>
      </c>
      <c r="Q28" s="25" t="s">
        <v>94</v>
      </c>
      <c r="R28" s="99" t="s">
        <v>94</v>
      </c>
      <c r="S28" s="25" t="s">
        <v>102</v>
      </c>
      <c r="T28" s="25" t="s">
        <v>96</v>
      </c>
      <c r="U28" s="28" t="s">
        <v>97</v>
      </c>
      <c r="V28" s="28"/>
    </row>
    <row r="29" spans="1:22" ht="24.95" customHeight="1">
      <c r="A29" s="98">
        <f t="shared" si="0"/>
        <v>21</v>
      </c>
      <c r="B29" s="151">
        <v>28211129628</v>
      </c>
      <c r="C29" s="20" t="s">
        <v>231</v>
      </c>
      <c r="D29" s="21" t="s">
        <v>232</v>
      </c>
      <c r="E29" s="22" t="s">
        <v>221</v>
      </c>
      <c r="F29" s="23">
        <v>38199</v>
      </c>
      <c r="G29" s="24" t="s">
        <v>92</v>
      </c>
      <c r="H29" s="25" t="s">
        <v>93</v>
      </c>
      <c r="I29" s="26">
        <v>7.63</v>
      </c>
      <c r="J29" s="48">
        <v>9.6</v>
      </c>
      <c r="K29" s="48">
        <v>9.5</v>
      </c>
      <c r="L29" s="48">
        <v>0</v>
      </c>
      <c r="M29" s="48">
        <v>9.6</v>
      </c>
      <c r="N29" s="49">
        <v>7.67</v>
      </c>
      <c r="O29" s="49">
        <v>3.23</v>
      </c>
      <c r="P29" s="25" t="s">
        <v>94</v>
      </c>
      <c r="Q29" s="25" t="s">
        <v>94</v>
      </c>
      <c r="R29" s="99" t="s">
        <v>94</v>
      </c>
      <c r="S29" s="25" t="s">
        <v>102</v>
      </c>
      <c r="T29" s="25" t="s">
        <v>96</v>
      </c>
      <c r="U29" s="28" t="s">
        <v>97</v>
      </c>
      <c r="V29" s="28"/>
    </row>
    <row r="30" spans="1:22" ht="24.95" customHeight="1">
      <c r="A30" s="98">
        <f t="shared" si="0"/>
        <v>22</v>
      </c>
      <c r="B30" s="151">
        <v>28210206131</v>
      </c>
      <c r="C30" s="20" t="s">
        <v>233</v>
      </c>
      <c r="D30" s="21" t="s">
        <v>234</v>
      </c>
      <c r="E30" s="22" t="s">
        <v>221</v>
      </c>
      <c r="F30" s="23">
        <v>38114</v>
      </c>
      <c r="G30" s="24" t="s">
        <v>92</v>
      </c>
      <c r="H30" s="25" t="s">
        <v>93</v>
      </c>
      <c r="I30" s="26">
        <v>7.06</v>
      </c>
      <c r="J30" s="48">
        <v>8</v>
      </c>
      <c r="K30" s="48">
        <v>7.6</v>
      </c>
      <c r="L30" s="48">
        <v>0</v>
      </c>
      <c r="M30" s="48">
        <v>7.8</v>
      </c>
      <c r="N30" s="49">
        <v>7.07</v>
      </c>
      <c r="O30" s="49">
        <v>2.91</v>
      </c>
      <c r="P30" s="25" t="s">
        <v>94</v>
      </c>
      <c r="Q30" s="25" t="s">
        <v>94</v>
      </c>
      <c r="R30" s="99" t="s">
        <v>94</v>
      </c>
      <c r="S30" s="25" t="s">
        <v>95</v>
      </c>
      <c r="T30" s="25" t="s">
        <v>96</v>
      </c>
      <c r="U30" s="28" t="s">
        <v>97</v>
      </c>
      <c r="V30" s="28"/>
    </row>
    <row r="31" spans="1:22" ht="24.95" customHeight="1">
      <c r="A31" s="98">
        <f t="shared" si="0"/>
        <v>23</v>
      </c>
      <c r="B31" s="151">
        <v>28219029061</v>
      </c>
      <c r="C31" s="20" t="s">
        <v>235</v>
      </c>
      <c r="D31" s="21" t="s">
        <v>211</v>
      </c>
      <c r="E31" s="22" t="s">
        <v>221</v>
      </c>
      <c r="F31" s="23">
        <v>38047</v>
      </c>
      <c r="G31" s="24" t="s">
        <v>92</v>
      </c>
      <c r="H31" s="25" t="s">
        <v>93</v>
      </c>
      <c r="I31" s="26">
        <v>7.37</v>
      </c>
      <c r="J31" s="48">
        <v>8</v>
      </c>
      <c r="K31" s="48">
        <v>9.1</v>
      </c>
      <c r="L31" s="48">
        <v>0</v>
      </c>
      <c r="M31" s="48">
        <v>8.6</v>
      </c>
      <c r="N31" s="49">
        <v>7.41</v>
      </c>
      <c r="O31" s="49">
        <v>3.09</v>
      </c>
      <c r="P31" s="25" t="s">
        <v>94</v>
      </c>
      <c r="Q31" s="25" t="s">
        <v>94</v>
      </c>
      <c r="R31" s="99" t="s">
        <v>94</v>
      </c>
      <c r="S31" s="25" t="s">
        <v>95</v>
      </c>
      <c r="T31" s="25" t="s">
        <v>96</v>
      </c>
      <c r="U31" s="28" t="s">
        <v>97</v>
      </c>
      <c r="V31" s="28"/>
    </row>
    <row r="32" spans="1:22" ht="24.95" customHeight="1">
      <c r="A32" s="98">
        <f t="shared" si="0"/>
        <v>24</v>
      </c>
      <c r="B32" s="151">
        <v>28211154712</v>
      </c>
      <c r="C32" s="20" t="s">
        <v>236</v>
      </c>
      <c r="D32" s="21" t="s">
        <v>237</v>
      </c>
      <c r="E32" s="22" t="s">
        <v>221</v>
      </c>
      <c r="F32" s="23">
        <v>38013</v>
      </c>
      <c r="G32" s="24" t="s">
        <v>92</v>
      </c>
      <c r="H32" s="25" t="s">
        <v>93</v>
      </c>
      <c r="I32" s="26">
        <v>8.19</v>
      </c>
      <c r="J32" s="48">
        <v>9.1999999999999993</v>
      </c>
      <c r="K32" s="48">
        <v>9</v>
      </c>
      <c r="L32" s="48">
        <v>0</v>
      </c>
      <c r="M32" s="48">
        <v>9.1</v>
      </c>
      <c r="N32" s="49">
        <v>8.1999999999999993</v>
      </c>
      <c r="O32" s="49">
        <v>3.53</v>
      </c>
      <c r="P32" s="25" t="s">
        <v>94</v>
      </c>
      <c r="Q32" s="25" t="s">
        <v>94</v>
      </c>
      <c r="R32" s="99" t="s">
        <v>94</v>
      </c>
      <c r="S32" s="25" t="s">
        <v>102</v>
      </c>
      <c r="T32" s="25" t="s">
        <v>96</v>
      </c>
      <c r="U32" s="28" t="s">
        <v>97</v>
      </c>
      <c r="V32" s="28"/>
    </row>
    <row r="33" spans="1:22" ht="24.95" customHeight="1">
      <c r="A33" s="98">
        <f t="shared" si="0"/>
        <v>25</v>
      </c>
      <c r="B33" s="151">
        <v>28211130174</v>
      </c>
      <c r="C33" s="20" t="s">
        <v>197</v>
      </c>
      <c r="D33" s="21" t="s">
        <v>238</v>
      </c>
      <c r="E33" s="22" t="s">
        <v>221</v>
      </c>
      <c r="F33" s="23">
        <v>38260</v>
      </c>
      <c r="G33" s="24" t="s">
        <v>92</v>
      </c>
      <c r="H33" s="25" t="s">
        <v>93</v>
      </c>
      <c r="I33" s="26">
        <v>6.94</v>
      </c>
      <c r="J33" s="48">
        <v>8</v>
      </c>
      <c r="K33" s="48">
        <v>9</v>
      </c>
      <c r="L33" s="48">
        <v>0</v>
      </c>
      <c r="M33" s="48">
        <v>8.5</v>
      </c>
      <c r="N33" s="49">
        <v>6.99</v>
      </c>
      <c r="O33" s="49">
        <v>2.84</v>
      </c>
      <c r="P33" s="25" t="s">
        <v>94</v>
      </c>
      <c r="Q33" s="25" t="s">
        <v>94</v>
      </c>
      <c r="R33" s="99" t="s">
        <v>94</v>
      </c>
      <c r="S33" s="25" t="s">
        <v>95</v>
      </c>
      <c r="T33" s="25" t="s">
        <v>96</v>
      </c>
      <c r="U33" s="28" t="s">
        <v>97</v>
      </c>
      <c r="V33" s="28"/>
    </row>
    <row r="34" spans="1:22" ht="24.95" customHeight="1">
      <c r="A34" s="98">
        <f t="shared" si="0"/>
        <v>26</v>
      </c>
      <c r="B34" s="151">
        <v>28211100172</v>
      </c>
      <c r="C34" s="20" t="s">
        <v>239</v>
      </c>
      <c r="D34" s="21" t="s">
        <v>240</v>
      </c>
      <c r="E34" s="22" t="s">
        <v>221</v>
      </c>
      <c r="F34" s="23">
        <v>38126</v>
      </c>
      <c r="G34" s="24" t="s">
        <v>92</v>
      </c>
      <c r="H34" s="25" t="s">
        <v>93</v>
      </c>
      <c r="I34" s="26">
        <v>6.79</v>
      </c>
      <c r="J34" s="48">
        <v>8</v>
      </c>
      <c r="K34" s="48">
        <v>8</v>
      </c>
      <c r="L34" s="48">
        <v>0</v>
      </c>
      <c r="M34" s="48">
        <v>8</v>
      </c>
      <c r="N34" s="49">
        <v>6.81</v>
      </c>
      <c r="O34" s="49">
        <v>2.72</v>
      </c>
      <c r="P34" s="25" t="s">
        <v>94</v>
      </c>
      <c r="Q34" s="25" t="s">
        <v>94</v>
      </c>
      <c r="R34" s="99" t="s">
        <v>94</v>
      </c>
      <c r="S34" s="25" t="s">
        <v>95</v>
      </c>
      <c r="T34" s="25" t="s">
        <v>96</v>
      </c>
      <c r="U34" s="28" t="s">
        <v>97</v>
      </c>
      <c r="V34" s="28"/>
    </row>
    <row r="35" spans="1:22" ht="24.95" customHeight="1">
      <c r="A35" s="98">
        <f t="shared" si="0"/>
        <v>27</v>
      </c>
      <c r="B35" s="151">
        <v>28211105758</v>
      </c>
      <c r="C35" s="20" t="s">
        <v>241</v>
      </c>
      <c r="D35" s="21" t="s">
        <v>242</v>
      </c>
      <c r="E35" s="22" t="s">
        <v>221</v>
      </c>
      <c r="F35" s="23">
        <v>38079</v>
      </c>
      <c r="G35" s="24" t="s">
        <v>92</v>
      </c>
      <c r="H35" s="25" t="s">
        <v>93</v>
      </c>
      <c r="I35" s="26">
        <v>6.29</v>
      </c>
      <c r="J35" s="48">
        <v>8.1999999999999993</v>
      </c>
      <c r="K35" s="48">
        <v>7.8</v>
      </c>
      <c r="L35" s="48">
        <v>0</v>
      </c>
      <c r="M35" s="48">
        <v>8</v>
      </c>
      <c r="N35" s="49">
        <v>6.32</v>
      </c>
      <c r="O35" s="49">
        <v>2.4500000000000002</v>
      </c>
      <c r="P35" s="25" t="s">
        <v>94</v>
      </c>
      <c r="Q35" s="25" t="s">
        <v>94</v>
      </c>
      <c r="R35" s="99" t="s">
        <v>94</v>
      </c>
      <c r="S35" s="25" t="s">
        <v>102</v>
      </c>
      <c r="T35" s="25" t="s">
        <v>96</v>
      </c>
      <c r="U35" s="28" t="s">
        <v>97</v>
      </c>
      <c r="V35" s="28"/>
    </row>
    <row r="36" spans="1:22" ht="24.95" customHeight="1">
      <c r="A36" s="98">
        <f t="shared" si="0"/>
        <v>28</v>
      </c>
      <c r="B36" s="151">
        <v>28211152130</v>
      </c>
      <c r="C36" s="20" t="s">
        <v>243</v>
      </c>
      <c r="D36" s="21" t="s">
        <v>180</v>
      </c>
      <c r="E36" s="22" t="s">
        <v>221</v>
      </c>
      <c r="F36" s="23">
        <v>38074</v>
      </c>
      <c r="G36" s="24" t="s">
        <v>92</v>
      </c>
      <c r="H36" s="25" t="s">
        <v>93</v>
      </c>
      <c r="I36" s="26">
        <v>6.93</v>
      </c>
      <c r="J36" s="48">
        <v>7.7</v>
      </c>
      <c r="K36" s="48">
        <v>8</v>
      </c>
      <c r="L36" s="48">
        <v>0</v>
      </c>
      <c r="M36" s="48">
        <v>7.9</v>
      </c>
      <c r="N36" s="49">
        <v>6.95</v>
      </c>
      <c r="O36" s="49">
        <v>2.84</v>
      </c>
      <c r="P36" s="25" t="s">
        <v>94</v>
      </c>
      <c r="Q36" s="25" t="s">
        <v>94</v>
      </c>
      <c r="R36" s="99" t="s">
        <v>94</v>
      </c>
      <c r="S36" s="25" t="s">
        <v>95</v>
      </c>
      <c r="T36" s="25" t="s">
        <v>96</v>
      </c>
      <c r="U36" s="28" t="s">
        <v>97</v>
      </c>
      <c r="V36" s="28"/>
    </row>
    <row r="37" spans="1:22" ht="24.95" customHeight="1">
      <c r="A37" s="98">
        <f t="shared" si="0"/>
        <v>29</v>
      </c>
      <c r="B37" s="151">
        <v>28217106047</v>
      </c>
      <c r="C37" s="20" t="s">
        <v>159</v>
      </c>
      <c r="D37" s="21" t="s">
        <v>180</v>
      </c>
      <c r="E37" s="22" t="s">
        <v>221</v>
      </c>
      <c r="F37" s="23">
        <v>38281</v>
      </c>
      <c r="G37" s="24" t="s">
        <v>101</v>
      </c>
      <c r="H37" s="25" t="s">
        <v>93</v>
      </c>
      <c r="I37" s="26">
        <v>6.47</v>
      </c>
      <c r="J37" s="48">
        <v>8</v>
      </c>
      <c r="K37" s="48">
        <v>8</v>
      </c>
      <c r="L37" s="48">
        <v>0</v>
      </c>
      <c r="M37" s="48">
        <v>8</v>
      </c>
      <c r="N37" s="49">
        <v>6.5</v>
      </c>
      <c r="O37" s="49">
        <v>2.56</v>
      </c>
      <c r="P37" s="25" t="s">
        <v>94</v>
      </c>
      <c r="Q37" s="25">
        <v>0</v>
      </c>
      <c r="R37" s="99" t="s">
        <v>94</v>
      </c>
      <c r="S37" s="25" t="s">
        <v>95</v>
      </c>
      <c r="T37" s="25" t="s">
        <v>96</v>
      </c>
      <c r="U37" s="28" t="s">
        <v>117</v>
      </c>
      <c r="V37" s="28"/>
    </row>
    <row r="38" spans="1:22" ht="24.95" customHeight="1">
      <c r="A38" s="98">
        <f t="shared" si="0"/>
        <v>30</v>
      </c>
      <c r="B38" s="151">
        <v>28211106444</v>
      </c>
      <c r="C38" s="20" t="s">
        <v>244</v>
      </c>
      <c r="D38" s="21" t="s">
        <v>93</v>
      </c>
      <c r="E38" s="22" t="s">
        <v>221</v>
      </c>
      <c r="F38" s="23">
        <v>38189</v>
      </c>
      <c r="G38" s="24" t="s">
        <v>92</v>
      </c>
      <c r="H38" s="25" t="s">
        <v>93</v>
      </c>
      <c r="I38" s="26">
        <v>6.86</v>
      </c>
      <c r="J38" s="48">
        <v>7.6</v>
      </c>
      <c r="K38" s="48">
        <v>8.1999999999999993</v>
      </c>
      <c r="L38" s="48">
        <v>0</v>
      </c>
      <c r="M38" s="48">
        <v>7.9</v>
      </c>
      <c r="N38" s="49">
        <v>6.89</v>
      </c>
      <c r="O38" s="49">
        <v>2.79</v>
      </c>
      <c r="P38" s="25" t="s">
        <v>94</v>
      </c>
      <c r="Q38" s="25" t="s">
        <v>94</v>
      </c>
      <c r="R38" s="99" t="s">
        <v>94</v>
      </c>
      <c r="S38" s="25" t="s">
        <v>95</v>
      </c>
      <c r="T38" s="25" t="s">
        <v>96</v>
      </c>
      <c r="U38" s="28" t="s">
        <v>97</v>
      </c>
      <c r="V38" s="28"/>
    </row>
    <row r="39" spans="1:22" ht="24.95" customHeight="1">
      <c r="A39" s="98">
        <f t="shared" si="0"/>
        <v>31</v>
      </c>
      <c r="B39" s="151">
        <v>28210250268</v>
      </c>
      <c r="C39" s="20" t="s">
        <v>172</v>
      </c>
      <c r="D39" s="21" t="s">
        <v>245</v>
      </c>
      <c r="E39" s="22" t="s">
        <v>221</v>
      </c>
      <c r="F39" s="23">
        <v>38110</v>
      </c>
      <c r="G39" s="24" t="s">
        <v>113</v>
      </c>
      <c r="H39" s="25" t="s">
        <v>93</v>
      </c>
      <c r="I39" s="26">
        <v>7.98</v>
      </c>
      <c r="J39" s="48">
        <v>8.5</v>
      </c>
      <c r="K39" s="48">
        <v>8.6</v>
      </c>
      <c r="L39" s="48">
        <v>0</v>
      </c>
      <c r="M39" s="48">
        <v>8.6</v>
      </c>
      <c r="N39" s="49">
        <v>8</v>
      </c>
      <c r="O39" s="49">
        <v>3.42</v>
      </c>
      <c r="P39" s="25" t="s">
        <v>94</v>
      </c>
      <c r="Q39" s="25" t="s">
        <v>94</v>
      </c>
      <c r="R39" s="99" t="s">
        <v>94</v>
      </c>
      <c r="S39" s="25" t="s">
        <v>120</v>
      </c>
      <c r="T39" s="25" t="s">
        <v>96</v>
      </c>
      <c r="U39" s="28" t="s">
        <v>97</v>
      </c>
      <c r="V39" s="28"/>
    </row>
    <row r="40" spans="1:22" ht="24.95" customHeight="1">
      <c r="A40" s="98">
        <f t="shared" si="0"/>
        <v>32</v>
      </c>
      <c r="B40" s="151">
        <v>28214400026</v>
      </c>
      <c r="C40" s="20" t="s">
        <v>246</v>
      </c>
      <c r="D40" s="21" t="s">
        <v>247</v>
      </c>
      <c r="E40" s="22" t="s">
        <v>221</v>
      </c>
      <c r="F40" s="23">
        <v>38187</v>
      </c>
      <c r="G40" s="24" t="s">
        <v>92</v>
      </c>
      <c r="H40" s="25" t="s">
        <v>93</v>
      </c>
      <c r="I40" s="26">
        <v>6.76</v>
      </c>
      <c r="J40" s="48">
        <v>8.8000000000000007</v>
      </c>
      <c r="K40" s="48">
        <v>8.4</v>
      </c>
      <c r="L40" s="48">
        <v>0</v>
      </c>
      <c r="M40" s="48">
        <v>8.6</v>
      </c>
      <c r="N40" s="49">
        <v>6.79</v>
      </c>
      <c r="O40" s="49">
        <v>2.74</v>
      </c>
      <c r="P40" s="25" t="s">
        <v>94</v>
      </c>
      <c r="Q40" s="25" t="s">
        <v>94</v>
      </c>
      <c r="R40" s="99" t="s">
        <v>94</v>
      </c>
      <c r="S40" s="25" t="s">
        <v>95</v>
      </c>
      <c r="T40" s="25" t="s">
        <v>96</v>
      </c>
      <c r="U40" s="28" t="s">
        <v>97</v>
      </c>
      <c r="V40" s="28"/>
    </row>
    <row r="41" spans="1:22" ht="24.95" customHeight="1">
      <c r="A41" s="98">
        <f t="shared" si="0"/>
        <v>33</v>
      </c>
      <c r="B41" s="151">
        <v>28211106991</v>
      </c>
      <c r="C41" s="20" t="s">
        <v>248</v>
      </c>
      <c r="D41" s="21" t="s">
        <v>249</v>
      </c>
      <c r="E41" s="22" t="s">
        <v>221</v>
      </c>
      <c r="F41" s="23">
        <v>38140</v>
      </c>
      <c r="G41" s="24" t="s">
        <v>131</v>
      </c>
      <c r="H41" s="25" t="s">
        <v>93</v>
      </c>
      <c r="I41" s="26">
        <v>7.8</v>
      </c>
      <c r="J41" s="48">
        <v>7.7</v>
      </c>
      <c r="K41" s="48">
        <v>9.4</v>
      </c>
      <c r="L41" s="48">
        <v>0</v>
      </c>
      <c r="M41" s="48">
        <v>8.6</v>
      </c>
      <c r="N41" s="49">
        <v>7.83</v>
      </c>
      <c r="O41" s="49">
        <v>3.34</v>
      </c>
      <c r="P41" s="25" t="s">
        <v>94</v>
      </c>
      <c r="Q41" s="25" t="s">
        <v>94</v>
      </c>
      <c r="R41" s="99" t="s">
        <v>94</v>
      </c>
      <c r="S41" s="25" t="s">
        <v>102</v>
      </c>
      <c r="T41" s="25" t="s">
        <v>96</v>
      </c>
      <c r="U41" s="28" t="s">
        <v>97</v>
      </c>
      <c r="V41" s="28"/>
    </row>
    <row r="42" spans="1:22" ht="24.95" customHeight="1">
      <c r="A42" s="98">
        <f t="shared" si="0"/>
        <v>34</v>
      </c>
      <c r="B42" s="151">
        <v>28211152669</v>
      </c>
      <c r="C42" s="20" t="s">
        <v>250</v>
      </c>
      <c r="D42" s="21" t="s">
        <v>251</v>
      </c>
      <c r="E42" s="22" t="s">
        <v>221</v>
      </c>
      <c r="F42" s="23">
        <v>38236</v>
      </c>
      <c r="G42" s="24" t="s">
        <v>167</v>
      </c>
      <c r="H42" s="25" t="s">
        <v>93</v>
      </c>
      <c r="I42" s="26">
        <v>6.51</v>
      </c>
      <c r="J42" s="48">
        <v>6.8</v>
      </c>
      <c r="K42" s="48">
        <v>8.6</v>
      </c>
      <c r="L42" s="48">
        <v>0</v>
      </c>
      <c r="M42" s="48">
        <v>7.7</v>
      </c>
      <c r="N42" s="49">
        <v>6.55</v>
      </c>
      <c r="O42" s="49">
        <v>2.56</v>
      </c>
      <c r="P42" s="25" t="s">
        <v>94</v>
      </c>
      <c r="Q42" s="25" t="s">
        <v>94</v>
      </c>
      <c r="R42" s="99" t="s">
        <v>94</v>
      </c>
      <c r="S42" s="25" t="s">
        <v>120</v>
      </c>
      <c r="T42" s="25" t="s">
        <v>96</v>
      </c>
      <c r="U42" s="28" t="s">
        <v>97</v>
      </c>
      <c r="V42" s="28"/>
    </row>
    <row r="43" spans="1:22" ht="24.95" customHeight="1">
      <c r="A43" s="98">
        <f t="shared" si="0"/>
        <v>35</v>
      </c>
      <c r="B43" s="151">
        <v>28219448044</v>
      </c>
      <c r="C43" s="20" t="s">
        <v>252</v>
      </c>
      <c r="D43" s="21" t="s">
        <v>253</v>
      </c>
      <c r="E43" s="22" t="s">
        <v>221</v>
      </c>
      <c r="F43" s="23">
        <v>37726</v>
      </c>
      <c r="G43" s="24" t="s">
        <v>92</v>
      </c>
      <c r="H43" s="25" t="s">
        <v>93</v>
      </c>
      <c r="I43" s="26">
        <v>7.85</v>
      </c>
      <c r="J43" s="48">
        <v>8.9</v>
      </c>
      <c r="K43" s="48">
        <v>8</v>
      </c>
      <c r="L43" s="48">
        <v>0</v>
      </c>
      <c r="M43" s="48">
        <v>8.5</v>
      </c>
      <c r="N43" s="49">
        <v>7.86</v>
      </c>
      <c r="O43" s="49">
        <v>3.37</v>
      </c>
      <c r="P43" s="25" t="s">
        <v>94</v>
      </c>
      <c r="Q43" s="25" t="s">
        <v>94</v>
      </c>
      <c r="R43" s="99" t="s">
        <v>94</v>
      </c>
      <c r="S43" s="25" t="s">
        <v>102</v>
      </c>
      <c r="T43" s="25" t="s">
        <v>96</v>
      </c>
      <c r="U43" s="28" t="s">
        <v>97</v>
      </c>
      <c r="V43" s="28"/>
    </row>
    <row r="44" spans="1:22" ht="24.95" customHeight="1">
      <c r="A44" s="98">
        <f t="shared" si="0"/>
        <v>36</v>
      </c>
      <c r="B44" s="151">
        <v>28204332757</v>
      </c>
      <c r="C44" s="20" t="s">
        <v>254</v>
      </c>
      <c r="D44" s="21" t="s">
        <v>255</v>
      </c>
      <c r="E44" s="22" t="s">
        <v>221</v>
      </c>
      <c r="F44" s="23">
        <v>37992</v>
      </c>
      <c r="G44" s="24" t="s">
        <v>92</v>
      </c>
      <c r="H44" s="25" t="s">
        <v>106</v>
      </c>
      <c r="I44" s="26">
        <v>6.66</v>
      </c>
      <c r="J44" s="48">
        <v>8</v>
      </c>
      <c r="K44" s="48">
        <v>7.5</v>
      </c>
      <c r="L44" s="48">
        <v>0</v>
      </c>
      <c r="M44" s="48">
        <v>7.8</v>
      </c>
      <c r="N44" s="49">
        <v>6.67</v>
      </c>
      <c r="O44" s="49">
        <v>2.65</v>
      </c>
      <c r="P44" s="25" t="s">
        <v>94</v>
      </c>
      <c r="Q44" s="25" t="s">
        <v>94</v>
      </c>
      <c r="R44" s="99" t="s">
        <v>94</v>
      </c>
      <c r="S44" s="25" t="s">
        <v>95</v>
      </c>
      <c r="T44" s="25" t="s">
        <v>96</v>
      </c>
      <c r="U44" s="28" t="s">
        <v>97</v>
      </c>
      <c r="V44" s="28"/>
    </row>
    <row r="45" spans="1:22" ht="24.95" customHeight="1">
      <c r="A45" s="98">
        <f t="shared" si="0"/>
        <v>37</v>
      </c>
      <c r="B45" s="151">
        <v>28219025298</v>
      </c>
      <c r="C45" s="20" t="s">
        <v>256</v>
      </c>
      <c r="D45" s="21" t="s">
        <v>257</v>
      </c>
      <c r="E45" s="22" t="s">
        <v>221</v>
      </c>
      <c r="F45" s="23">
        <v>38020</v>
      </c>
      <c r="G45" s="24" t="s">
        <v>92</v>
      </c>
      <c r="H45" s="25" t="s">
        <v>93</v>
      </c>
      <c r="I45" s="26">
        <v>6.64</v>
      </c>
      <c r="J45" s="48">
        <v>8.1999999999999993</v>
      </c>
      <c r="K45" s="48">
        <v>8.1999999999999993</v>
      </c>
      <c r="L45" s="48" t="e">
        <v>#N/A</v>
      </c>
      <c r="M45" s="48">
        <v>8.1999999999999993</v>
      </c>
      <c r="N45" s="49">
        <v>6.67</v>
      </c>
      <c r="O45" s="49">
        <v>2.64</v>
      </c>
      <c r="P45" s="25">
        <v>0</v>
      </c>
      <c r="Q45" s="25" t="s">
        <v>94</v>
      </c>
      <c r="R45" s="99" t="s">
        <v>94</v>
      </c>
      <c r="S45" s="25" t="s">
        <v>95</v>
      </c>
      <c r="T45" s="25" t="s">
        <v>96</v>
      </c>
      <c r="U45" s="28" t="s">
        <v>117</v>
      </c>
      <c r="V45" s="28"/>
    </row>
    <row r="46" spans="1:22" ht="24.95" customHeight="1">
      <c r="A46" s="98">
        <f t="shared" si="0"/>
        <v>38</v>
      </c>
      <c r="B46" s="151">
        <v>28219054937</v>
      </c>
      <c r="C46" s="20" t="s">
        <v>258</v>
      </c>
      <c r="D46" s="21" t="s">
        <v>259</v>
      </c>
      <c r="E46" s="22" t="s">
        <v>221</v>
      </c>
      <c r="F46" s="23">
        <v>38015</v>
      </c>
      <c r="G46" s="24" t="s">
        <v>92</v>
      </c>
      <c r="H46" s="25" t="s">
        <v>93</v>
      </c>
      <c r="I46" s="26">
        <v>7.67</v>
      </c>
      <c r="J46" s="48">
        <v>8.9</v>
      </c>
      <c r="K46" s="48">
        <v>9.4</v>
      </c>
      <c r="L46" s="48">
        <v>0</v>
      </c>
      <c r="M46" s="48">
        <v>9.1999999999999993</v>
      </c>
      <c r="N46" s="49">
        <v>7.71</v>
      </c>
      <c r="O46" s="49">
        <v>3.28</v>
      </c>
      <c r="P46" s="25" t="s">
        <v>94</v>
      </c>
      <c r="Q46" s="25" t="s">
        <v>94</v>
      </c>
      <c r="R46" s="99" t="s">
        <v>94</v>
      </c>
      <c r="S46" s="25" t="s">
        <v>95</v>
      </c>
      <c r="T46" s="25" t="s">
        <v>96</v>
      </c>
      <c r="U46" s="28" t="s">
        <v>97</v>
      </c>
      <c r="V46" s="28"/>
    </row>
    <row r="47" spans="1:22" ht="24.95" customHeight="1">
      <c r="A47" s="98">
        <f t="shared" si="0"/>
        <v>39</v>
      </c>
      <c r="B47" s="151">
        <v>28211129260</v>
      </c>
      <c r="C47" s="20" t="s">
        <v>260</v>
      </c>
      <c r="D47" s="21" t="s">
        <v>261</v>
      </c>
      <c r="E47" s="22" t="s">
        <v>221</v>
      </c>
      <c r="F47" s="23">
        <v>38331</v>
      </c>
      <c r="G47" s="24" t="s">
        <v>92</v>
      </c>
      <c r="H47" s="25" t="s">
        <v>93</v>
      </c>
      <c r="I47" s="26">
        <v>6.53</v>
      </c>
      <c r="J47" s="48">
        <v>7.2</v>
      </c>
      <c r="K47" s="48">
        <v>8.1999999999999993</v>
      </c>
      <c r="L47" s="48" t="e">
        <v>#N/A</v>
      </c>
      <c r="M47" s="48">
        <v>7.7</v>
      </c>
      <c r="N47" s="49">
        <v>6.56</v>
      </c>
      <c r="O47" s="49">
        <v>2.61</v>
      </c>
      <c r="P47" s="25">
        <v>0</v>
      </c>
      <c r="Q47" s="25" t="s">
        <v>94</v>
      </c>
      <c r="R47" s="99" t="s">
        <v>94</v>
      </c>
      <c r="S47" s="25" t="s">
        <v>95</v>
      </c>
      <c r="T47" s="25" t="s">
        <v>96</v>
      </c>
      <c r="U47" s="28" t="s">
        <v>117</v>
      </c>
      <c r="V47" s="28"/>
    </row>
    <row r="48" spans="1:22" ht="24.95" customHeight="1">
      <c r="A48" s="98">
        <f t="shared" si="0"/>
        <v>40</v>
      </c>
      <c r="B48" s="151">
        <v>28219051529</v>
      </c>
      <c r="C48" s="20" t="s">
        <v>262</v>
      </c>
      <c r="D48" s="21" t="s">
        <v>263</v>
      </c>
      <c r="E48" s="22" t="s">
        <v>221</v>
      </c>
      <c r="F48" s="23">
        <v>38235</v>
      </c>
      <c r="G48" s="24" t="s">
        <v>110</v>
      </c>
      <c r="H48" s="25" t="s">
        <v>93</v>
      </c>
      <c r="I48" s="26">
        <v>7.23</v>
      </c>
      <c r="J48" s="48">
        <v>8.5</v>
      </c>
      <c r="K48" s="48">
        <v>8.4</v>
      </c>
      <c r="L48" s="48">
        <v>0</v>
      </c>
      <c r="M48" s="48">
        <v>8.5</v>
      </c>
      <c r="N48" s="49">
        <v>7.26</v>
      </c>
      <c r="O48" s="49">
        <v>3</v>
      </c>
      <c r="P48" s="25" t="s">
        <v>94</v>
      </c>
      <c r="Q48" s="25" t="s">
        <v>94</v>
      </c>
      <c r="R48" s="99" t="s">
        <v>94</v>
      </c>
      <c r="S48" s="25" t="s">
        <v>102</v>
      </c>
      <c r="T48" s="25" t="s">
        <v>96</v>
      </c>
      <c r="U48" s="28" t="s">
        <v>97</v>
      </c>
      <c r="V48" s="28"/>
    </row>
    <row r="49" spans="1:22" ht="24.95" customHeight="1">
      <c r="A49" s="98">
        <f t="shared" si="0"/>
        <v>41</v>
      </c>
      <c r="B49" s="151">
        <v>28211102954</v>
      </c>
      <c r="C49" s="20" t="s">
        <v>264</v>
      </c>
      <c r="D49" s="21" t="s">
        <v>265</v>
      </c>
      <c r="E49" s="22" t="s">
        <v>221</v>
      </c>
      <c r="F49" s="23">
        <v>38273</v>
      </c>
      <c r="G49" s="24" t="s">
        <v>110</v>
      </c>
      <c r="H49" s="25" t="s">
        <v>93</v>
      </c>
      <c r="I49" s="26">
        <v>7.61</v>
      </c>
      <c r="J49" s="48">
        <v>9.4</v>
      </c>
      <c r="K49" s="48">
        <v>9.5</v>
      </c>
      <c r="L49" s="48">
        <v>0</v>
      </c>
      <c r="M49" s="48">
        <v>9.5</v>
      </c>
      <c r="N49" s="49">
        <v>7.65</v>
      </c>
      <c r="O49" s="49">
        <v>3.22</v>
      </c>
      <c r="P49" s="25" t="s">
        <v>94</v>
      </c>
      <c r="Q49" s="25" t="s">
        <v>94</v>
      </c>
      <c r="R49" s="99" t="s">
        <v>94</v>
      </c>
      <c r="S49" s="25" t="s">
        <v>120</v>
      </c>
      <c r="T49" s="25" t="s">
        <v>96</v>
      </c>
      <c r="U49" s="28" t="s">
        <v>97</v>
      </c>
      <c r="V49" s="28"/>
    </row>
    <row r="50" spans="1:22" ht="24.95" customHeight="1">
      <c r="A50" s="154">
        <f t="shared" si="0"/>
        <v>42</v>
      </c>
      <c r="B50" s="155">
        <v>28212302575</v>
      </c>
      <c r="C50" s="145" t="s">
        <v>266</v>
      </c>
      <c r="D50" s="52" t="s">
        <v>267</v>
      </c>
      <c r="E50" s="146" t="s">
        <v>221</v>
      </c>
      <c r="F50" s="53">
        <v>38271</v>
      </c>
      <c r="G50" s="54" t="s">
        <v>128</v>
      </c>
      <c r="H50" s="55" t="s">
        <v>93</v>
      </c>
      <c r="I50" s="56">
        <v>6.7</v>
      </c>
      <c r="J50" s="76">
        <v>8.5</v>
      </c>
      <c r="K50" s="76">
        <v>7.5</v>
      </c>
      <c r="L50" s="76">
        <v>0</v>
      </c>
      <c r="M50" s="76">
        <v>8</v>
      </c>
      <c r="N50" s="77">
        <v>6.71</v>
      </c>
      <c r="O50" s="77">
        <v>2.66</v>
      </c>
      <c r="P50" s="55" t="s">
        <v>94</v>
      </c>
      <c r="Q50" s="55" t="s">
        <v>94</v>
      </c>
      <c r="R50" s="156" t="s">
        <v>94</v>
      </c>
      <c r="S50" s="55" t="s">
        <v>120</v>
      </c>
      <c r="T50" s="55" t="s">
        <v>96</v>
      </c>
      <c r="U50" s="57" t="s">
        <v>97</v>
      </c>
      <c r="V50" s="57"/>
    </row>
    <row r="51" spans="1:22">
      <c r="A51" s="123"/>
      <c r="B51" s="29"/>
      <c r="C51" s="29"/>
      <c r="D51" s="29"/>
      <c r="E51" s="29"/>
      <c r="F51" s="29"/>
      <c r="G51" s="29"/>
      <c r="H51" s="29"/>
      <c r="I51" s="29"/>
      <c r="J51" s="46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</row>
    <row r="52" spans="1:22" ht="15">
      <c r="A52" s="1"/>
      <c r="B52" s="1"/>
      <c r="C52" s="1"/>
      <c r="D52" s="1"/>
      <c r="E52" s="124"/>
      <c r="F52" s="125"/>
      <c r="G52" s="126"/>
      <c r="H52" s="127"/>
      <c r="I52" s="128"/>
      <c r="J52" s="128"/>
      <c r="K52" s="128"/>
      <c r="L52" s="128"/>
      <c r="M52" s="128"/>
      <c r="N52" s="128"/>
      <c r="O52" s="128"/>
      <c r="P52" s="128"/>
      <c r="Q52"/>
      <c r="R52" s="129"/>
      <c r="U52" s="129" t="str">
        <f ca="1">"Đà Nẵng, ngày"&amp;" "&amp; TEXT(DAY(NOW()),"00")&amp;" tháng "&amp;TEXT(MONTH(NOW()),"00")&amp;" năm "&amp;YEAR(NOW())</f>
        <v>Đà Nẵng, ngày 24 tháng 09 năm 2026</v>
      </c>
    </row>
    <row r="53" spans="1:22" ht="15">
      <c r="A53" s="1"/>
      <c r="B53" s="1"/>
      <c r="C53" s="1"/>
      <c r="D53" s="1"/>
      <c r="E53" s="130"/>
      <c r="F53"/>
      <c r="G53" s="179"/>
      <c r="H53" s="179"/>
      <c r="I53" s="179"/>
      <c r="J53" s="179"/>
      <c r="K53" s="179"/>
      <c r="L53"/>
      <c r="M53"/>
      <c r="N53" s="131"/>
      <c r="O53" s="132"/>
      <c r="P53" s="132"/>
      <c r="Q53"/>
      <c r="R53" s="131"/>
      <c r="U53" s="131" t="s">
        <v>83</v>
      </c>
    </row>
    <row r="54" spans="1:22" ht="15">
      <c r="A54" s="1"/>
      <c r="B54" s="1" t="s">
        <v>37</v>
      </c>
      <c r="C54" s="1"/>
      <c r="D54" s="1"/>
      <c r="E54" s="130" t="s">
        <v>84</v>
      </c>
      <c r="F54"/>
      <c r="H54" s="140" t="s">
        <v>85</v>
      </c>
      <c r="J54" s="140"/>
      <c r="K54" s="140"/>
      <c r="L54"/>
      <c r="M54"/>
      <c r="N54" s="131"/>
      <c r="O54" s="131" t="s">
        <v>38</v>
      </c>
      <c r="P54" s="132"/>
      <c r="U54" s="131" t="s">
        <v>86</v>
      </c>
    </row>
    <row r="55" spans="1:22" ht="15">
      <c r="A55" s="1"/>
      <c r="B55" s="1"/>
      <c r="C55" s="1"/>
      <c r="D55" s="1"/>
      <c r="E55"/>
      <c r="F55"/>
      <c r="G55" s="134"/>
      <c r="H55" s="135"/>
      <c r="I55"/>
      <c r="J55" s="136"/>
      <c r="K55"/>
      <c r="L55"/>
      <c r="M55"/>
      <c r="N55" s="136"/>
      <c r="O55" s="136"/>
      <c r="P55" s="132"/>
      <c r="S55" s="3"/>
      <c r="U55" s="132"/>
    </row>
    <row r="56" spans="1:22" ht="15">
      <c r="A56" s="1"/>
      <c r="B56" s="1"/>
      <c r="C56" s="1"/>
      <c r="D56" s="1"/>
      <c r="E56"/>
      <c r="F56"/>
      <c r="G56" s="134"/>
      <c r="H56" s="135"/>
      <c r="I56"/>
      <c r="J56" s="136"/>
      <c r="K56"/>
      <c r="L56"/>
      <c r="M56"/>
      <c r="N56" s="136"/>
      <c r="O56" s="136"/>
      <c r="P56" s="132"/>
      <c r="S56" s="3"/>
      <c r="U56" s="132"/>
    </row>
    <row r="57" spans="1:22" ht="15">
      <c r="A57" s="1"/>
      <c r="B57" s="1"/>
      <c r="C57" s="1"/>
      <c r="D57" s="1"/>
      <c r="E57"/>
      <c r="F57"/>
      <c r="G57" s="134"/>
      <c r="H57" s="135"/>
      <c r="I57"/>
      <c r="J57" s="136"/>
      <c r="K57"/>
      <c r="L57"/>
      <c r="M57"/>
      <c r="N57" s="136"/>
      <c r="O57" s="136"/>
      <c r="P57" s="132"/>
      <c r="S57" s="3"/>
      <c r="U57" s="132"/>
    </row>
    <row r="58" spans="1:22" ht="15">
      <c r="A58" s="1"/>
      <c r="B58" s="1"/>
      <c r="C58" s="1"/>
      <c r="D58" s="1"/>
      <c r="E58"/>
      <c r="F58"/>
      <c r="G58" s="134"/>
      <c r="H58" s="135"/>
      <c r="I58"/>
      <c r="J58" s="136"/>
      <c r="K58"/>
      <c r="L58"/>
      <c r="M58"/>
      <c r="N58" s="136"/>
      <c r="O58" s="136"/>
      <c r="P58" s="137"/>
      <c r="S58" s="3"/>
      <c r="U58" s="138"/>
    </row>
    <row r="59" spans="1:22" ht="15">
      <c r="A59" s="42"/>
      <c r="B59" s="1" t="s">
        <v>41</v>
      </c>
      <c r="C59" s="42"/>
      <c r="D59" s="42"/>
      <c r="E59"/>
      <c r="F59"/>
      <c r="G59" s="134"/>
      <c r="H59" s="135"/>
      <c r="I59"/>
      <c r="J59" s="136"/>
      <c r="K59"/>
      <c r="L59"/>
      <c r="M59"/>
      <c r="N59" s="136"/>
      <c r="O59" s="131" t="s">
        <v>87</v>
      </c>
      <c r="P59" s="137"/>
      <c r="S59" s="3"/>
      <c r="U59" s="131" t="s">
        <v>88</v>
      </c>
    </row>
    <row r="60" spans="1:22">
      <c r="A60" s="29"/>
      <c r="B60" s="29"/>
      <c r="C60" s="29"/>
      <c r="D60" s="29"/>
      <c r="E60" s="29"/>
      <c r="F60" s="29"/>
      <c r="G60" s="29"/>
      <c r="H60" s="29"/>
      <c r="I60" s="29"/>
      <c r="J60" s="46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</row>
    <row r="61" spans="1:22">
      <c r="A61" s="29"/>
      <c r="B61" s="29"/>
      <c r="C61" s="29"/>
      <c r="D61" s="29"/>
      <c r="E61" s="29"/>
      <c r="F61" s="29"/>
      <c r="G61" s="29"/>
      <c r="H61" s="29"/>
      <c r="I61" s="29"/>
      <c r="J61" s="46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</row>
    <row r="62" spans="1:22">
      <c r="A62" s="29"/>
      <c r="B62" s="29"/>
      <c r="C62" s="29"/>
      <c r="D62" s="29"/>
      <c r="E62" s="29"/>
      <c r="F62" s="29"/>
      <c r="G62" s="29"/>
      <c r="H62" s="29"/>
      <c r="I62" s="29"/>
      <c r="J62" s="46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</row>
    <row r="63" spans="1:22">
      <c r="A63" s="29"/>
      <c r="B63" s="29"/>
      <c r="C63" s="29"/>
      <c r="D63" s="29"/>
      <c r="E63" s="29"/>
      <c r="F63" s="29"/>
      <c r="G63" s="29"/>
      <c r="H63" s="29"/>
      <c r="I63" s="29"/>
      <c r="J63" s="46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</row>
    <row r="64" spans="1:22">
      <c r="A64" s="29"/>
      <c r="B64" s="29"/>
      <c r="C64" s="29"/>
      <c r="D64" s="29"/>
      <c r="E64" s="29"/>
      <c r="F64" s="29"/>
      <c r="G64" s="29"/>
      <c r="H64" s="29"/>
      <c r="I64" s="29"/>
      <c r="J64" s="46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</row>
    <row r="65" spans="1:22">
      <c r="A65" s="29"/>
      <c r="B65" s="29"/>
      <c r="C65" s="29"/>
      <c r="D65" s="29"/>
      <c r="E65" s="29"/>
      <c r="F65" s="29"/>
      <c r="G65" s="29"/>
      <c r="H65" s="29"/>
      <c r="I65" s="29"/>
      <c r="J65" s="46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</row>
    <row r="66" spans="1:22">
      <c r="A66" s="29"/>
      <c r="B66" s="29"/>
      <c r="C66" s="29"/>
      <c r="D66" s="29"/>
      <c r="E66" s="29"/>
      <c r="F66" s="29"/>
      <c r="G66" s="29"/>
      <c r="H66" s="29"/>
      <c r="I66" s="29"/>
      <c r="J66" s="46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</row>
  </sheetData>
  <autoFilter ref="A7:WVB50" xr:uid="{00000000-0001-0000-0600-000000000000}">
    <filterColumn colId="2" showButton="0"/>
  </autoFilter>
  <mergeCells count="24">
    <mergeCell ref="N6:O6"/>
    <mergeCell ref="P6:P7"/>
    <mergeCell ref="Q6:Q7"/>
    <mergeCell ref="R6:R7"/>
    <mergeCell ref="S6:S7"/>
    <mergeCell ref="T6:T7"/>
    <mergeCell ref="U6:U7"/>
    <mergeCell ref="V6:V7"/>
    <mergeCell ref="G53:K53"/>
    <mergeCell ref="A1:D1"/>
    <mergeCell ref="F1:U1"/>
    <mergeCell ref="A2:D2"/>
    <mergeCell ref="F2:U2"/>
    <mergeCell ref="A6:A7"/>
    <mergeCell ref="B6:B7"/>
    <mergeCell ref="C6:D7"/>
    <mergeCell ref="E6:E7"/>
    <mergeCell ref="F6:F7"/>
    <mergeCell ref="G6:G7"/>
    <mergeCell ref="F3:U3"/>
    <mergeCell ref="A8:K8"/>
    <mergeCell ref="H6:H7"/>
    <mergeCell ref="I6:I7"/>
    <mergeCell ref="J6:M6"/>
  </mergeCells>
  <conditionalFormatting sqref="J9:M50">
    <cfRule type="cellIs" dxfId="8" priority="20" operator="lessThan">
      <formula>5.5</formula>
    </cfRule>
  </conditionalFormatting>
  <conditionalFormatting sqref="P9:T50">
    <cfRule type="cellIs" dxfId="7" priority="25" operator="equal">
      <formula>0</formula>
    </cfRule>
  </conditionalFormatting>
  <conditionalFormatting sqref="Q9:R50">
    <cfRule type="containsBlanks" dxfId="6" priority="24">
      <formula>LEN(TRIM(Q9))=0</formula>
    </cfRule>
  </conditionalFormatting>
  <conditionalFormatting sqref="U9:U50">
    <cfRule type="cellIs" dxfId="5" priority="23" operator="notEqual">
      <formula>"CNTN"</formula>
    </cfRule>
  </conditionalFormatting>
  <pageMargins left="0.24" right="0.24" top="0.53" bottom="0.51" header="0.2" footer="0.2"/>
  <pageSetup paperSize="9" scale="80" orientation="landscape" r:id="rId1"/>
  <headerFooter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FF0000"/>
  </sheetPr>
  <dimension ref="A1:X37"/>
  <sheetViews>
    <sheetView tabSelected="1" workbookViewId="0">
      <pane xSplit="6" ySplit="7" topLeftCell="H8" activePane="bottomRight" state="frozen"/>
      <selection pane="topRight" activeCell="G1" sqref="G1"/>
      <selection pane="bottomLeft" activeCell="A9" sqref="A9"/>
      <selection pane="bottomRight" activeCell="Y22" sqref="Y22"/>
    </sheetView>
  </sheetViews>
  <sheetFormatPr defaultRowHeight="12.75"/>
  <cols>
    <col min="1" max="1" width="4.42578125" style="2" customWidth="1"/>
    <col min="2" max="2" width="11.42578125" style="2" customWidth="1"/>
    <col min="3" max="3" width="14.140625" style="2" customWidth="1"/>
    <col min="4" max="4" width="7.5703125" style="2" customWidth="1"/>
    <col min="5" max="5" width="12.28515625" style="2" bestFit="1" customWidth="1"/>
    <col min="6" max="6" width="9.5703125" style="2" customWidth="1"/>
    <col min="7" max="7" width="9.7109375" style="2" customWidth="1"/>
    <col min="8" max="8" width="5.7109375" style="2" customWidth="1"/>
    <col min="9" max="9" width="6.5703125" style="2" customWidth="1"/>
    <col min="10" max="11" width="5.5703125" style="2" customWidth="1"/>
    <col min="12" max="13" width="7.85546875" style="2" hidden="1" customWidth="1"/>
    <col min="14" max="14" width="5" style="2" hidden="1" customWidth="1"/>
    <col min="15" max="15" width="5" style="2" customWidth="1"/>
    <col min="16" max="17" width="6.42578125" style="2" customWidth="1"/>
    <col min="18" max="18" width="5.85546875" style="2" customWidth="1"/>
    <col min="19" max="20" width="6.140625" style="2" customWidth="1"/>
    <col min="21" max="21" width="7.5703125" style="2" customWidth="1"/>
    <col min="22" max="22" width="8.5703125" style="2" customWidth="1"/>
    <col min="23" max="23" width="10.7109375" style="2" customWidth="1"/>
    <col min="24" max="24" width="11.5703125" style="2" customWidth="1"/>
    <col min="25" max="235" width="9.140625" style="3"/>
    <col min="236" max="236" width="4.42578125" style="3" customWidth="1"/>
    <col min="237" max="237" width="9" style="3" customWidth="1"/>
    <col min="238" max="238" width="6" style="3" bestFit="1" customWidth="1"/>
    <col min="239" max="239" width="10" style="3" bestFit="1" customWidth="1"/>
    <col min="240" max="240" width="7.5703125" style="3" customWidth="1"/>
    <col min="241" max="241" width="9.7109375" style="3" customWidth="1"/>
    <col min="242" max="242" width="6.7109375" style="3" customWidth="1"/>
    <col min="243" max="244" width="8.5703125" style="3" bestFit="1" customWidth="1"/>
    <col min="245" max="245" width="7.85546875" style="3" customWidth="1"/>
    <col min="246" max="249" width="6.42578125" style="3" customWidth="1"/>
    <col min="250" max="250" width="6.85546875" style="3" customWidth="1"/>
    <col min="251" max="251" width="7.5703125" style="3" customWidth="1"/>
    <col min="252" max="252" width="15.28515625" style="3" customWidth="1"/>
    <col min="253" max="253" width="13" style="3" customWidth="1"/>
    <col min="254" max="254" width="2.140625" style="3" customWidth="1"/>
    <col min="255" max="255" width="5.140625" style="3" customWidth="1"/>
    <col min="256" max="256" width="6.42578125" style="3" customWidth="1"/>
    <col min="257" max="491" width="9.140625" style="3"/>
    <col min="492" max="492" width="4.42578125" style="3" customWidth="1"/>
    <col min="493" max="493" width="9" style="3" customWidth="1"/>
    <col min="494" max="494" width="6" style="3" bestFit="1" customWidth="1"/>
    <col min="495" max="495" width="10" style="3" bestFit="1" customWidth="1"/>
    <col min="496" max="496" width="7.5703125" style="3" customWidth="1"/>
    <col min="497" max="497" width="9.7109375" style="3" customWidth="1"/>
    <col min="498" max="498" width="6.7109375" style="3" customWidth="1"/>
    <col min="499" max="500" width="8.5703125" style="3" bestFit="1" customWidth="1"/>
    <col min="501" max="501" width="7.85546875" style="3" customWidth="1"/>
    <col min="502" max="505" width="6.42578125" style="3" customWidth="1"/>
    <col min="506" max="506" width="6.85546875" style="3" customWidth="1"/>
    <col min="507" max="507" width="7.5703125" style="3" customWidth="1"/>
    <col min="508" max="508" width="15.28515625" style="3" customWidth="1"/>
    <col min="509" max="509" width="13" style="3" customWidth="1"/>
    <col min="510" max="510" width="2.140625" style="3" customWidth="1"/>
    <col min="511" max="511" width="5.140625" style="3" customWidth="1"/>
    <col min="512" max="512" width="6.42578125" style="3" customWidth="1"/>
    <col min="513" max="747" width="9.140625" style="3"/>
    <col min="748" max="748" width="4.42578125" style="3" customWidth="1"/>
    <col min="749" max="749" width="9" style="3" customWidth="1"/>
    <col min="750" max="750" width="6" style="3" bestFit="1" customWidth="1"/>
    <col min="751" max="751" width="10" style="3" bestFit="1" customWidth="1"/>
    <col min="752" max="752" width="7.5703125" style="3" customWidth="1"/>
    <col min="753" max="753" width="9.7109375" style="3" customWidth="1"/>
    <col min="754" max="754" width="6.7109375" style="3" customWidth="1"/>
    <col min="755" max="756" width="8.5703125" style="3" bestFit="1" customWidth="1"/>
    <col min="757" max="757" width="7.85546875" style="3" customWidth="1"/>
    <col min="758" max="761" width="6.42578125" style="3" customWidth="1"/>
    <col min="762" max="762" width="6.85546875" style="3" customWidth="1"/>
    <col min="763" max="763" width="7.5703125" style="3" customWidth="1"/>
    <col min="764" max="764" width="15.28515625" style="3" customWidth="1"/>
    <col min="765" max="765" width="13" style="3" customWidth="1"/>
    <col min="766" max="766" width="2.140625" style="3" customWidth="1"/>
    <col min="767" max="767" width="5.140625" style="3" customWidth="1"/>
    <col min="768" max="768" width="6.42578125" style="3" customWidth="1"/>
    <col min="769" max="1003" width="9.140625" style="3"/>
    <col min="1004" max="1004" width="4.42578125" style="3" customWidth="1"/>
    <col min="1005" max="1005" width="9" style="3" customWidth="1"/>
    <col min="1006" max="1006" width="6" style="3" bestFit="1" customWidth="1"/>
    <col min="1007" max="1007" width="10" style="3" bestFit="1" customWidth="1"/>
    <col min="1008" max="1008" width="7.5703125" style="3" customWidth="1"/>
    <col min="1009" max="1009" width="9.7109375" style="3" customWidth="1"/>
    <col min="1010" max="1010" width="6.7109375" style="3" customWidth="1"/>
    <col min="1011" max="1012" width="8.5703125" style="3" bestFit="1" customWidth="1"/>
    <col min="1013" max="1013" width="7.85546875" style="3" customWidth="1"/>
    <col min="1014" max="1017" width="6.42578125" style="3" customWidth="1"/>
    <col min="1018" max="1018" width="6.85546875" style="3" customWidth="1"/>
    <col min="1019" max="1019" width="7.5703125" style="3" customWidth="1"/>
    <col min="1020" max="1020" width="15.28515625" style="3" customWidth="1"/>
    <col min="1021" max="1021" width="13" style="3" customWidth="1"/>
    <col min="1022" max="1022" width="2.140625" style="3" customWidth="1"/>
    <col min="1023" max="1023" width="5.140625" style="3" customWidth="1"/>
    <col min="1024" max="1024" width="6.42578125" style="3" customWidth="1"/>
    <col min="1025" max="1259" width="9.140625" style="3"/>
    <col min="1260" max="1260" width="4.42578125" style="3" customWidth="1"/>
    <col min="1261" max="1261" width="9" style="3" customWidth="1"/>
    <col min="1262" max="1262" width="6" style="3" bestFit="1" customWidth="1"/>
    <col min="1263" max="1263" width="10" style="3" bestFit="1" customWidth="1"/>
    <col min="1264" max="1264" width="7.5703125" style="3" customWidth="1"/>
    <col min="1265" max="1265" width="9.7109375" style="3" customWidth="1"/>
    <col min="1266" max="1266" width="6.7109375" style="3" customWidth="1"/>
    <col min="1267" max="1268" width="8.5703125" style="3" bestFit="1" customWidth="1"/>
    <col min="1269" max="1269" width="7.85546875" style="3" customWidth="1"/>
    <col min="1270" max="1273" width="6.42578125" style="3" customWidth="1"/>
    <col min="1274" max="1274" width="6.85546875" style="3" customWidth="1"/>
    <col min="1275" max="1275" width="7.5703125" style="3" customWidth="1"/>
    <col min="1276" max="1276" width="15.28515625" style="3" customWidth="1"/>
    <col min="1277" max="1277" width="13" style="3" customWidth="1"/>
    <col min="1278" max="1278" width="2.140625" style="3" customWidth="1"/>
    <col min="1279" max="1279" width="5.140625" style="3" customWidth="1"/>
    <col min="1280" max="1280" width="6.42578125" style="3" customWidth="1"/>
    <col min="1281" max="1515" width="9.140625" style="3"/>
    <col min="1516" max="1516" width="4.42578125" style="3" customWidth="1"/>
    <col min="1517" max="1517" width="9" style="3" customWidth="1"/>
    <col min="1518" max="1518" width="6" style="3" bestFit="1" customWidth="1"/>
    <col min="1519" max="1519" width="10" style="3" bestFit="1" customWidth="1"/>
    <col min="1520" max="1520" width="7.5703125" style="3" customWidth="1"/>
    <col min="1521" max="1521" width="9.7109375" style="3" customWidth="1"/>
    <col min="1522" max="1522" width="6.7109375" style="3" customWidth="1"/>
    <col min="1523" max="1524" width="8.5703125" style="3" bestFit="1" customWidth="1"/>
    <col min="1525" max="1525" width="7.85546875" style="3" customWidth="1"/>
    <col min="1526" max="1529" width="6.42578125" style="3" customWidth="1"/>
    <col min="1530" max="1530" width="6.85546875" style="3" customWidth="1"/>
    <col min="1531" max="1531" width="7.5703125" style="3" customWidth="1"/>
    <col min="1532" max="1532" width="15.28515625" style="3" customWidth="1"/>
    <col min="1533" max="1533" width="13" style="3" customWidth="1"/>
    <col min="1534" max="1534" width="2.140625" style="3" customWidth="1"/>
    <col min="1535" max="1535" width="5.140625" style="3" customWidth="1"/>
    <col min="1536" max="1536" width="6.42578125" style="3" customWidth="1"/>
    <col min="1537" max="1771" width="9.140625" style="3"/>
    <col min="1772" max="1772" width="4.42578125" style="3" customWidth="1"/>
    <col min="1773" max="1773" width="9" style="3" customWidth="1"/>
    <col min="1774" max="1774" width="6" style="3" bestFit="1" customWidth="1"/>
    <col min="1775" max="1775" width="10" style="3" bestFit="1" customWidth="1"/>
    <col min="1776" max="1776" width="7.5703125" style="3" customWidth="1"/>
    <col min="1777" max="1777" width="9.7109375" style="3" customWidth="1"/>
    <col min="1778" max="1778" width="6.7109375" style="3" customWidth="1"/>
    <col min="1779" max="1780" width="8.5703125" style="3" bestFit="1" customWidth="1"/>
    <col min="1781" max="1781" width="7.85546875" style="3" customWidth="1"/>
    <col min="1782" max="1785" width="6.42578125" style="3" customWidth="1"/>
    <col min="1786" max="1786" width="6.85546875" style="3" customWidth="1"/>
    <col min="1787" max="1787" width="7.5703125" style="3" customWidth="1"/>
    <col min="1788" max="1788" width="15.28515625" style="3" customWidth="1"/>
    <col min="1789" max="1789" width="13" style="3" customWidth="1"/>
    <col min="1790" max="1790" width="2.140625" style="3" customWidth="1"/>
    <col min="1791" max="1791" width="5.140625" style="3" customWidth="1"/>
    <col min="1792" max="1792" width="6.42578125" style="3" customWidth="1"/>
    <col min="1793" max="2027" width="9.140625" style="3"/>
    <col min="2028" max="2028" width="4.42578125" style="3" customWidth="1"/>
    <col min="2029" max="2029" width="9" style="3" customWidth="1"/>
    <col min="2030" max="2030" width="6" style="3" bestFit="1" customWidth="1"/>
    <col min="2031" max="2031" width="10" style="3" bestFit="1" customWidth="1"/>
    <col min="2032" max="2032" width="7.5703125" style="3" customWidth="1"/>
    <col min="2033" max="2033" width="9.7109375" style="3" customWidth="1"/>
    <col min="2034" max="2034" width="6.7109375" style="3" customWidth="1"/>
    <col min="2035" max="2036" width="8.5703125" style="3" bestFit="1" customWidth="1"/>
    <col min="2037" max="2037" width="7.85546875" style="3" customWidth="1"/>
    <col min="2038" max="2041" width="6.42578125" style="3" customWidth="1"/>
    <col min="2042" max="2042" width="6.85546875" style="3" customWidth="1"/>
    <col min="2043" max="2043" width="7.5703125" style="3" customWidth="1"/>
    <col min="2044" max="2044" width="15.28515625" style="3" customWidth="1"/>
    <col min="2045" max="2045" width="13" style="3" customWidth="1"/>
    <col min="2046" max="2046" width="2.140625" style="3" customWidth="1"/>
    <col min="2047" max="2047" width="5.140625" style="3" customWidth="1"/>
    <col min="2048" max="2048" width="6.42578125" style="3" customWidth="1"/>
    <col min="2049" max="2283" width="9.140625" style="3"/>
    <col min="2284" max="2284" width="4.42578125" style="3" customWidth="1"/>
    <col min="2285" max="2285" width="9" style="3" customWidth="1"/>
    <col min="2286" max="2286" width="6" style="3" bestFit="1" customWidth="1"/>
    <col min="2287" max="2287" width="10" style="3" bestFit="1" customWidth="1"/>
    <col min="2288" max="2288" width="7.5703125" style="3" customWidth="1"/>
    <col min="2289" max="2289" width="9.7109375" style="3" customWidth="1"/>
    <col min="2290" max="2290" width="6.7109375" style="3" customWidth="1"/>
    <col min="2291" max="2292" width="8.5703125" style="3" bestFit="1" customWidth="1"/>
    <col min="2293" max="2293" width="7.85546875" style="3" customWidth="1"/>
    <col min="2294" max="2297" width="6.42578125" style="3" customWidth="1"/>
    <col min="2298" max="2298" width="6.85546875" style="3" customWidth="1"/>
    <col min="2299" max="2299" width="7.5703125" style="3" customWidth="1"/>
    <col min="2300" max="2300" width="15.28515625" style="3" customWidth="1"/>
    <col min="2301" max="2301" width="13" style="3" customWidth="1"/>
    <col min="2302" max="2302" width="2.140625" style="3" customWidth="1"/>
    <col min="2303" max="2303" width="5.140625" style="3" customWidth="1"/>
    <col min="2304" max="2304" width="6.42578125" style="3" customWidth="1"/>
    <col min="2305" max="2539" width="9.140625" style="3"/>
    <col min="2540" max="2540" width="4.42578125" style="3" customWidth="1"/>
    <col min="2541" max="2541" width="9" style="3" customWidth="1"/>
    <col min="2542" max="2542" width="6" style="3" bestFit="1" customWidth="1"/>
    <col min="2543" max="2543" width="10" style="3" bestFit="1" customWidth="1"/>
    <col min="2544" max="2544" width="7.5703125" style="3" customWidth="1"/>
    <col min="2545" max="2545" width="9.7109375" style="3" customWidth="1"/>
    <col min="2546" max="2546" width="6.7109375" style="3" customWidth="1"/>
    <col min="2547" max="2548" width="8.5703125" style="3" bestFit="1" customWidth="1"/>
    <col min="2549" max="2549" width="7.85546875" style="3" customWidth="1"/>
    <col min="2550" max="2553" width="6.42578125" style="3" customWidth="1"/>
    <col min="2554" max="2554" width="6.85546875" style="3" customWidth="1"/>
    <col min="2555" max="2555" width="7.5703125" style="3" customWidth="1"/>
    <col min="2556" max="2556" width="15.28515625" style="3" customWidth="1"/>
    <col min="2557" max="2557" width="13" style="3" customWidth="1"/>
    <col min="2558" max="2558" width="2.140625" style="3" customWidth="1"/>
    <col min="2559" max="2559" width="5.140625" style="3" customWidth="1"/>
    <col min="2560" max="2560" width="6.42578125" style="3" customWidth="1"/>
    <col min="2561" max="2795" width="9.140625" style="3"/>
    <col min="2796" max="2796" width="4.42578125" style="3" customWidth="1"/>
    <col min="2797" max="2797" width="9" style="3" customWidth="1"/>
    <col min="2798" max="2798" width="6" style="3" bestFit="1" customWidth="1"/>
    <col min="2799" max="2799" width="10" style="3" bestFit="1" customWidth="1"/>
    <col min="2800" max="2800" width="7.5703125" style="3" customWidth="1"/>
    <col min="2801" max="2801" width="9.7109375" style="3" customWidth="1"/>
    <col min="2802" max="2802" width="6.7109375" style="3" customWidth="1"/>
    <col min="2803" max="2804" width="8.5703125" style="3" bestFit="1" customWidth="1"/>
    <col min="2805" max="2805" width="7.85546875" style="3" customWidth="1"/>
    <col min="2806" max="2809" width="6.42578125" style="3" customWidth="1"/>
    <col min="2810" max="2810" width="6.85546875" style="3" customWidth="1"/>
    <col min="2811" max="2811" width="7.5703125" style="3" customWidth="1"/>
    <col min="2812" max="2812" width="15.28515625" style="3" customWidth="1"/>
    <col min="2813" max="2813" width="13" style="3" customWidth="1"/>
    <col min="2814" max="2814" width="2.140625" style="3" customWidth="1"/>
    <col min="2815" max="2815" width="5.140625" style="3" customWidth="1"/>
    <col min="2816" max="2816" width="6.42578125" style="3" customWidth="1"/>
    <col min="2817" max="3051" width="9.140625" style="3"/>
    <col min="3052" max="3052" width="4.42578125" style="3" customWidth="1"/>
    <col min="3053" max="3053" width="9" style="3" customWidth="1"/>
    <col min="3054" max="3054" width="6" style="3" bestFit="1" customWidth="1"/>
    <col min="3055" max="3055" width="10" style="3" bestFit="1" customWidth="1"/>
    <col min="3056" max="3056" width="7.5703125" style="3" customWidth="1"/>
    <col min="3057" max="3057" width="9.7109375" style="3" customWidth="1"/>
    <col min="3058" max="3058" width="6.7109375" style="3" customWidth="1"/>
    <col min="3059" max="3060" width="8.5703125" style="3" bestFit="1" customWidth="1"/>
    <col min="3061" max="3061" width="7.85546875" style="3" customWidth="1"/>
    <col min="3062" max="3065" width="6.42578125" style="3" customWidth="1"/>
    <col min="3066" max="3066" width="6.85546875" style="3" customWidth="1"/>
    <col min="3067" max="3067" width="7.5703125" style="3" customWidth="1"/>
    <col min="3068" max="3068" width="15.28515625" style="3" customWidth="1"/>
    <col min="3069" max="3069" width="13" style="3" customWidth="1"/>
    <col min="3070" max="3070" width="2.140625" style="3" customWidth="1"/>
    <col min="3071" max="3071" width="5.140625" style="3" customWidth="1"/>
    <col min="3072" max="3072" width="6.42578125" style="3" customWidth="1"/>
    <col min="3073" max="3307" width="9.140625" style="3"/>
    <col min="3308" max="3308" width="4.42578125" style="3" customWidth="1"/>
    <col min="3309" max="3309" width="9" style="3" customWidth="1"/>
    <col min="3310" max="3310" width="6" style="3" bestFit="1" customWidth="1"/>
    <col min="3311" max="3311" width="10" style="3" bestFit="1" customWidth="1"/>
    <col min="3312" max="3312" width="7.5703125" style="3" customWidth="1"/>
    <col min="3313" max="3313" width="9.7109375" style="3" customWidth="1"/>
    <col min="3314" max="3314" width="6.7109375" style="3" customWidth="1"/>
    <col min="3315" max="3316" width="8.5703125" style="3" bestFit="1" customWidth="1"/>
    <col min="3317" max="3317" width="7.85546875" style="3" customWidth="1"/>
    <col min="3318" max="3321" width="6.42578125" style="3" customWidth="1"/>
    <col min="3322" max="3322" width="6.85546875" style="3" customWidth="1"/>
    <col min="3323" max="3323" width="7.5703125" style="3" customWidth="1"/>
    <col min="3324" max="3324" width="15.28515625" style="3" customWidth="1"/>
    <col min="3325" max="3325" width="13" style="3" customWidth="1"/>
    <col min="3326" max="3326" width="2.140625" style="3" customWidth="1"/>
    <col min="3327" max="3327" width="5.140625" style="3" customWidth="1"/>
    <col min="3328" max="3328" width="6.42578125" style="3" customWidth="1"/>
    <col min="3329" max="3563" width="9.140625" style="3"/>
    <col min="3564" max="3564" width="4.42578125" style="3" customWidth="1"/>
    <col min="3565" max="3565" width="9" style="3" customWidth="1"/>
    <col min="3566" max="3566" width="6" style="3" bestFit="1" customWidth="1"/>
    <col min="3567" max="3567" width="10" style="3" bestFit="1" customWidth="1"/>
    <col min="3568" max="3568" width="7.5703125" style="3" customWidth="1"/>
    <col min="3569" max="3569" width="9.7109375" style="3" customWidth="1"/>
    <col min="3570" max="3570" width="6.7109375" style="3" customWidth="1"/>
    <col min="3571" max="3572" width="8.5703125" style="3" bestFit="1" customWidth="1"/>
    <col min="3573" max="3573" width="7.85546875" style="3" customWidth="1"/>
    <col min="3574" max="3577" width="6.42578125" style="3" customWidth="1"/>
    <col min="3578" max="3578" width="6.85546875" style="3" customWidth="1"/>
    <col min="3579" max="3579" width="7.5703125" style="3" customWidth="1"/>
    <col min="3580" max="3580" width="15.28515625" style="3" customWidth="1"/>
    <col min="3581" max="3581" width="13" style="3" customWidth="1"/>
    <col min="3582" max="3582" width="2.140625" style="3" customWidth="1"/>
    <col min="3583" max="3583" width="5.140625" style="3" customWidth="1"/>
    <col min="3584" max="3584" width="6.42578125" style="3" customWidth="1"/>
    <col min="3585" max="3819" width="9.140625" style="3"/>
    <col min="3820" max="3820" width="4.42578125" style="3" customWidth="1"/>
    <col min="3821" max="3821" width="9" style="3" customWidth="1"/>
    <col min="3822" max="3822" width="6" style="3" bestFit="1" customWidth="1"/>
    <col min="3823" max="3823" width="10" style="3" bestFit="1" customWidth="1"/>
    <col min="3824" max="3824" width="7.5703125" style="3" customWidth="1"/>
    <col min="3825" max="3825" width="9.7109375" style="3" customWidth="1"/>
    <col min="3826" max="3826" width="6.7109375" style="3" customWidth="1"/>
    <col min="3827" max="3828" width="8.5703125" style="3" bestFit="1" customWidth="1"/>
    <col min="3829" max="3829" width="7.85546875" style="3" customWidth="1"/>
    <col min="3830" max="3833" width="6.42578125" style="3" customWidth="1"/>
    <col min="3834" max="3834" width="6.85546875" style="3" customWidth="1"/>
    <col min="3835" max="3835" width="7.5703125" style="3" customWidth="1"/>
    <col min="3836" max="3836" width="15.28515625" style="3" customWidth="1"/>
    <col min="3837" max="3837" width="13" style="3" customWidth="1"/>
    <col min="3838" max="3838" width="2.140625" style="3" customWidth="1"/>
    <col min="3839" max="3839" width="5.140625" style="3" customWidth="1"/>
    <col min="3840" max="3840" width="6.42578125" style="3" customWidth="1"/>
    <col min="3841" max="4075" width="9.140625" style="3"/>
    <col min="4076" max="4076" width="4.42578125" style="3" customWidth="1"/>
    <col min="4077" max="4077" width="9" style="3" customWidth="1"/>
    <col min="4078" max="4078" width="6" style="3" bestFit="1" customWidth="1"/>
    <col min="4079" max="4079" width="10" style="3" bestFit="1" customWidth="1"/>
    <col min="4080" max="4080" width="7.5703125" style="3" customWidth="1"/>
    <col min="4081" max="4081" width="9.7109375" style="3" customWidth="1"/>
    <col min="4082" max="4082" width="6.7109375" style="3" customWidth="1"/>
    <col min="4083" max="4084" width="8.5703125" style="3" bestFit="1" customWidth="1"/>
    <col min="4085" max="4085" width="7.85546875" style="3" customWidth="1"/>
    <col min="4086" max="4089" width="6.42578125" style="3" customWidth="1"/>
    <col min="4090" max="4090" width="6.85546875" style="3" customWidth="1"/>
    <col min="4091" max="4091" width="7.5703125" style="3" customWidth="1"/>
    <col min="4092" max="4092" width="15.28515625" style="3" customWidth="1"/>
    <col min="4093" max="4093" width="13" style="3" customWidth="1"/>
    <col min="4094" max="4094" width="2.140625" style="3" customWidth="1"/>
    <col min="4095" max="4095" width="5.140625" style="3" customWidth="1"/>
    <col min="4096" max="4096" width="6.42578125" style="3" customWidth="1"/>
    <col min="4097" max="4331" width="9.140625" style="3"/>
    <col min="4332" max="4332" width="4.42578125" style="3" customWidth="1"/>
    <col min="4333" max="4333" width="9" style="3" customWidth="1"/>
    <col min="4334" max="4334" width="6" style="3" bestFit="1" customWidth="1"/>
    <col min="4335" max="4335" width="10" style="3" bestFit="1" customWidth="1"/>
    <col min="4336" max="4336" width="7.5703125" style="3" customWidth="1"/>
    <col min="4337" max="4337" width="9.7109375" style="3" customWidth="1"/>
    <col min="4338" max="4338" width="6.7109375" style="3" customWidth="1"/>
    <col min="4339" max="4340" width="8.5703125" style="3" bestFit="1" customWidth="1"/>
    <col min="4341" max="4341" width="7.85546875" style="3" customWidth="1"/>
    <col min="4342" max="4345" width="6.42578125" style="3" customWidth="1"/>
    <col min="4346" max="4346" width="6.85546875" style="3" customWidth="1"/>
    <col min="4347" max="4347" width="7.5703125" style="3" customWidth="1"/>
    <col min="4348" max="4348" width="15.28515625" style="3" customWidth="1"/>
    <col min="4349" max="4349" width="13" style="3" customWidth="1"/>
    <col min="4350" max="4350" width="2.140625" style="3" customWidth="1"/>
    <col min="4351" max="4351" width="5.140625" style="3" customWidth="1"/>
    <col min="4352" max="4352" width="6.42578125" style="3" customWidth="1"/>
    <col min="4353" max="4587" width="9.140625" style="3"/>
    <col min="4588" max="4588" width="4.42578125" style="3" customWidth="1"/>
    <col min="4589" max="4589" width="9" style="3" customWidth="1"/>
    <col min="4590" max="4590" width="6" style="3" bestFit="1" customWidth="1"/>
    <col min="4591" max="4591" width="10" style="3" bestFit="1" customWidth="1"/>
    <col min="4592" max="4592" width="7.5703125" style="3" customWidth="1"/>
    <col min="4593" max="4593" width="9.7109375" style="3" customWidth="1"/>
    <col min="4594" max="4594" width="6.7109375" style="3" customWidth="1"/>
    <col min="4595" max="4596" width="8.5703125" style="3" bestFit="1" customWidth="1"/>
    <col min="4597" max="4597" width="7.85546875" style="3" customWidth="1"/>
    <col min="4598" max="4601" width="6.42578125" style="3" customWidth="1"/>
    <col min="4602" max="4602" width="6.85546875" style="3" customWidth="1"/>
    <col min="4603" max="4603" width="7.5703125" style="3" customWidth="1"/>
    <col min="4604" max="4604" width="15.28515625" style="3" customWidth="1"/>
    <col min="4605" max="4605" width="13" style="3" customWidth="1"/>
    <col min="4606" max="4606" width="2.140625" style="3" customWidth="1"/>
    <col min="4607" max="4607" width="5.140625" style="3" customWidth="1"/>
    <col min="4608" max="4608" width="6.42578125" style="3" customWidth="1"/>
    <col min="4609" max="4843" width="9.140625" style="3"/>
    <col min="4844" max="4844" width="4.42578125" style="3" customWidth="1"/>
    <col min="4845" max="4845" width="9" style="3" customWidth="1"/>
    <col min="4846" max="4846" width="6" style="3" bestFit="1" customWidth="1"/>
    <col min="4847" max="4847" width="10" style="3" bestFit="1" customWidth="1"/>
    <col min="4848" max="4848" width="7.5703125" style="3" customWidth="1"/>
    <col min="4849" max="4849" width="9.7109375" style="3" customWidth="1"/>
    <col min="4850" max="4850" width="6.7109375" style="3" customWidth="1"/>
    <col min="4851" max="4852" width="8.5703125" style="3" bestFit="1" customWidth="1"/>
    <col min="4853" max="4853" width="7.85546875" style="3" customWidth="1"/>
    <col min="4854" max="4857" width="6.42578125" style="3" customWidth="1"/>
    <col min="4858" max="4858" width="6.85546875" style="3" customWidth="1"/>
    <col min="4859" max="4859" width="7.5703125" style="3" customWidth="1"/>
    <col min="4860" max="4860" width="15.28515625" style="3" customWidth="1"/>
    <col min="4861" max="4861" width="13" style="3" customWidth="1"/>
    <col min="4862" max="4862" width="2.140625" style="3" customWidth="1"/>
    <col min="4863" max="4863" width="5.140625" style="3" customWidth="1"/>
    <col min="4864" max="4864" width="6.42578125" style="3" customWidth="1"/>
    <col min="4865" max="5099" width="9.140625" style="3"/>
    <col min="5100" max="5100" width="4.42578125" style="3" customWidth="1"/>
    <col min="5101" max="5101" width="9" style="3" customWidth="1"/>
    <col min="5102" max="5102" width="6" style="3" bestFit="1" customWidth="1"/>
    <col min="5103" max="5103" width="10" style="3" bestFit="1" customWidth="1"/>
    <col min="5104" max="5104" width="7.5703125" style="3" customWidth="1"/>
    <col min="5105" max="5105" width="9.7109375" style="3" customWidth="1"/>
    <col min="5106" max="5106" width="6.7109375" style="3" customWidth="1"/>
    <col min="5107" max="5108" width="8.5703125" style="3" bestFit="1" customWidth="1"/>
    <col min="5109" max="5109" width="7.85546875" style="3" customWidth="1"/>
    <col min="5110" max="5113" width="6.42578125" style="3" customWidth="1"/>
    <col min="5114" max="5114" width="6.85546875" style="3" customWidth="1"/>
    <col min="5115" max="5115" width="7.5703125" style="3" customWidth="1"/>
    <col min="5116" max="5116" width="15.28515625" style="3" customWidth="1"/>
    <col min="5117" max="5117" width="13" style="3" customWidth="1"/>
    <col min="5118" max="5118" width="2.140625" style="3" customWidth="1"/>
    <col min="5119" max="5119" width="5.140625" style="3" customWidth="1"/>
    <col min="5120" max="5120" width="6.42578125" style="3" customWidth="1"/>
    <col min="5121" max="5355" width="9.140625" style="3"/>
    <col min="5356" max="5356" width="4.42578125" style="3" customWidth="1"/>
    <col min="5357" max="5357" width="9" style="3" customWidth="1"/>
    <col min="5358" max="5358" width="6" style="3" bestFit="1" customWidth="1"/>
    <col min="5359" max="5359" width="10" style="3" bestFit="1" customWidth="1"/>
    <col min="5360" max="5360" width="7.5703125" style="3" customWidth="1"/>
    <col min="5361" max="5361" width="9.7109375" style="3" customWidth="1"/>
    <col min="5362" max="5362" width="6.7109375" style="3" customWidth="1"/>
    <col min="5363" max="5364" width="8.5703125" style="3" bestFit="1" customWidth="1"/>
    <col min="5365" max="5365" width="7.85546875" style="3" customWidth="1"/>
    <col min="5366" max="5369" width="6.42578125" style="3" customWidth="1"/>
    <col min="5370" max="5370" width="6.85546875" style="3" customWidth="1"/>
    <col min="5371" max="5371" width="7.5703125" style="3" customWidth="1"/>
    <col min="5372" max="5372" width="15.28515625" style="3" customWidth="1"/>
    <col min="5373" max="5373" width="13" style="3" customWidth="1"/>
    <col min="5374" max="5374" width="2.140625" style="3" customWidth="1"/>
    <col min="5375" max="5375" width="5.140625" style="3" customWidth="1"/>
    <col min="5376" max="5376" width="6.42578125" style="3" customWidth="1"/>
    <col min="5377" max="5611" width="9.140625" style="3"/>
    <col min="5612" max="5612" width="4.42578125" style="3" customWidth="1"/>
    <col min="5613" max="5613" width="9" style="3" customWidth="1"/>
    <col min="5614" max="5614" width="6" style="3" bestFit="1" customWidth="1"/>
    <col min="5615" max="5615" width="10" style="3" bestFit="1" customWidth="1"/>
    <col min="5616" max="5616" width="7.5703125" style="3" customWidth="1"/>
    <col min="5617" max="5617" width="9.7109375" style="3" customWidth="1"/>
    <col min="5618" max="5618" width="6.7109375" style="3" customWidth="1"/>
    <col min="5619" max="5620" width="8.5703125" style="3" bestFit="1" customWidth="1"/>
    <col min="5621" max="5621" width="7.85546875" style="3" customWidth="1"/>
    <col min="5622" max="5625" width="6.42578125" style="3" customWidth="1"/>
    <col min="5626" max="5626" width="6.85546875" style="3" customWidth="1"/>
    <col min="5627" max="5627" width="7.5703125" style="3" customWidth="1"/>
    <col min="5628" max="5628" width="15.28515625" style="3" customWidth="1"/>
    <col min="5629" max="5629" width="13" style="3" customWidth="1"/>
    <col min="5630" max="5630" width="2.140625" style="3" customWidth="1"/>
    <col min="5631" max="5631" width="5.140625" style="3" customWidth="1"/>
    <col min="5632" max="5632" width="6.42578125" style="3" customWidth="1"/>
    <col min="5633" max="5867" width="9.140625" style="3"/>
    <col min="5868" max="5868" width="4.42578125" style="3" customWidth="1"/>
    <col min="5869" max="5869" width="9" style="3" customWidth="1"/>
    <col min="5870" max="5870" width="6" style="3" bestFit="1" customWidth="1"/>
    <col min="5871" max="5871" width="10" style="3" bestFit="1" customWidth="1"/>
    <col min="5872" max="5872" width="7.5703125" style="3" customWidth="1"/>
    <col min="5873" max="5873" width="9.7109375" style="3" customWidth="1"/>
    <col min="5874" max="5874" width="6.7109375" style="3" customWidth="1"/>
    <col min="5875" max="5876" width="8.5703125" style="3" bestFit="1" customWidth="1"/>
    <col min="5877" max="5877" width="7.85546875" style="3" customWidth="1"/>
    <col min="5878" max="5881" width="6.42578125" style="3" customWidth="1"/>
    <col min="5882" max="5882" width="6.85546875" style="3" customWidth="1"/>
    <col min="5883" max="5883" width="7.5703125" style="3" customWidth="1"/>
    <col min="5884" max="5884" width="15.28515625" style="3" customWidth="1"/>
    <col min="5885" max="5885" width="13" style="3" customWidth="1"/>
    <col min="5886" max="5886" width="2.140625" style="3" customWidth="1"/>
    <col min="5887" max="5887" width="5.140625" style="3" customWidth="1"/>
    <col min="5888" max="5888" width="6.42578125" style="3" customWidth="1"/>
    <col min="5889" max="6123" width="9.140625" style="3"/>
    <col min="6124" max="6124" width="4.42578125" style="3" customWidth="1"/>
    <col min="6125" max="6125" width="9" style="3" customWidth="1"/>
    <col min="6126" max="6126" width="6" style="3" bestFit="1" customWidth="1"/>
    <col min="6127" max="6127" width="10" style="3" bestFit="1" customWidth="1"/>
    <col min="6128" max="6128" width="7.5703125" style="3" customWidth="1"/>
    <col min="6129" max="6129" width="9.7109375" style="3" customWidth="1"/>
    <col min="6130" max="6130" width="6.7109375" style="3" customWidth="1"/>
    <col min="6131" max="6132" width="8.5703125" style="3" bestFit="1" customWidth="1"/>
    <col min="6133" max="6133" width="7.85546875" style="3" customWidth="1"/>
    <col min="6134" max="6137" width="6.42578125" style="3" customWidth="1"/>
    <col min="6138" max="6138" width="6.85546875" style="3" customWidth="1"/>
    <col min="6139" max="6139" width="7.5703125" style="3" customWidth="1"/>
    <col min="6140" max="6140" width="15.28515625" style="3" customWidth="1"/>
    <col min="6141" max="6141" width="13" style="3" customWidth="1"/>
    <col min="6142" max="6142" width="2.140625" style="3" customWidth="1"/>
    <col min="6143" max="6143" width="5.140625" style="3" customWidth="1"/>
    <col min="6144" max="6144" width="6.42578125" style="3" customWidth="1"/>
    <col min="6145" max="6379" width="9.140625" style="3"/>
    <col min="6380" max="6380" width="4.42578125" style="3" customWidth="1"/>
    <col min="6381" max="6381" width="9" style="3" customWidth="1"/>
    <col min="6382" max="6382" width="6" style="3" bestFit="1" customWidth="1"/>
    <col min="6383" max="6383" width="10" style="3" bestFit="1" customWidth="1"/>
    <col min="6384" max="6384" width="7.5703125" style="3" customWidth="1"/>
    <col min="6385" max="6385" width="9.7109375" style="3" customWidth="1"/>
    <col min="6386" max="6386" width="6.7109375" style="3" customWidth="1"/>
    <col min="6387" max="6388" width="8.5703125" style="3" bestFit="1" customWidth="1"/>
    <col min="6389" max="6389" width="7.85546875" style="3" customWidth="1"/>
    <col min="6390" max="6393" width="6.42578125" style="3" customWidth="1"/>
    <col min="6394" max="6394" width="6.85546875" style="3" customWidth="1"/>
    <col min="6395" max="6395" width="7.5703125" style="3" customWidth="1"/>
    <col min="6396" max="6396" width="15.28515625" style="3" customWidth="1"/>
    <col min="6397" max="6397" width="13" style="3" customWidth="1"/>
    <col min="6398" max="6398" width="2.140625" style="3" customWidth="1"/>
    <col min="6399" max="6399" width="5.140625" style="3" customWidth="1"/>
    <col min="6400" max="6400" width="6.42578125" style="3" customWidth="1"/>
    <col min="6401" max="6635" width="9.140625" style="3"/>
    <col min="6636" max="6636" width="4.42578125" style="3" customWidth="1"/>
    <col min="6637" max="6637" width="9" style="3" customWidth="1"/>
    <col min="6638" max="6638" width="6" style="3" bestFit="1" customWidth="1"/>
    <col min="6639" max="6639" width="10" style="3" bestFit="1" customWidth="1"/>
    <col min="6640" max="6640" width="7.5703125" style="3" customWidth="1"/>
    <col min="6641" max="6641" width="9.7109375" style="3" customWidth="1"/>
    <col min="6642" max="6642" width="6.7109375" style="3" customWidth="1"/>
    <col min="6643" max="6644" width="8.5703125" style="3" bestFit="1" customWidth="1"/>
    <col min="6645" max="6645" width="7.85546875" style="3" customWidth="1"/>
    <col min="6646" max="6649" width="6.42578125" style="3" customWidth="1"/>
    <col min="6650" max="6650" width="6.85546875" style="3" customWidth="1"/>
    <col min="6651" max="6651" width="7.5703125" style="3" customWidth="1"/>
    <col min="6652" max="6652" width="15.28515625" style="3" customWidth="1"/>
    <col min="6653" max="6653" width="13" style="3" customWidth="1"/>
    <col min="6654" max="6654" width="2.140625" style="3" customWidth="1"/>
    <col min="6655" max="6655" width="5.140625" style="3" customWidth="1"/>
    <col min="6656" max="6656" width="6.42578125" style="3" customWidth="1"/>
    <col min="6657" max="6891" width="9.140625" style="3"/>
    <col min="6892" max="6892" width="4.42578125" style="3" customWidth="1"/>
    <col min="6893" max="6893" width="9" style="3" customWidth="1"/>
    <col min="6894" max="6894" width="6" style="3" bestFit="1" customWidth="1"/>
    <col min="6895" max="6895" width="10" style="3" bestFit="1" customWidth="1"/>
    <col min="6896" max="6896" width="7.5703125" style="3" customWidth="1"/>
    <col min="6897" max="6897" width="9.7109375" style="3" customWidth="1"/>
    <col min="6898" max="6898" width="6.7109375" style="3" customWidth="1"/>
    <col min="6899" max="6900" width="8.5703125" style="3" bestFit="1" customWidth="1"/>
    <col min="6901" max="6901" width="7.85546875" style="3" customWidth="1"/>
    <col min="6902" max="6905" width="6.42578125" style="3" customWidth="1"/>
    <col min="6906" max="6906" width="6.85546875" style="3" customWidth="1"/>
    <col min="6907" max="6907" width="7.5703125" style="3" customWidth="1"/>
    <col min="6908" max="6908" width="15.28515625" style="3" customWidth="1"/>
    <col min="6909" max="6909" width="13" style="3" customWidth="1"/>
    <col min="6910" max="6910" width="2.140625" style="3" customWidth="1"/>
    <col min="6911" max="6911" width="5.140625" style="3" customWidth="1"/>
    <col min="6912" max="6912" width="6.42578125" style="3" customWidth="1"/>
    <col min="6913" max="7147" width="9.140625" style="3"/>
    <col min="7148" max="7148" width="4.42578125" style="3" customWidth="1"/>
    <col min="7149" max="7149" width="9" style="3" customWidth="1"/>
    <col min="7150" max="7150" width="6" style="3" bestFit="1" customWidth="1"/>
    <col min="7151" max="7151" width="10" style="3" bestFit="1" customWidth="1"/>
    <col min="7152" max="7152" width="7.5703125" style="3" customWidth="1"/>
    <col min="7153" max="7153" width="9.7109375" style="3" customWidth="1"/>
    <col min="7154" max="7154" width="6.7109375" style="3" customWidth="1"/>
    <col min="7155" max="7156" width="8.5703125" style="3" bestFit="1" customWidth="1"/>
    <col min="7157" max="7157" width="7.85546875" style="3" customWidth="1"/>
    <col min="7158" max="7161" width="6.42578125" style="3" customWidth="1"/>
    <col min="7162" max="7162" width="6.85546875" style="3" customWidth="1"/>
    <col min="7163" max="7163" width="7.5703125" style="3" customWidth="1"/>
    <col min="7164" max="7164" width="15.28515625" style="3" customWidth="1"/>
    <col min="7165" max="7165" width="13" style="3" customWidth="1"/>
    <col min="7166" max="7166" width="2.140625" style="3" customWidth="1"/>
    <col min="7167" max="7167" width="5.140625" style="3" customWidth="1"/>
    <col min="7168" max="7168" width="6.42578125" style="3" customWidth="1"/>
    <col min="7169" max="7403" width="9.140625" style="3"/>
    <col min="7404" max="7404" width="4.42578125" style="3" customWidth="1"/>
    <col min="7405" max="7405" width="9" style="3" customWidth="1"/>
    <col min="7406" max="7406" width="6" style="3" bestFit="1" customWidth="1"/>
    <col min="7407" max="7407" width="10" style="3" bestFit="1" customWidth="1"/>
    <col min="7408" max="7408" width="7.5703125" style="3" customWidth="1"/>
    <col min="7409" max="7409" width="9.7109375" style="3" customWidth="1"/>
    <col min="7410" max="7410" width="6.7109375" style="3" customWidth="1"/>
    <col min="7411" max="7412" width="8.5703125" style="3" bestFit="1" customWidth="1"/>
    <col min="7413" max="7413" width="7.85546875" style="3" customWidth="1"/>
    <col min="7414" max="7417" width="6.42578125" style="3" customWidth="1"/>
    <col min="7418" max="7418" width="6.85546875" style="3" customWidth="1"/>
    <col min="7419" max="7419" width="7.5703125" style="3" customWidth="1"/>
    <col min="7420" max="7420" width="15.28515625" style="3" customWidth="1"/>
    <col min="7421" max="7421" width="13" style="3" customWidth="1"/>
    <col min="7422" max="7422" width="2.140625" style="3" customWidth="1"/>
    <col min="7423" max="7423" width="5.140625" style="3" customWidth="1"/>
    <col min="7424" max="7424" width="6.42578125" style="3" customWidth="1"/>
    <col min="7425" max="7659" width="9.140625" style="3"/>
    <col min="7660" max="7660" width="4.42578125" style="3" customWidth="1"/>
    <col min="7661" max="7661" width="9" style="3" customWidth="1"/>
    <col min="7662" max="7662" width="6" style="3" bestFit="1" customWidth="1"/>
    <col min="7663" max="7663" width="10" style="3" bestFit="1" customWidth="1"/>
    <col min="7664" max="7664" width="7.5703125" style="3" customWidth="1"/>
    <col min="7665" max="7665" width="9.7109375" style="3" customWidth="1"/>
    <col min="7666" max="7666" width="6.7109375" style="3" customWidth="1"/>
    <col min="7667" max="7668" width="8.5703125" style="3" bestFit="1" customWidth="1"/>
    <col min="7669" max="7669" width="7.85546875" style="3" customWidth="1"/>
    <col min="7670" max="7673" width="6.42578125" style="3" customWidth="1"/>
    <col min="7674" max="7674" width="6.85546875" style="3" customWidth="1"/>
    <col min="7675" max="7675" width="7.5703125" style="3" customWidth="1"/>
    <col min="7676" max="7676" width="15.28515625" style="3" customWidth="1"/>
    <col min="7677" max="7677" width="13" style="3" customWidth="1"/>
    <col min="7678" max="7678" width="2.140625" style="3" customWidth="1"/>
    <col min="7679" max="7679" width="5.140625" style="3" customWidth="1"/>
    <col min="7680" max="7680" width="6.42578125" style="3" customWidth="1"/>
    <col min="7681" max="7915" width="9.140625" style="3"/>
    <col min="7916" max="7916" width="4.42578125" style="3" customWidth="1"/>
    <col min="7917" max="7917" width="9" style="3" customWidth="1"/>
    <col min="7918" max="7918" width="6" style="3" bestFit="1" customWidth="1"/>
    <col min="7919" max="7919" width="10" style="3" bestFit="1" customWidth="1"/>
    <col min="7920" max="7920" width="7.5703125" style="3" customWidth="1"/>
    <col min="7921" max="7921" width="9.7109375" style="3" customWidth="1"/>
    <col min="7922" max="7922" width="6.7109375" style="3" customWidth="1"/>
    <col min="7923" max="7924" width="8.5703125" style="3" bestFit="1" customWidth="1"/>
    <col min="7925" max="7925" width="7.85546875" style="3" customWidth="1"/>
    <col min="7926" max="7929" width="6.42578125" style="3" customWidth="1"/>
    <col min="7930" max="7930" width="6.85546875" style="3" customWidth="1"/>
    <col min="7931" max="7931" width="7.5703125" style="3" customWidth="1"/>
    <col min="7932" max="7932" width="15.28515625" style="3" customWidth="1"/>
    <col min="7933" max="7933" width="13" style="3" customWidth="1"/>
    <col min="7934" max="7934" width="2.140625" style="3" customWidth="1"/>
    <col min="7935" max="7935" width="5.140625" style="3" customWidth="1"/>
    <col min="7936" max="7936" width="6.42578125" style="3" customWidth="1"/>
    <col min="7937" max="8171" width="9.140625" style="3"/>
    <col min="8172" max="8172" width="4.42578125" style="3" customWidth="1"/>
    <col min="8173" max="8173" width="9" style="3" customWidth="1"/>
    <col min="8174" max="8174" width="6" style="3" bestFit="1" customWidth="1"/>
    <col min="8175" max="8175" width="10" style="3" bestFit="1" customWidth="1"/>
    <col min="8176" max="8176" width="7.5703125" style="3" customWidth="1"/>
    <col min="8177" max="8177" width="9.7109375" style="3" customWidth="1"/>
    <col min="8178" max="8178" width="6.7109375" style="3" customWidth="1"/>
    <col min="8179" max="8180" width="8.5703125" style="3" bestFit="1" customWidth="1"/>
    <col min="8181" max="8181" width="7.85546875" style="3" customWidth="1"/>
    <col min="8182" max="8185" width="6.42578125" style="3" customWidth="1"/>
    <col min="8186" max="8186" width="6.85546875" style="3" customWidth="1"/>
    <col min="8187" max="8187" width="7.5703125" style="3" customWidth="1"/>
    <col min="8188" max="8188" width="15.28515625" style="3" customWidth="1"/>
    <col min="8189" max="8189" width="13" style="3" customWidth="1"/>
    <col min="8190" max="8190" width="2.140625" style="3" customWidth="1"/>
    <col min="8191" max="8191" width="5.140625" style="3" customWidth="1"/>
    <col min="8192" max="8192" width="6.42578125" style="3" customWidth="1"/>
    <col min="8193" max="8427" width="9.140625" style="3"/>
    <col min="8428" max="8428" width="4.42578125" style="3" customWidth="1"/>
    <col min="8429" max="8429" width="9" style="3" customWidth="1"/>
    <col min="8430" max="8430" width="6" style="3" bestFit="1" customWidth="1"/>
    <col min="8431" max="8431" width="10" style="3" bestFit="1" customWidth="1"/>
    <col min="8432" max="8432" width="7.5703125" style="3" customWidth="1"/>
    <col min="8433" max="8433" width="9.7109375" style="3" customWidth="1"/>
    <col min="8434" max="8434" width="6.7109375" style="3" customWidth="1"/>
    <col min="8435" max="8436" width="8.5703125" style="3" bestFit="1" customWidth="1"/>
    <col min="8437" max="8437" width="7.85546875" style="3" customWidth="1"/>
    <col min="8438" max="8441" width="6.42578125" style="3" customWidth="1"/>
    <col min="8442" max="8442" width="6.85546875" style="3" customWidth="1"/>
    <col min="8443" max="8443" width="7.5703125" style="3" customWidth="1"/>
    <col min="8444" max="8444" width="15.28515625" style="3" customWidth="1"/>
    <col min="8445" max="8445" width="13" style="3" customWidth="1"/>
    <col min="8446" max="8446" width="2.140625" style="3" customWidth="1"/>
    <col min="8447" max="8447" width="5.140625" style="3" customWidth="1"/>
    <col min="8448" max="8448" width="6.42578125" style="3" customWidth="1"/>
    <col min="8449" max="8683" width="9.140625" style="3"/>
    <col min="8684" max="8684" width="4.42578125" style="3" customWidth="1"/>
    <col min="8685" max="8685" width="9" style="3" customWidth="1"/>
    <col min="8686" max="8686" width="6" style="3" bestFit="1" customWidth="1"/>
    <col min="8687" max="8687" width="10" style="3" bestFit="1" customWidth="1"/>
    <col min="8688" max="8688" width="7.5703125" style="3" customWidth="1"/>
    <col min="8689" max="8689" width="9.7109375" style="3" customWidth="1"/>
    <col min="8690" max="8690" width="6.7109375" style="3" customWidth="1"/>
    <col min="8691" max="8692" width="8.5703125" style="3" bestFit="1" customWidth="1"/>
    <col min="8693" max="8693" width="7.85546875" style="3" customWidth="1"/>
    <col min="8694" max="8697" width="6.42578125" style="3" customWidth="1"/>
    <col min="8698" max="8698" width="6.85546875" style="3" customWidth="1"/>
    <col min="8699" max="8699" width="7.5703125" style="3" customWidth="1"/>
    <col min="8700" max="8700" width="15.28515625" style="3" customWidth="1"/>
    <col min="8701" max="8701" width="13" style="3" customWidth="1"/>
    <col min="8702" max="8702" width="2.140625" style="3" customWidth="1"/>
    <col min="8703" max="8703" width="5.140625" style="3" customWidth="1"/>
    <col min="8704" max="8704" width="6.42578125" style="3" customWidth="1"/>
    <col min="8705" max="8939" width="9.140625" style="3"/>
    <col min="8940" max="8940" width="4.42578125" style="3" customWidth="1"/>
    <col min="8941" max="8941" width="9" style="3" customWidth="1"/>
    <col min="8942" max="8942" width="6" style="3" bestFit="1" customWidth="1"/>
    <col min="8943" max="8943" width="10" style="3" bestFit="1" customWidth="1"/>
    <col min="8944" max="8944" width="7.5703125" style="3" customWidth="1"/>
    <col min="8945" max="8945" width="9.7109375" style="3" customWidth="1"/>
    <col min="8946" max="8946" width="6.7109375" style="3" customWidth="1"/>
    <col min="8947" max="8948" width="8.5703125" style="3" bestFit="1" customWidth="1"/>
    <col min="8949" max="8949" width="7.85546875" style="3" customWidth="1"/>
    <col min="8950" max="8953" width="6.42578125" style="3" customWidth="1"/>
    <col min="8954" max="8954" width="6.85546875" style="3" customWidth="1"/>
    <col min="8955" max="8955" width="7.5703125" style="3" customWidth="1"/>
    <col min="8956" max="8956" width="15.28515625" style="3" customWidth="1"/>
    <col min="8957" max="8957" width="13" style="3" customWidth="1"/>
    <col min="8958" max="8958" width="2.140625" style="3" customWidth="1"/>
    <col min="8959" max="8959" width="5.140625" style="3" customWidth="1"/>
    <col min="8960" max="8960" width="6.42578125" style="3" customWidth="1"/>
    <col min="8961" max="9195" width="9.140625" style="3"/>
    <col min="9196" max="9196" width="4.42578125" style="3" customWidth="1"/>
    <col min="9197" max="9197" width="9" style="3" customWidth="1"/>
    <col min="9198" max="9198" width="6" style="3" bestFit="1" customWidth="1"/>
    <col min="9199" max="9199" width="10" style="3" bestFit="1" customWidth="1"/>
    <col min="9200" max="9200" width="7.5703125" style="3" customWidth="1"/>
    <col min="9201" max="9201" width="9.7109375" style="3" customWidth="1"/>
    <col min="9202" max="9202" width="6.7109375" style="3" customWidth="1"/>
    <col min="9203" max="9204" width="8.5703125" style="3" bestFit="1" customWidth="1"/>
    <col min="9205" max="9205" width="7.85546875" style="3" customWidth="1"/>
    <col min="9206" max="9209" width="6.42578125" style="3" customWidth="1"/>
    <col min="9210" max="9210" width="6.85546875" style="3" customWidth="1"/>
    <col min="9211" max="9211" width="7.5703125" style="3" customWidth="1"/>
    <col min="9212" max="9212" width="15.28515625" style="3" customWidth="1"/>
    <col min="9213" max="9213" width="13" style="3" customWidth="1"/>
    <col min="9214" max="9214" width="2.140625" style="3" customWidth="1"/>
    <col min="9215" max="9215" width="5.140625" style="3" customWidth="1"/>
    <col min="9216" max="9216" width="6.42578125" style="3" customWidth="1"/>
    <col min="9217" max="9451" width="9.140625" style="3"/>
    <col min="9452" max="9452" width="4.42578125" style="3" customWidth="1"/>
    <col min="9453" max="9453" width="9" style="3" customWidth="1"/>
    <col min="9454" max="9454" width="6" style="3" bestFit="1" customWidth="1"/>
    <col min="9455" max="9455" width="10" style="3" bestFit="1" customWidth="1"/>
    <col min="9456" max="9456" width="7.5703125" style="3" customWidth="1"/>
    <col min="9457" max="9457" width="9.7109375" style="3" customWidth="1"/>
    <col min="9458" max="9458" width="6.7109375" style="3" customWidth="1"/>
    <col min="9459" max="9460" width="8.5703125" style="3" bestFit="1" customWidth="1"/>
    <col min="9461" max="9461" width="7.85546875" style="3" customWidth="1"/>
    <col min="9462" max="9465" width="6.42578125" style="3" customWidth="1"/>
    <col min="9466" max="9466" width="6.85546875" style="3" customWidth="1"/>
    <col min="9467" max="9467" width="7.5703125" style="3" customWidth="1"/>
    <col min="9468" max="9468" width="15.28515625" style="3" customWidth="1"/>
    <col min="9469" max="9469" width="13" style="3" customWidth="1"/>
    <col min="9470" max="9470" width="2.140625" style="3" customWidth="1"/>
    <col min="9471" max="9471" width="5.140625" style="3" customWidth="1"/>
    <col min="9472" max="9472" width="6.42578125" style="3" customWidth="1"/>
    <col min="9473" max="9707" width="9.140625" style="3"/>
    <col min="9708" max="9708" width="4.42578125" style="3" customWidth="1"/>
    <col min="9709" max="9709" width="9" style="3" customWidth="1"/>
    <col min="9710" max="9710" width="6" style="3" bestFit="1" customWidth="1"/>
    <col min="9711" max="9711" width="10" style="3" bestFit="1" customWidth="1"/>
    <col min="9712" max="9712" width="7.5703125" style="3" customWidth="1"/>
    <col min="9713" max="9713" width="9.7109375" style="3" customWidth="1"/>
    <col min="9714" max="9714" width="6.7109375" style="3" customWidth="1"/>
    <col min="9715" max="9716" width="8.5703125" style="3" bestFit="1" customWidth="1"/>
    <col min="9717" max="9717" width="7.85546875" style="3" customWidth="1"/>
    <col min="9718" max="9721" width="6.42578125" style="3" customWidth="1"/>
    <col min="9722" max="9722" width="6.85546875" style="3" customWidth="1"/>
    <col min="9723" max="9723" width="7.5703125" style="3" customWidth="1"/>
    <col min="9724" max="9724" width="15.28515625" style="3" customWidth="1"/>
    <col min="9725" max="9725" width="13" style="3" customWidth="1"/>
    <col min="9726" max="9726" width="2.140625" style="3" customWidth="1"/>
    <col min="9727" max="9727" width="5.140625" style="3" customWidth="1"/>
    <col min="9728" max="9728" width="6.42578125" style="3" customWidth="1"/>
    <col min="9729" max="9963" width="9.140625" style="3"/>
    <col min="9964" max="9964" width="4.42578125" style="3" customWidth="1"/>
    <col min="9965" max="9965" width="9" style="3" customWidth="1"/>
    <col min="9966" max="9966" width="6" style="3" bestFit="1" customWidth="1"/>
    <col min="9967" max="9967" width="10" style="3" bestFit="1" customWidth="1"/>
    <col min="9968" max="9968" width="7.5703125" style="3" customWidth="1"/>
    <col min="9969" max="9969" width="9.7109375" style="3" customWidth="1"/>
    <col min="9970" max="9970" width="6.7109375" style="3" customWidth="1"/>
    <col min="9971" max="9972" width="8.5703125" style="3" bestFit="1" customWidth="1"/>
    <col min="9973" max="9973" width="7.85546875" style="3" customWidth="1"/>
    <col min="9974" max="9977" width="6.42578125" style="3" customWidth="1"/>
    <col min="9978" max="9978" width="6.85546875" style="3" customWidth="1"/>
    <col min="9979" max="9979" width="7.5703125" style="3" customWidth="1"/>
    <col min="9980" max="9980" width="15.28515625" style="3" customWidth="1"/>
    <col min="9981" max="9981" width="13" style="3" customWidth="1"/>
    <col min="9982" max="9982" width="2.140625" style="3" customWidth="1"/>
    <col min="9983" max="9983" width="5.140625" style="3" customWidth="1"/>
    <col min="9984" max="9984" width="6.42578125" style="3" customWidth="1"/>
    <col min="9985" max="10219" width="9.140625" style="3"/>
    <col min="10220" max="10220" width="4.42578125" style="3" customWidth="1"/>
    <col min="10221" max="10221" width="9" style="3" customWidth="1"/>
    <col min="10222" max="10222" width="6" style="3" bestFit="1" customWidth="1"/>
    <col min="10223" max="10223" width="10" style="3" bestFit="1" customWidth="1"/>
    <col min="10224" max="10224" width="7.5703125" style="3" customWidth="1"/>
    <col min="10225" max="10225" width="9.7109375" style="3" customWidth="1"/>
    <col min="10226" max="10226" width="6.7109375" style="3" customWidth="1"/>
    <col min="10227" max="10228" width="8.5703125" style="3" bestFit="1" customWidth="1"/>
    <col min="10229" max="10229" width="7.85546875" style="3" customWidth="1"/>
    <col min="10230" max="10233" width="6.42578125" style="3" customWidth="1"/>
    <col min="10234" max="10234" width="6.85546875" style="3" customWidth="1"/>
    <col min="10235" max="10235" width="7.5703125" style="3" customWidth="1"/>
    <col min="10236" max="10236" width="15.28515625" style="3" customWidth="1"/>
    <col min="10237" max="10237" width="13" style="3" customWidth="1"/>
    <col min="10238" max="10238" width="2.140625" style="3" customWidth="1"/>
    <col min="10239" max="10239" width="5.140625" style="3" customWidth="1"/>
    <col min="10240" max="10240" width="6.42578125" style="3" customWidth="1"/>
    <col min="10241" max="10475" width="9.140625" style="3"/>
    <col min="10476" max="10476" width="4.42578125" style="3" customWidth="1"/>
    <col min="10477" max="10477" width="9" style="3" customWidth="1"/>
    <col min="10478" max="10478" width="6" style="3" bestFit="1" customWidth="1"/>
    <col min="10479" max="10479" width="10" style="3" bestFit="1" customWidth="1"/>
    <col min="10480" max="10480" width="7.5703125" style="3" customWidth="1"/>
    <col min="10481" max="10481" width="9.7109375" style="3" customWidth="1"/>
    <col min="10482" max="10482" width="6.7109375" style="3" customWidth="1"/>
    <col min="10483" max="10484" width="8.5703125" style="3" bestFit="1" customWidth="1"/>
    <col min="10485" max="10485" width="7.85546875" style="3" customWidth="1"/>
    <col min="10486" max="10489" width="6.42578125" style="3" customWidth="1"/>
    <col min="10490" max="10490" width="6.85546875" style="3" customWidth="1"/>
    <col min="10491" max="10491" width="7.5703125" style="3" customWidth="1"/>
    <col min="10492" max="10492" width="15.28515625" style="3" customWidth="1"/>
    <col min="10493" max="10493" width="13" style="3" customWidth="1"/>
    <col min="10494" max="10494" width="2.140625" style="3" customWidth="1"/>
    <col min="10495" max="10495" width="5.140625" style="3" customWidth="1"/>
    <col min="10496" max="10496" width="6.42578125" style="3" customWidth="1"/>
    <col min="10497" max="10731" width="9.140625" style="3"/>
    <col min="10732" max="10732" width="4.42578125" style="3" customWidth="1"/>
    <col min="10733" max="10733" width="9" style="3" customWidth="1"/>
    <col min="10734" max="10734" width="6" style="3" bestFit="1" customWidth="1"/>
    <col min="10735" max="10735" width="10" style="3" bestFit="1" customWidth="1"/>
    <col min="10736" max="10736" width="7.5703125" style="3" customWidth="1"/>
    <col min="10737" max="10737" width="9.7109375" style="3" customWidth="1"/>
    <col min="10738" max="10738" width="6.7109375" style="3" customWidth="1"/>
    <col min="10739" max="10740" width="8.5703125" style="3" bestFit="1" customWidth="1"/>
    <col min="10741" max="10741" width="7.85546875" style="3" customWidth="1"/>
    <col min="10742" max="10745" width="6.42578125" style="3" customWidth="1"/>
    <col min="10746" max="10746" width="6.85546875" style="3" customWidth="1"/>
    <col min="10747" max="10747" width="7.5703125" style="3" customWidth="1"/>
    <col min="10748" max="10748" width="15.28515625" style="3" customWidth="1"/>
    <col min="10749" max="10749" width="13" style="3" customWidth="1"/>
    <col min="10750" max="10750" width="2.140625" style="3" customWidth="1"/>
    <col min="10751" max="10751" width="5.140625" style="3" customWidth="1"/>
    <col min="10752" max="10752" width="6.42578125" style="3" customWidth="1"/>
    <col min="10753" max="10987" width="9.140625" style="3"/>
    <col min="10988" max="10988" width="4.42578125" style="3" customWidth="1"/>
    <col min="10989" max="10989" width="9" style="3" customWidth="1"/>
    <col min="10990" max="10990" width="6" style="3" bestFit="1" customWidth="1"/>
    <col min="10991" max="10991" width="10" style="3" bestFit="1" customWidth="1"/>
    <col min="10992" max="10992" width="7.5703125" style="3" customWidth="1"/>
    <col min="10993" max="10993" width="9.7109375" style="3" customWidth="1"/>
    <col min="10994" max="10994" width="6.7109375" style="3" customWidth="1"/>
    <col min="10995" max="10996" width="8.5703125" style="3" bestFit="1" customWidth="1"/>
    <col min="10997" max="10997" width="7.85546875" style="3" customWidth="1"/>
    <col min="10998" max="11001" width="6.42578125" style="3" customWidth="1"/>
    <col min="11002" max="11002" width="6.85546875" style="3" customWidth="1"/>
    <col min="11003" max="11003" width="7.5703125" style="3" customWidth="1"/>
    <col min="11004" max="11004" width="15.28515625" style="3" customWidth="1"/>
    <col min="11005" max="11005" width="13" style="3" customWidth="1"/>
    <col min="11006" max="11006" width="2.140625" style="3" customWidth="1"/>
    <col min="11007" max="11007" width="5.140625" style="3" customWidth="1"/>
    <col min="11008" max="11008" width="6.42578125" style="3" customWidth="1"/>
    <col min="11009" max="11243" width="9.140625" style="3"/>
    <col min="11244" max="11244" width="4.42578125" style="3" customWidth="1"/>
    <col min="11245" max="11245" width="9" style="3" customWidth="1"/>
    <col min="11246" max="11246" width="6" style="3" bestFit="1" customWidth="1"/>
    <col min="11247" max="11247" width="10" style="3" bestFit="1" customWidth="1"/>
    <col min="11248" max="11248" width="7.5703125" style="3" customWidth="1"/>
    <col min="11249" max="11249" width="9.7109375" style="3" customWidth="1"/>
    <col min="11250" max="11250" width="6.7109375" style="3" customWidth="1"/>
    <col min="11251" max="11252" width="8.5703125" style="3" bestFit="1" customWidth="1"/>
    <col min="11253" max="11253" width="7.85546875" style="3" customWidth="1"/>
    <col min="11254" max="11257" width="6.42578125" style="3" customWidth="1"/>
    <col min="11258" max="11258" width="6.85546875" style="3" customWidth="1"/>
    <col min="11259" max="11259" width="7.5703125" style="3" customWidth="1"/>
    <col min="11260" max="11260" width="15.28515625" style="3" customWidth="1"/>
    <col min="11261" max="11261" width="13" style="3" customWidth="1"/>
    <col min="11262" max="11262" width="2.140625" style="3" customWidth="1"/>
    <col min="11263" max="11263" width="5.140625" style="3" customWidth="1"/>
    <col min="11264" max="11264" width="6.42578125" style="3" customWidth="1"/>
    <col min="11265" max="11499" width="9.140625" style="3"/>
    <col min="11500" max="11500" width="4.42578125" style="3" customWidth="1"/>
    <col min="11501" max="11501" width="9" style="3" customWidth="1"/>
    <col min="11502" max="11502" width="6" style="3" bestFit="1" customWidth="1"/>
    <col min="11503" max="11503" width="10" style="3" bestFit="1" customWidth="1"/>
    <col min="11504" max="11504" width="7.5703125" style="3" customWidth="1"/>
    <col min="11505" max="11505" width="9.7109375" style="3" customWidth="1"/>
    <col min="11506" max="11506" width="6.7109375" style="3" customWidth="1"/>
    <col min="11507" max="11508" width="8.5703125" style="3" bestFit="1" customWidth="1"/>
    <col min="11509" max="11509" width="7.85546875" style="3" customWidth="1"/>
    <col min="11510" max="11513" width="6.42578125" style="3" customWidth="1"/>
    <col min="11514" max="11514" width="6.85546875" style="3" customWidth="1"/>
    <col min="11515" max="11515" width="7.5703125" style="3" customWidth="1"/>
    <col min="11516" max="11516" width="15.28515625" style="3" customWidth="1"/>
    <col min="11517" max="11517" width="13" style="3" customWidth="1"/>
    <col min="11518" max="11518" width="2.140625" style="3" customWidth="1"/>
    <col min="11519" max="11519" width="5.140625" style="3" customWidth="1"/>
    <col min="11520" max="11520" width="6.42578125" style="3" customWidth="1"/>
    <col min="11521" max="11755" width="9.140625" style="3"/>
    <col min="11756" max="11756" width="4.42578125" style="3" customWidth="1"/>
    <col min="11757" max="11757" width="9" style="3" customWidth="1"/>
    <col min="11758" max="11758" width="6" style="3" bestFit="1" customWidth="1"/>
    <col min="11759" max="11759" width="10" style="3" bestFit="1" customWidth="1"/>
    <col min="11760" max="11760" width="7.5703125" style="3" customWidth="1"/>
    <col min="11761" max="11761" width="9.7109375" style="3" customWidth="1"/>
    <col min="11762" max="11762" width="6.7109375" style="3" customWidth="1"/>
    <col min="11763" max="11764" width="8.5703125" style="3" bestFit="1" customWidth="1"/>
    <col min="11765" max="11765" width="7.85546875" style="3" customWidth="1"/>
    <col min="11766" max="11769" width="6.42578125" style="3" customWidth="1"/>
    <col min="11770" max="11770" width="6.85546875" style="3" customWidth="1"/>
    <col min="11771" max="11771" width="7.5703125" style="3" customWidth="1"/>
    <col min="11772" max="11772" width="15.28515625" style="3" customWidth="1"/>
    <col min="11773" max="11773" width="13" style="3" customWidth="1"/>
    <col min="11774" max="11774" width="2.140625" style="3" customWidth="1"/>
    <col min="11775" max="11775" width="5.140625" style="3" customWidth="1"/>
    <col min="11776" max="11776" width="6.42578125" style="3" customWidth="1"/>
    <col min="11777" max="12011" width="9.140625" style="3"/>
    <col min="12012" max="12012" width="4.42578125" style="3" customWidth="1"/>
    <col min="12013" max="12013" width="9" style="3" customWidth="1"/>
    <col min="12014" max="12014" width="6" style="3" bestFit="1" customWidth="1"/>
    <col min="12015" max="12015" width="10" style="3" bestFit="1" customWidth="1"/>
    <col min="12016" max="12016" width="7.5703125" style="3" customWidth="1"/>
    <col min="12017" max="12017" width="9.7109375" style="3" customWidth="1"/>
    <col min="12018" max="12018" width="6.7109375" style="3" customWidth="1"/>
    <col min="12019" max="12020" width="8.5703125" style="3" bestFit="1" customWidth="1"/>
    <col min="12021" max="12021" width="7.85546875" style="3" customWidth="1"/>
    <col min="12022" max="12025" width="6.42578125" style="3" customWidth="1"/>
    <col min="12026" max="12026" width="6.85546875" style="3" customWidth="1"/>
    <col min="12027" max="12027" width="7.5703125" style="3" customWidth="1"/>
    <col min="12028" max="12028" width="15.28515625" style="3" customWidth="1"/>
    <col min="12029" max="12029" width="13" style="3" customWidth="1"/>
    <col min="12030" max="12030" width="2.140625" style="3" customWidth="1"/>
    <col min="12031" max="12031" width="5.140625" style="3" customWidth="1"/>
    <col min="12032" max="12032" width="6.42578125" style="3" customWidth="1"/>
    <col min="12033" max="12267" width="9.140625" style="3"/>
    <col min="12268" max="12268" width="4.42578125" style="3" customWidth="1"/>
    <col min="12269" max="12269" width="9" style="3" customWidth="1"/>
    <col min="12270" max="12270" width="6" style="3" bestFit="1" customWidth="1"/>
    <col min="12271" max="12271" width="10" style="3" bestFit="1" customWidth="1"/>
    <col min="12272" max="12272" width="7.5703125" style="3" customWidth="1"/>
    <col min="12273" max="12273" width="9.7109375" style="3" customWidth="1"/>
    <col min="12274" max="12274" width="6.7109375" style="3" customWidth="1"/>
    <col min="12275" max="12276" width="8.5703125" style="3" bestFit="1" customWidth="1"/>
    <col min="12277" max="12277" width="7.85546875" style="3" customWidth="1"/>
    <col min="12278" max="12281" width="6.42578125" style="3" customWidth="1"/>
    <col min="12282" max="12282" width="6.85546875" style="3" customWidth="1"/>
    <col min="12283" max="12283" width="7.5703125" style="3" customWidth="1"/>
    <col min="12284" max="12284" width="15.28515625" style="3" customWidth="1"/>
    <col min="12285" max="12285" width="13" style="3" customWidth="1"/>
    <col min="12286" max="12286" width="2.140625" style="3" customWidth="1"/>
    <col min="12287" max="12287" width="5.140625" style="3" customWidth="1"/>
    <col min="12288" max="12288" width="6.42578125" style="3" customWidth="1"/>
    <col min="12289" max="12523" width="9.140625" style="3"/>
    <col min="12524" max="12524" width="4.42578125" style="3" customWidth="1"/>
    <col min="12525" max="12525" width="9" style="3" customWidth="1"/>
    <col min="12526" max="12526" width="6" style="3" bestFit="1" customWidth="1"/>
    <col min="12527" max="12527" width="10" style="3" bestFit="1" customWidth="1"/>
    <col min="12528" max="12528" width="7.5703125" style="3" customWidth="1"/>
    <col min="12529" max="12529" width="9.7109375" style="3" customWidth="1"/>
    <col min="12530" max="12530" width="6.7109375" style="3" customWidth="1"/>
    <col min="12531" max="12532" width="8.5703125" style="3" bestFit="1" customWidth="1"/>
    <col min="12533" max="12533" width="7.85546875" style="3" customWidth="1"/>
    <col min="12534" max="12537" width="6.42578125" style="3" customWidth="1"/>
    <col min="12538" max="12538" width="6.85546875" style="3" customWidth="1"/>
    <col min="12539" max="12539" width="7.5703125" style="3" customWidth="1"/>
    <col min="12540" max="12540" width="15.28515625" style="3" customWidth="1"/>
    <col min="12541" max="12541" width="13" style="3" customWidth="1"/>
    <col min="12542" max="12542" width="2.140625" style="3" customWidth="1"/>
    <col min="12543" max="12543" width="5.140625" style="3" customWidth="1"/>
    <col min="12544" max="12544" width="6.42578125" style="3" customWidth="1"/>
    <col min="12545" max="12779" width="9.140625" style="3"/>
    <col min="12780" max="12780" width="4.42578125" style="3" customWidth="1"/>
    <col min="12781" max="12781" width="9" style="3" customWidth="1"/>
    <col min="12782" max="12782" width="6" style="3" bestFit="1" customWidth="1"/>
    <col min="12783" max="12783" width="10" style="3" bestFit="1" customWidth="1"/>
    <col min="12784" max="12784" width="7.5703125" style="3" customWidth="1"/>
    <col min="12785" max="12785" width="9.7109375" style="3" customWidth="1"/>
    <col min="12786" max="12786" width="6.7109375" style="3" customWidth="1"/>
    <col min="12787" max="12788" width="8.5703125" style="3" bestFit="1" customWidth="1"/>
    <col min="12789" max="12789" width="7.85546875" style="3" customWidth="1"/>
    <col min="12790" max="12793" width="6.42578125" style="3" customWidth="1"/>
    <col min="12794" max="12794" width="6.85546875" style="3" customWidth="1"/>
    <col min="12795" max="12795" width="7.5703125" style="3" customWidth="1"/>
    <col min="12796" max="12796" width="15.28515625" style="3" customWidth="1"/>
    <col min="12797" max="12797" width="13" style="3" customWidth="1"/>
    <col min="12798" max="12798" width="2.140625" style="3" customWidth="1"/>
    <col min="12799" max="12799" width="5.140625" style="3" customWidth="1"/>
    <col min="12800" max="12800" width="6.42578125" style="3" customWidth="1"/>
    <col min="12801" max="13035" width="9.140625" style="3"/>
    <col min="13036" max="13036" width="4.42578125" style="3" customWidth="1"/>
    <col min="13037" max="13037" width="9" style="3" customWidth="1"/>
    <col min="13038" max="13038" width="6" style="3" bestFit="1" customWidth="1"/>
    <col min="13039" max="13039" width="10" style="3" bestFit="1" customWidth="1"/>
    <col min="13040" max="13040" width="7.5703125" style="3" customWidth="1"/>
    <col min="13041" max="13041" width="9.7109375" style="3" customWidth="1"/>
    <col min="13042" max="13042" width="6.7109375" style="3" customWidth="1"/>
    <col min="13043" max="13044" width="8.5703125" style="3" bestFit="1" customWidth="1"/>
    <col min="13045" max="13045" width="7.85546875" style="3" customWidth="1"/>
    <col min="13046" max="13049" width="6.42578125" style="3" customWidth="1"/>
    <col min="13050" max="13050" width="6.85546875" style="3" customWidth="1"/>
    <col min="13051" max="13051" width="7.5703125" style="3" customWidth="1"/>
    <col min="13052" max="13052" width="15.28515625" style="3" customWidth="1"/>
    <col min="13053" max="13053" width="13" style="3" customWidth="1"/>
    <col min="13054" max="13054" width="2.140625" style="3" customWidth="1"/>
    <col min="13055" max="13055" width="5.140625" style="3" customWidth="1"/>
    <col min="13056" max="13056" width="6.42578125" style="3" customWidth="1"/>
    <col min="13057" max="13291" width="9.140625" style="3"/>
    <col min="13292" max="13292" width="4.42578125" style="3" customWidth="1"/>
    <col min="13293" max="13293" width="9" style="3" customWidth="1"/>
    <col min="13294" max="13294" width="6" style="3" bestFit="1" customWidth="1"/>
    <col min="13295" max="13295" width="10" style="3" bestFit="1" customWidth="1"/>
    <col min="13296" max="13296" width="7.5703125" style="3" customWidth="1"/>
    <col min="13297" max="13297" width="9.7109375" style="3" customWidth="1"/>
    <col min="13298" max="13298" width="6.7109375" style="3" customWidth="1"/>
    <col min="13299" max="13300" width="8.5703125" style="3" bestFit="1" customWidth="1"/>
    <col min="13301" max="13301" width="7.85546875" style="3" customWidth="1"/>
    <col min="13302" max="13305" width="6.42578125" style="3" customWidth="1"/>
    <col min="13306" max="13306" width="6.85546875" style="3" customWidth="1"/>
    <col min="13307" max="13307" width="7.5703125" style="3" customWidth="1"/>
    <col min="13308" max="13308" width="15.28515625" style="3" customWidth="1"/>
    <col min="13309" max="13309" width="13" style="3" customWidth="1"/>
    <col min="13310" max="13310" width="2.140625" style="3" customWidth="1"/>
    <col min="13311" max="13311" width="5.140625" style="3" customWidth="1"/>
    <col min="13312" max="13312" width="6.42578125" style="3" customWidth="1"/>
    <col min="13313" max="13547" width="9.140625" style="3"/>
    <col min="13548" max="13548" width="4.42578125" style="3" customWidth="1"/>
    <col min="13549" max="13549" width="9" style="3" customWidth="1"/>
    <col min="13550" max="13550" width="6" style="3" bestFit="1" customWidth="1"/>
    <col min="13551" max="13551" width="10" style="3" bestFit="1" customWidth="1"/>
    <col min="13552" max="13552" width="7.5703125" style="3" customWidth="1"/>
    <col min="13553" max="13553" width="9.7109375" style="3" customWidth="1"/>
    <col min="13554" max="13554" width="6.7109375" style="3" customWidth="1"/>
    <col min="13555" max="13556" width="8.5703125" style="3" bestFit="1" customWidth="1"/>
    <col min="13557" max="13557" width="7.85546875" style="3" customWidth="1"/>
    <col min="13558" max="13561" width="6.42578125" style="3" customWidth="1"/>
    <col min="13562" max="13562" width="6.85546875" style="3" customWidth="1"/>
    <col min="13563" max="13563" width="7.5703125" style="3" customWidth="1"/>
    <col min="13564" max="13564" width="15.28515625" style="3" customWidth="1"/>
    <col min="13565" max="13565" width="13" style="3" customWidth="1"/>
    <col min="13566" max="13566" width="2.140625" style="3" customWidth="1"/>
    <col min="13567" max="13567" width="5.140625" style="3" customWidth="1"/>
    <col min="13568" max="13568" width="6.42578125" style="3" customWidth="1"/>
    <col min="13569" max="13803" width="9.140625" style="3"/>
    <col min="13804" max="13804" width="4.42578125" style="3" customWidth="1"/>
    <col min="13805" max="13805" width="9" style="3" customWidth="1"/>
    <col min="13806" max="13806" width="6" style="3" bestFit="1" customWidth="1"/>
    <col min="13807" max="13807" width="10" style="3" bestFit="1" customWidth="1"/>
    <col min="13808" max="13808" width="7.5703125" style="3" customWidth="1"/>
    <col min="13809" max="13809" width="9.7109375" style="3" customWidth="1"/>
    <col min="13810" max="13810" width="6.7109375" style="3" customWidth="1"/>
    <col min="13811" max="13812" width="8.5703125" style="3" bestFit="1" customWidth="1"/>
    <col min="13813" max="13813" width="7.85546875" style="3" customWidth="1"/>
    <col min="13814" max="13817" width="6.42578125" style="3" customWidth="1"/>
    <col min="13818" max="13818" width="6.85546875" style="3" customWidth="1"/>
    <col min="13819" max="13819" width="7.5703125" style="3" customWidth="1"/>
    <col min="13820" max="13820" width="15.28515625" style="3" customWidth="1"/>
    <col min="13821" max="13821" width="13" style="3" customWidth="1"/>
    <col min="13822" max="13822" width="2.140625" style="3" customWidth="1"/>
    <col min="13823" max="13823" width="5.140625" style="3" customWidth="1"/>
    <col min="13824" max="13824" width="6.42578125" style="3" customWidth="1"/>
    <col min="13825" max="14059" width="9.140625" style="3"/>
    <col min="14060" max="14060" width="4.42578125" style="3" customWidth="1"/>
    <col min="14061" max="14061" width="9" style="3" customWidth="1"/>
    <col min="14062" max="14062" width="6" style="3" bestFit="1" customWidth="1"/>
    <col min="14063" max="14063" width="10" style="3" bestFit="1" customWidth="1"/>
    <col min="14064" max="14064" width="7.5703125" style="3" customWidth="1"/>
    <col min="14065" max="14065" width="9.7109375" style="3" customWidth="1"/>
    <col min="14066" max="14066" width="6.7109375" style="3" customWidth="1"/>
    <col min="14067" max="14068" width="8.5703125" style="3" bestFit="1" customWidth="1"/>
    <col min="14069" max="14069" width="7.85546875" style="3" customWidth="1"/>
    <col min="14070" max="14073" width="6.42578125" style="3" customWidth="1"/>
    <col min="14074" max="14074" width="6.85546875" style="3" customWidth="1"/>
    <col min="14075" max="14075" width="7.5703125" style="3" customWidth="1"/>
    <col min="14076" max="14076" width="15.28515625" style="3" customWidth="1"/>
    <col min="14077" max="14077" width="13" style="3" customWidth="1"/>
    <col min="14078" max="14078" width="2.140625" style="3" customWidth="1"/>
    <col min="14079" max="14079" width="5.140625" style="3" customWidth="1"/>
    <col min="14080" max="14080" width="6.42578125" style="3" customWidth="1"/>
    <col min="14081" max="14315" width="9.140625" style="3"/>
    <col min="14316" max="14316" width="4.42578125" style="3" customWidth="1"/>
    <col min="14317" max="14317" width="9" style="3" customWidth="1"/>
    <col min="14318" max="14318" width="6" style="3" bestFit="1" customWidth="1"/>
    <col min="14319" max="14319" width="10" style="3" bestFit="1" customWidth="1"/>
    <col min="14320" max="14320" width="7.5703125" style="3" customWidth="1"/>
    <col min="14321" max="14321" width="9.7109375" style="3" customWidth="1"/>
    <col min="14322" max="14322" width="6.7109375" style="3" customWidth="1"/>
    <col min="14323" max="14324" width="8.5703125" style="3" bestFit="1" customWidth="1"/>
    <col min="14325" max="14325" width="7.85546875" style="3" customWidth="1"/>
    <col min="14326" max="14329" width="6.42578125" style="3" customWidth="1"/>
    <col min="14330" max="14330" width="6.85546875" style="3" customWidth="1"/>
    <col min="14331" max="14331" width="7.5703125" style="3" customWidth="1"/>
    <col min="14332" max="14332" width="15.28515625" style="3" customWidth="1"/>
    <col min="14333" max="14333" width="13" style="3" customWidth="1"/>
    <col min="14334" max="14334" width="2.140625" style="3" customWidth="1"/>
    <col min="14335" max="14335" width="5.140625" style="3" customWidth="1"/>
    <col min="14336" max="14336" width="6.42578125" style="3" customWidth="1"/>
    <col min="14337" max="14571" width="9.140625" style="3"/>
    <col min="14572" max="14572" width="4.42578125" style="3" customWidth="1"/>
    <col min="14573" max="14573" width="9" style="3" customWidth="1"/>
    <col min="14574" max="14574" width="6" style="3" bestFit="1" customWidth="1"/>
    <col min="14575" max="14575" width="10" style="3" bestFit="1" customWidth="1"/>
    <col min="14576" max="14576" width="7.5703125" style="3" customWidth="1"/>
    <col min="14577" max="14577" width="9.7109375" style="3" customWidth="1"/>
    <col min="14578" max="14578" width="6.7109375" style="3" customWidth="1"/>
    <col min="14579" max="14580" width="8.5703125" style="3" bestFit="1" customWidth="1"/>
    <col min="14581" max="14581" width="7.85546875" style="3" customWidth="1"/>
    <col min="14582" max="14585" width="6.42578125" style="3" customWidth="1"/>
    <col min="14586" max="14586" width="6.85546875" style="3" customWidth="1"/>
    <col min="14587" max="14587" width="7.5703125" style="3" customWidth="1"/>
    <col min="14588" max="14588" width="15.28515625" style="3" customWidth="1"/>
    <col min="14589" max="14589" width="13" style="3" customWidth="1"/>
    <col min="14590" max="14590" width="2.140625" style="3" customWidth="1"/>
    <col min="14591" max="14591" width="5.140625" style="3" customWidth="1"/>
    <col min="14592" max="14592" width="6.42578125" style="3" customWidth="1"/>
    <col min="14593" max="14827" width="9.140625" style="3"/>
    <col min="14828" max="14828" width="4.42578125" style="3" customWidth="1"/>
    <col min="14829" max="14829" width="9" style="3" customWidth="1"/>
    <col min="14830" max="14830" width="6" style="3" bestFit="1" customWidth="1"/>
    <col min="14831" max="14831" width="10" style="3" bestFit="1" customWidth="1"/>
    <col min="14832" max="14832" width="7.5703125" style="3" customWidth="1"/>
    <col min="14833" max="14833" width="9.7109375" style="3" customWidth="1"/>
    <col min="14834" max="14834" width="6.7109375" style="3" customWidth="1"/>
    <col min="14835" max="14836" width="8.5703125" style="3" bestFit="1" customWidth="1"/>
    <col min="14837" max="14837" width="7.85546875" style="3" customWidth="1"/>
    <col min="14838" max="14841" width="6.42578125" style="3" customWidth="1"/>
    <col min="14842" max="14842" width="6.85546875" style="3" customWidth="1"/>
    <col min="14843" max="14843" width="7.5703125" style="3" customWidth="1"/>
    <col min="14844" max="14844" width="15.28515625" style="3" customWidth="1"/>
    <col min="14845" max="14845" width="13" style="3" customWidth="1"/>
    <col min="14846" max="14846" width="2.140625" style="3" customWidth="1"/>
    <col min="14847" max="14847" width="5.140625" style="3" customWidth="1"/>
    <col min="14848" max="14848" width="6.42578125" style="3" customWidth="1"/>
    <col min="14849" max="15083" width="9.140625" style="3"/>
    <col min="15084" max="15084" width="4.42578125" style="3" customWidth="1"/>
    <col min="15085" max="15085" width="9" style="3" customWidth="1"/>
    <col min="15086" max="15086" width="6" style="3" bestFit="1" customWidth="1"/>
    <col min="15087" max="15087" width="10" style="3" bestFit="1" customWidth="1"/>
    <col min="15088" max="15088" width="7.5703125" style="3" customWidth="1"/>
    <col min="15089" max="15089" width="9.7109375" style="3" customWidth="1"/>
    <col min="15090" max="15090" width="6.7109375" style="3" customWidth="1"/>
    <col min="15091" max="15092" width="8.5703125" style="3" bestFit="1" customWidth="1"/>
    <col min="15093" max="15093" width="7.85546875" style="3" customWidth="1"/>
    <col min="15094" max="15097" width="6.42578125" style="3" customWidth="1"/>
    <col min="15098" max="15098" width="6.85546875" style="3" customWidth="1"/>
    <col min="15099" max="15099" width="7.5703125" style="3" customWidth="1"/>
    <col min="15100" max="15100" width="15.28515625" style="3" customWidth="1"/>
    <col min="15101" max="15101" width="13" style="3" customWidth="1"/>
    <col min="15102" max="15102" width="2.140625" style="3" customWidth="1"/>
    <col min="15103" max="15103" width="5.140625" style="3" customWidth="1"/>
    <col min="15104" max="15104" width="6.42578125" style="3" customWidth="1"/>
    <col min="15105" max="15339" width="9.140625" style="3"/>
    <col min="15340" max="15340" width="4.42578125" style="3" customWidth="1"/>
    <col min="15341" max="15341" width="9" style="3" customWidth="1"/>
    <col min="15342" max="15342" width="6" style="3" bestFit="1" customWidth="1"/>
    <col min="15343" max="15343" width="10" style="3" bestFit="1" customWidth="1"/>
    <col min="15344" max="15344" width="7.5703125" style="3" customWidth="1"/>
    <col min="15345" max="15345" width="9.7109375" style="3" customWidth="1"/>
    <col min="15346" max="15346" width="6.7109375" style="3" customWidth="1"/>
    <col min="15347" max="15348" width="8.5703125" style="3" bestFit="1" customWidth="1"/>
    <col min="15349" max="15349" width="7.85546875" style="3" customWidth="1"/>
    <col min="15350" max="15353" width="6.42578125" style="3" customWidth="1"/>
    <col min="15354" max="15354" width="6.85546875" style="3" customWidth="1"/>
    <col min="15355" max="15355" width="7.5703125" style="3" customWidth="1"/>
    <col min="15356" max="15356" width="15.28515625" style="3" customWidth="1"/>
    <col min="15357" max="15357" width="13" style="3" customWidth="1"/>
    <col min="15358" max="15358" width="2.140625" style="3" customWidth="1"/>
    <col min="15359" max="15359" width="5.140625" style="3" customWidth="1"/>
    <col min="15360" max="15360" width="6.42578125" style="3" customWidth="1"/>
    <col min="15361" max="15595" width="9.140625" style="3"/>
    <col min="15596" max="15596" width="4.42578125" style="3" customWidth="1"/>
    <col min="15597" max="15597" width="9" style="3" customWidth="1"/>
    <col min="15598" max="15598" width="6" style="3" bestFit="1" customWidth="1"/>
    <col min="15599" max="15599" width="10" style="3" bestFit="1" customWidth="1"/>
    <col min="15600" max="15600" width="7.5703125" style="3" customWidth="1"/>
    <col min="15601" max="15601" width="9.7109375" style="3" customWidth="1"/>
    <col min="15602" max="15602" width="6.7109375" style="3" customWidth="1"/>
    <col min="15603" max="15604" width="8.5703125" style="3" bestFit="1" customWidth="1"/>
    <col min="15605" max="15605" width="7.85546875" style="3" customWidth="1"/>
    <col min="15606" max="15609" width="6.42578125" style="3" customWidth="1"/>
    <col min="15610" max="15610" width="6.85546875" style="3" customWidth="1"/>
    <col min="15611" max="15611" width="7.5703125" style="3" customWidth="1"/>
    <col min="15612" max="15612" width="15.28515625" style="3" customWidth="1"/>
    <col min="15613" max="15613" width="13" style="3" customWidth="1"/>
    <col min="15614" max="15614" width="2.140625" style="3" customWidth="1"/>
    <col min="15615" max="15615" width="5.140625" style="3" customWidth="1"/>
    <col min="15616" max="15616" width="6.42578125" style="3" customWidth="1"/>
    <col min="15617" max="15851" width="9.140625" style="3"/>
    <col min="15852" max="15852" width="4.42578125" style="3" customWidth="1"/>
    <col min="15853" max="15853" width="9" style="3" customWidth="1"/>
    <col min="15854" max="15854" width="6" style="3" bestFit="1" customWidth="1"/>
    <col min="15855" max="15855" width="10" style="3" bestFit="1" customWidth="1"/>
    <col min="15856" max="15856" width="7.5703125" style="3" customWidth="1"/>
    <col min="15857" max="15857" width="9.7109375" style="3" customWidth="1"/>
    <col min="15858" max="15858" width="6.7109375" style="3" customWidth="1"/>
    <col min="15859" max="15860" width="8.5703125" style="3" bestFit="1" customWidth="1"/>
    <col min="15861" max="15861" width="7.85546875" style="3" customWidth="1"/>
    <col min="15862" max="15865" width="6.42578125" style="3" customWidth="1"/>
    <col min="15866" max="15866" width="6.85546875" style="3" customWidth="1"/>
    <col min="15867" max="15867" width="7.5703125" style="3" customWidth="1"/>
    <col min="15868" max="15868" width="15.28515625" style="3" customWidth="1"/>
    <col min="15869" max="15869" width="13" style="3" customWidth="1"/>
    <col min="15870" max="15870" width="2.140625" style="3" customWidth="1"/>
    <col min="15871" max="15871" width="5.140625" style="3" customWidth="1"/>
    <col min="15872" max="15872" width="6.42578125" style="3" customWidth="1"/>
    <col min="15873" max="16107" width="9.140625" style="3"/>
    <col min="16108" max="16108" width="4.42578125" style="3" customWidth="1"/>
    <col min="16109" max="16109" width="9" style="3" customWidth="1"/>
    <col min="16110" max="16110" width="6" style="3" bestFit="1" customWidth="1"/>
    <col min="16111" max="16111" width="10" style="3" bestFit="1" customWidth="1"/>
    <col min="16112" max="16112" width="7.5703125" style="3" customWidth="1"/>
    <col min="16113" max="16113" width="9.7109375" style="3" customWidth="1"/>
    <col min="16114" max="16114" width="6.7109375" style="3" customWidth="1"/>
    <col min="16115" max="16116" width="8.5703125" style="3" bestFit="1" customWidth="1"/>
    <col min="16117" max="16117" width="7.85546875" style="3" customWidth="1"/>
    <col min="16118" max="16121" width="6.42578125" style="3" customWidth="1"/>
    <col min="16122" max="16122" width="6.85546875" style="3" customWidth="1"/>
    <col min="16123" max="16123" width="7.5703125" style="3" customWidth="1"/>
    <col min="16124" max="16124" width="15.28515625" style="3" customWidth="1"/>
    <col min="16125" max="16125" width="13" style="3" customWidth="1"/>
    <col min="16126" max="16126" width="2.140625" style="3" customWidth="1"/>
    <col min="16127" max="16127" width="5.140625" style="3" customWidth="1"/>
    <col min="16128" max="16128" width="6.42578125" style="3" customWidth="1"/>
    <col min="16129" max="16384" width="9.140625" style="3"/>
  </cols>
  <sheetData>
    <row r="1" spans="1:24" ht="15.75">
      <c r="A1" s="180" t="s">
        <v>80</v>
      </c>
      <c r="B1" s="180"/>
      <c r="C1" s="180"/>
      <c r="D1" s="180"/>
      <c r="E1" s="1"/>
      <c r="F1" s="210" t="s">
        <v>268</v>
      </c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</row>
    <row r="2" spans="1:24" ht="15.75">
      <c r="A2" s="175" t="s">
        <v>66</v>
      </c>
      <c r="B2" s="175"/>
      <c r="C2" s="175"/>
      <c r="D2" s="175"/>
      <c r="E2" s="1"/>
      <c r="F2" s="210" t="s">
        <v>75</v>
      </c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</row>
    <row r="3" spans="1:24" ht="15.75">
      <c r="A3" s="4"/>
      <c r="B3" s="5"/>
      <c r="C3" s="4"/>
      <c r="D3" s="4"/>
      <c r="E3" s="4"/>
      <c r="F3" s="210" t="s">
        <v>56</v>
      </c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210"/>
      <c r="X3" s="210"/>
    </row>
    <row r="4" spans="1:24" ht="15">
      <c r="A4" s="4"/>
      <c r="B4" s="5"/>
      <c r="C4" s="4"/>
      <c r="D4" s="4"/>
      <c r="E4" s="4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3.75" hidden="1">
      <c r="A5" s="9"/>
      <c r="B5" s="10" t="s">
        <v>0</v>
      </c>
      <c r="C5" s="9" t="s">
        <v>1</v>
      </c>
      <c r="D5" s="9" t="s">
        <v>2</v>
      </c>
      <c r="E5" s="9"/>
      <c r="F5" s="9" t="s">
        <v>3</v>
      </c>
      <c r="G5" s="9" t="s">
        <v>4</v>
      </c>
      <c r="H5" s="9" t="s">
        <v>5</v>
      </c>
      <c r="I5" s="9">
        <v>113</v>
      </c>
      <c r="J5" s="84" t="s">
        <v>57</v>
      </c>
      <c r="K5" s="84" t="s">
        <v>58</v>
      </c>
      <c r="L5" s="10"/>
      <c r="M5" s="10"/>
      <c r="N5" s="10" t="s">
        <v>8</v>
      </c>
      <c r="O5" s="10" t="s">
        <v>9</v>
      </c>
      <c r="P5" s="9">
        <v>126</v>
      </c>
      <c r="Q5" s="12">
        <v>127</v>
      </c>
      <c r="R5" s="10" t="s">
        <v>10</v>
      </c>
      <c r="S5" s="10" t="s">
        <v>11</v>
      </c>
      <c r="T5" s="10" t="s">
        <v>12</v>
      </c>
      <c r="U5" s="10" t="s">
        <v>13</v>
      </c>
      <c r="V5" s="10" t="s">
        <v>14</v>
      </c>
      <c r="W5" s="13"/>
      <c r="X5" s="14"/>
    </row>
    <row r="6" spans="1:24" ht="20.25" customHeight="1">
      <c r="A6" s="166" t="s">
        <v>15</v>
      </c>
      <c r="B6" s="162" t="s">
        <v>16</v>
      </c>
      <c r="C6" s="168" t="s">
        <v>17</v>
      </c>
      <c r="D6" s="169"/>
      <c r="E6" s="157" t="s">
        <v>18</v>
      </c>
      <c r="F6" s="157" t="s">
        <v>19</v>
      </c>
      <c r="G6" s="157" t="s">
        <v>20</v>
      </c>
      <c r="H6" s="162" t="s">
        <v>21</v>
      </c>
      <c r="I6" s="164" t="s">
        <v>22</v>
      </c>
      <c r="J6" s="172" t="s">
        <v>23</v>
      </c>
      <c r="K6" s="173"/>
      <c r="L6" s="173"/>
      <c r="M6" s="173"/>
      <c r="N6" s="173"/>
      <c r="O6" s="174"/>
      <c r="P6" s="177" t="s">
        <v>24</v>
      </c>
      <c r="Q6" s="177"/>
      <c r="R6" s="162" t="s">
        <v>25</v>
      </c>
      <c r="S6" s="162" t="s">
        <v>26</v>
      </c>
      <c r="T6" s="162" t="s">
        <v>27</v>
      </c>
      <c r="U6" s="162" t="s">
        <v>28</v>
      </c>
      <c r="V6" s="162" t="s">
        <v>29</v>
      </c>
      <c r="W6" s="162" t="s">
        <v>30</v>
      </c>
      <c r="X6" s="162" t="s">
        <v>31</v>
      </c>
    </row>
    <row r="7" spans="1:24" ht="65.25">
      <c r="A7" s="163"/>
      <c r="B7" s="167"/>
      <c r="C7" s="170"/>
      <c r="D7" s="171"/>
      <c r="E7" s="158"/>
      <c r="F7" s="158"/>
      <c r="G7" s="158"/>
      <c r="H7" s="163"/>
      <c r="I7" s="165"/>
      <c r="J7" s="15" t="s">
        <v>54</v>
      </c>
      <c r="K7" s="15" t="s">
        <v>55</v>
      </c>
      <c r="L7" s="15"/>
      <c r="M7" s="15"/>
      <c r="N7" s="15" t="s">
        <v>33</v>
      </c>
      <c r="O7" s="15" t="s">
        <v>34</v>
      </c>
      <c r="P7" s="16" t="s">
        <v>35</v>
      </c>
      <c r="Q7" s="16" t="s">
        <v>36</v>
      </c>
      <c r="R7" s="167"/>
      <c r="S7" s="167"/>
      <c r="T7" s="178"/>
      <c r="U7" s="178"/>
      <c r="V7" s="178"/>
      <c r="W7" s="167"/>
      <c r="X7" s="167"/>
    </row>
    <row r="8" spans="1:24" ht="24.95" customHeight="1">
      <c r="A8" s="104" t="s">
        <v>40</v>
      </c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6"/>
    </row>
    <row r="9" spans="1:24" ht="24.95" customHeight="1">
      <c r="A9" s="101">
        <v>1</v>
      </c>
      <c r="B9" s="141">
        <v>25216107236</v>
      </c>
      <c r="C9" s="102" t="s">
        <v>89</v>
      </c>
      <c r="D9" s="116" t="s">
        <v>90</v>
      </c>
      <c r="E9" s="117" t="s">
        <v>91</v>
      </c>
      <c r="F9" s="115">
        <v>36599</v>
      </c>
      <c r="G9" s="24" t="s">
        <v>92</v>
      </c>
      <c r="H9" s="25" t="s">
        <v>93</v>
      </c>
      <c r="I9" s="26">
        <v>7.19</v>
      </c>
      <c r="J9" s="25">
        <v>9.3000000000000007</v>
      </c>
      <c r="K9" s="25">
        <v>7.3</v>
      </c>
      <c r="L9" s="25"/>
      <c r="M9" s="25"/>
      <c r="N9" s="25">
        <v>0</v>
      </c>
      <c r="O9" s="25">
        <v>8.1</v>
      </c>
      <c r="P9" s="103">
        <v>7.23</v>
      </c>
      <c r="Q9" s="103">
        <v>2.98</v>
      </c>
      <c r="R9" s="25" t="s">
        <v>94</v>
      </c>
      <c r="S9" s="25" t="s">
        <v>94</v>
      </c>
      <c r="T9" s="25" t="s">
        <v>94</v>
      </c>
      <c r="U9" s="25" t="s">
        <v>94</v>
      </c>
      <c r="V9" s="25" t="s">
        <v>95</v>
      </c>
      <c r="W9" s="25" t="s">
        <v>96</v>
      </c>
      <c r="X9" s="28" t="s">
        <v>97</v>
      </c>
    </row>
    <row r="10" spans="1:24" ht="24.95" customHeight="1">
      <c r="A10" s="101">
        <v>2</v>
      </c>
      <c r="B10" s="141">
        <v>27216145306</v>
      </c>
      <c r="C10" s="102" t="s">
        <v>98</v>
      </c>
      <c r="D10" s="116" t="s">
        <v>99</v>
      </c>
      <c r="E10" s="117" t="s">
        <v>100</v>
      </c>
      <c r="F10" s="115">
        <v>37707</v>
      </c>
      <c r="G10" s="24" t="s">
        <v>101</v>
      </c>
      <c r="H10" s="25" t="s">
        <v>93</v>
      </c>
      <c r="I10" s="26">
        <v>6.83</v>
      </c>
      <c r="J10" s="25">
        <v>9.1999999999999993</v>
      </c>
      <c r="K10" s="25">
        <v>7.2</v>
      </c>
      <c r="L10" s="25"/>
      <c r="M10" s="25"/>
      <c r="N10" s="25">
        <v>0</v>
      </c>
      <c r="O10" s="25">
        <v>8</v>
      </c>
      <c r="P10" s="103">
        <v>6.89</v>
      </c>
      <c r="Q10" s="103">
        <v>2.78</v>
      </c>
      <c r="R10" s="25" t="s">
        <v>94</v>
      </c>
      <c r="S10" s="25" t="s">
        <v>94</v>
      </c>
      <c r="T10" s="25" t="s">
        <v>94</v>
      </c>
      <c r="U10" s="25" t="s">
        <v>94</v>
      </c>
      <c r="V10" s="25" t="s">
        <v>102</v>
      </c>
      <c r="W10" s="25" t="s">
        <v>96</v>
      </c>
      <c r="X10" s="28" t="s">
        <v>97</v>
      </c>
    </row>
    <row r="11" spans="1:24">
      <c r="A11" s="107"/>
      <c r="B11" s="108"/>
      <c r="C11" s="109"/>
      <c r="D11" s="110"/>
      <c r="E11" s="110"/>
      <c r="F11" s="111"/>
      <c r="G11" s="111"/>
      <c r="H11" s="112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4"/>
      <c r="U11" s="114"/>
      <c r="V11" s="114"/>
      <c r="W11" s="114"/>
      <c r="X11" s="114"/>
    </row>
    <row r="12" spans="1:24" ht="15">
      <c r="A12" s="30"/>
      <c r="B12" s="30"/>
      <c r="C12" s="30"/>
      <c r="D12" s="30"/>
      <c r="E12" s="30"/>
      <c r="F12" s="31"/>
      <c r="G12" s="31"/>
      <c r="H12" s="32"/>
      <c r="I12" s="14"/>
      <c r="J12" s="14"/>
      <c r="K12" s="14"/>
      <c r="L12" s="14"/>
      <c r="M12" s="14"/>
      <c r="N12" s="30"/>
      <c r="O12" s="30"/>
      <c r="P12" s="34"/>
      <c r="Q12" s="34"/>
      <c r="R12" s="14"/>
      <c r="S12" s="34"/>
      <c r="T12" s="34"/>
      <c r="U12" s="34"/>
      <c r="V12" s="35"/>
      <c r="W12" s="34"/>
    </row>
    <row r="13" spans="1:24" ht="15">
      <c r="A13" s="1"/>
      <c r="B13" s="1"/>
      <c r="C13" s="1"/>
      <c r="D13" s="1"/>
      <c r="E13" s="124"/>
      <c r="F13" s="125"/>
      <c r="G13" s="126"/>
      <c r="H13" s="127"/>
      <c r="I13" s="128"/>
      <c r="J13" s="128"/>
      <c r="K13" s="128"/>
      <c r="L13" s="128"/>
      <c r="M13" s="128"/>
      <c r="N13" s="128"/>
      <c r="O13" s="128"/>
      <c r="P13" s="128"/>
      <c r="Q13"/>
      <c r="R13" s="129"/>
      <c r="T13" s="129"/>
      <c r="U13" s="37"/>
      <c r="W13" s="129" t="str">
        <f ca="1">"Đà Nẵng, ngày"&amp;" "&amp; TEXT(DAY(NOW()),"00")&amp;" tháng "&amp;TEXT(MONTH(NOW()),"00")&amp;" năm "&amp;YEAR(NOW())</f>
        <v>Đà Nẵng, ngày 24 tháng 09 năm 2026</v>
      </c>
    </row>
    <row r="14" spans="1:24" ht="15">
      <c r="A14" s="1"/>
      <c r="B14" s="1"/>
      <c r="C14" s="1"/>
      <c r="D14" s="1"/>
      <c r="E14" s="130"/>
      <c r="F14"/>
      <c r="G14" s="179"/>
      <c r="H14" s="179"/>
      <c r="I14" s="179"/>
      <c r="J14" s="179"/>
      <c r="K14" s="179"/>
      <c r="L14"/>
      <c r="M14"/>
      <c r="N14" s="131"/>
      <c r="O14" s="132"/>
      <c r="P14" s="132"/>
      <c r="Q14"/>
      <c r="R14" s="131"/>
      <c r="T14" s="131"/>
      <c r="U14" s="37"/>
      <c r="W14" s="131" t="s">
        <v>83</v>
      </c>
      <c r="X14" s="37"/>
    </row>
    <row r="15" spans="1:24" ht="15">
      <c r="A15" s="1"/>
      <c r="B15" s="1" t="s">
        <v>37</v>
      </c>
      <c r="C15" s="1"/>
      <c r="D15" s="1"/>
      <c r="E15" s="130" t="s">
        <v>84</v>
      </c>
      <c r="F15"/>
      <c r="H15" s="140"/>
      <c r="I15" s="140" t="s">
        <v>85</v>
      </c>
      <c r="J15" s="140"/>
      <c r="K15" s="140"/>
      <c r="L15"/>
      <c r="M15"/>
      <c r="N15" s="131" t="s">
        <v>38</v>
      </c>
      <c r="O15" s="132"/>
      <c r="P15" s="132"/>
      <c r="R15" s="131" t="s">
        <v>38</v>
      </c>
      <c r="T15" s="133"/>
      <c r="U15" s="37"/>
      <c r="W15" s="131" t="s">
        <v>86</v>
      </c>
      <c r="X15" s="37"/>
    </row>
    <row r="16" spans="1:24" ht="15">
      <c r="A16" s="1"/>
      <c r="B16" s="1"/>
      <c r="C16" s="1"/>
      <c r="D16" s="1"/>
      <c r="E16"/>
      <c r="F16"/>
      <c r="G16" s="134"/>
      <c r="H16" s="135"/>
      <c r="I16"/>
      <c r="J16" s="136"/>
      <c r="K16"/>
      <c r="L16"/>
      <c r="M16"/>
      <c r="N16" s="136"/>
      <c r="O16" s="132"/>
      <c r="P16" s="132"/>
      <c r="R16" s="136"/>
      <c r="S16" s="3"/>
      <c r="T16" s="134"/>
      <c r="U16" s="37"/>
      <c r="W16" s="132"/>
      <c r="X16" s="37"/>
    </row>
    <row r="17" spans="1:24" ht="15">
      <c r="A17" s="1"/>
      <c r="B17" s="1"/>
      <c r="C17" s="1"/>
      <c r="D17" s="1"/>
      <c r="E17"/>
      <c r="F17"/>
      <c r="G17" s="134"/>
      <c r="H17" s="135"/>
      <c r="I17"/>
      <c r="J17" s="136"/>
      <c r="K17"/>
      <c r="L17"/>
      <c r="M17"/>
      <c r="N17" s="136"/>
      <c r="O17" s="132"/>
      <c r="P17" s="132"/>
      <c r="R17" s="136"/>
      <c r="S17" s="3"/>
      <c r="T17" s="134"/>
      <c r="U17" s="37"/>
      <c r="W17" s="132"/>
      <c r="X17" s="37"/>
    </row>
    <row r="18" spans="1:24" ht="15">
      <c r="A18" s="1"/>
      <c r="B18" s="1"/>
      <c r="C18" s="1"/>
      <c r="D18" s="1"/>
      <c r="E18"/>
      <c r="F18"/>
      <c r="G18" s="134"/>
      <c r="H18" s="135"/>
      <c r="I18"/>
      <c r="J18" s="136"/>
      <c r="K18"/>
      <c r="L18"/>
      <c r="M18"/>
      <c r="N18" s="136"/>
      <c r="O18" s="132"/>
      <c r="P18" s="132"/>
      <c r="R18" s="136"/>
      <c r="S18" s="3"/>
      <c r="T18" s="134"/>
      <c r="U18" s="37"/>
      <c r="W18" s="132"/>
      <c r="X18" s="37"/>
    </row>
    <row r="19" spans="1:24" ht="15">
      <c r="A19" s="1"/>
      <c r="B19" s="1"/>
      <c r="C19" s="1"/>
      <c r="D19" s="1"/>
      <c r="E19"/>
      <c r="F19"/>
      <c r="G19" s="134"/>
      <c r="H19" s="135"/>
      <c r="I19"/>
      <c r="J19" s="136"/>
      <c r="K19"/>
      <c r="L19"/>
      <c r="M19"/>
      <c r="N19" s="136"/>
      <c r="O19" s="137"/>
      <c r="P19" s="137"/>
      <c r="R19" s="136"/>
      <c r="S19" s="3"/>
      <c r="T19" s="134"/>
      <c r="U19" s="37"/>
      <c r="W19" s="138"/>
      <c r="X19" s="37"/>
    </row>
    <row r="20" spans="1:24" ht="15">
      <c r="A20" s="42"/>
      <c r="B20" s="1" t="s">
        <v>41</v>
      </c>
      <c r="C20" s="42"/>
      <c r="D20" s="42"/>
      <c r="E20"/>
      <c r="F20"/>
      <c r="G20" s="134"/>
      <c r="H20" s="135"/>
      <c r="I20"/>
      <c r="J20" s="136"/>
      <c r="K20"/>
      <c r="L20"/>
      <c r="M20"/>
      <c r="N20" s="136"/>
      <c r="O20" s="137"/>
      <c r="P20" s="137"/>
      <c r="R20" s="131" t="s">
        <v>87</v>
      </c>
      <c r="S20" s="3"/>
      <c r="T20" s="134"/>
      <c r="U20" s="1"/>
      <c r="W20" s="131" t="s">
        <v>88</v>
      </c>
      <c r="X20" s="45"/>
    </row>
    <row r="21" spans="1:24" ht="15">
      <c r="A21" s="29"/>
      <c r="B21" s="29"/>
      <c r="C21" s="29"/>
      <c r="D21" s="29"/>
      <c r="E21" s="139"/>
      <c r="F21"/>
      <c r="G21" s="179"/>
      <c r="H21" s="179"/>
      <c r="I21" s="179"/>
      <c r="J21" s="179"/>
      <c r="K21" s="179"/>
      <c r="L21"/>
      <c r="M21"/>
      <c r="N21" s="131" t="s">
        <v>87</v>
      </c>
      <c r="O21" s="137"/>
      <c r="P21" s="137"/>
      <c r="Q21"/>
      <c r="R21" s="131"/>
      <c r="S21" s="3"/>
      <c r="T21" s="131"/>
      <c r="U21" s="29"/>
      <c r="V21" s="3"/>
      <c r="W21" s="29"/>
      <c r="X21" s="29"/>
    </row>
    <row r="22" spans="1:24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</row>
    <row r="23" spans="1:24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</row>
    <row r="24" spans="1:24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  <row r="25" spans="1:24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</row>
    <row r="26" spans="1:24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</row>
    <row r="27" spans="1:24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</row>
    <row r="32" spans="1:24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 spans="1:24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 spans="1:24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</row>
    <row r="35" spans="1:24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 spans="1:24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 spans="1:24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</row>
  </sheetData>
  <autoFilter ref="A7:X7" xr:uid="{00000000-0001-0000-0800-000000000000}">
    <filterColumn colId="2" showButton="0"/>
  </autoFilter>
  <mergeCells count="24">
    <mergeCell ref="H6:H7"/>
    <mergeCell ref="I6:I7"/>
    <mergeCell ref="J6:O6"/>
    <mergeCell ref="P6:Q6"/>
    <mergeCell ref="R6:R7"/>
    <mergeCell ref="S6:S7"/>
    <mergeCell ref="T6:T7"/>
    <mergeCell ref="U6:U7"/>
    <mergeCell ref="V6:V7"/>
    <mergeCell ref="W6:W7"/>
    <mergeCell ref="X6:X7"/>
    <mergeCell ref="G14:K14"/>
    <mergeCell ref="G21:K21"/>
    <mergeCell ref="A1:D1"/>
    <mergeCell ref="F1:X1"/>
    <mergeCell ref="A2:D2"/>
    <mergeCell ref="F2:X2"/>
    <mergeCell ref="A6:A7"/>
    <mergeCell ref="B6:B7"/>
    <mergeCell ref="C6:D7"/>
    <mergeCell ref="E6:E7"/>
    <mergeCell ref="F6:F7"/>
    <mergeCell ref="G6:G7"/>
    <mergeCell ref="F3:X3"/>
  </mergeCells>
  <conditionalFormatting sqref="J9:O10">
    <cfRule type="cellIs" dxfId="4" priority="19" operator="lessThan">
      <formula>5.5</formula>
    </cfRule>
  </conditionalFormatting>
  <conditionalFormatting sqref="P9:Q10">
    <cfRule type="containsBlanks" dxfId="3" priority="20" stopIfTrue="1">
      <formula>LEN(TRIM(P9))=0</formula>
    </cfRule>
  </conditionalFormatting>
  <conditionalFormatting sqref="Q9:Q10">
    <cfRule type="cellIs" dxfId="2" priority="21" operator="lessThan">
      <formula>2</formula>
    </cfRule>
  </conditionalFormatting>
  <conditionalFormatting sqref="R9:W10">
    <cfRule type="cellIs" dxfId="1" priority="18" operator="equal">
      <formula>0</formula>
    </cfRule>
  </conditionalFormatting>
  <conditionalFormatting sqref="X9:X10">
    <cfRule type="cellIs" dxfId="0" priority="22" operator="notEqual">
      <formula>"CNTN"</formula>
    </cfRule>
  </conditionalFormatting>
  <pageMargins left="0.24" right="0.24" top="0.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PSU-QNH</vt:lpstr>
      <vt:lpstr>PSU-QTH</vt:lpstr>
      <vt:lpstr>PSU-KKT</vt:lpstr>
      <vt:lpstr>CMU-TAM</vt:lpstr>
      <vt:lpstr>CMU-TTT</vt:lpstr>
      <vt:lpstr>CMU-TPM</vt:lpstr>
      <vt:lpstr>CSU-XDD</vt:lpstr>
      <vt:lpstr>'CMU-TAM'!Print_Area</vt:lpstr>
      <vt:lpstr>'CMU-TPM'!Print_Area</vt:lpstr>
      <vt:lpstr>'CMU-TTT'!Print_Area</vt:lpstr>
      <vt:lpstr>'CSU-XDD'!Print_Area</vt:lpstr>
      <vt:lpstr>'PSU-KKT'!Print_Area</vt:lpstr>
      <vt:lpstr>'PSU-QNH'!Print_Area</vt:lpstr>
      <vt:lpstr>'PSU-QTH'!Print_Area</vt:lpstr>
      <vt:lpstr>'CMU-TPM'!Print_Titles</vt:lpstr>
      <vt:lpstr>'PSU-KKT'!Print_Titles</vt:lpstr>
      <vt:lpstr>'PSU-QNH'!Print_Titles</vt:lpstr>
      <vt:lpstr>'PSU-QTH'!Print_Titles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</dc:creator>
  <cp:lastModifiedBy>Phuong Nguyen Thi Kim</cp:lastModifiedBy>
  <cp:lastPrinted>2026-09-24T00:59:39Z</cp:lastPrinted>
  <dcterms:created xsi:type="dcterms:W3CDTF">2019-05-29T09:57:40Z</dcterms:created>
  <dcterms:modified xsi:type="dcterms:W3CDTF">2026-09-24T01:30:39Z</dcterms:modified>
</cp:coreProperties>
</file>