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"/>
    </mc:Choice>
  </mc:AlternateContent>
  <bookViews>
    <workbookView xWindow="240" yWindow="795" windowWidth="18855" windowHeight="9930"/>
  </bookViews>
  <sheets>
    <sheet name="tn1 K27CMU-TPM T6" sheetId="77" r:id="rId1"/>
  </sheets>
  <definedNames>
    <definedName name="___DST1" localSheetId="0">#REF!</definedName>
    <definedName name="___DST1">#REF!</definedName>
    <definedName name="___JK4" localSheetId="0">#REF!</definedName>
    <definedName name="___JK4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qa7" localSheetId="0">#REF!</definedName>
    <definedName name="__qa7">#REF!</definedName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'tn1 K27CMU-TPM T6'!$A$8:$DN$16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ASEFAS" localSheetId="0">#REF!</definedName>
    <definedName name="ASEFA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PUIOÅUPIOÅP" localSheetId="0">#REF!</definedName>
    <definedName name="IUPUIOÅUPIOÅP">#REF!</definedName>
    <definedName name="j356C8" localSheetId="0">#REF!</definedName>
    <definedName name="j356C8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cong" localSheetId="0">#REF!</definedName>
    <definedName name="kcong">#REF!</definedName>
    <definedName name="KKJH" localSheetId="0">#REF!</definedName>
    <definedName name="KKJH">#REF!</definedName>
    <definedName name="KHANH" localSheetId="0" hidden="1">#REF!</definedName>
    <definedName name="KHANH" hidden="1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OUIUIYIOPIO" localSheetId="0">#REF!</definedName>
    <definedName name="OUIUIYIOPIO">#REF!</definedName>
    <definedName name="pm" localSheetId="0">#REF!</definedName>
    <definedName name="pm">#REF!</definedName>
    <definedName name="_xlnm.Print_Area" localSheetId="0">'tn1 K27CMU-TPM T6'!$A$1:$CK$23</definedName>
    <definedName name="_xlnm.Print_Area">#REF!</definedName>
    <definedName name="PRINT_AREA_MI" localSheetId="0">#REF!</definedName>
    <definedName name="PRINT_AREA_MI">#REF!</definedName>
    <definedName name="_xlnm.Print_Titles" localSheetId="0">'tn1 K27CMU-TPM T6'!$A:$E,'tn1 K27CMU-TPM T6'!$1:$8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 hidden="1">#REF!</definedName>
    <definedName name="QÆ" localSheetId="0">#REF!</definedName>
    <definedName name="QÆ">#REF!</definedName>
    <definedName name="QE" localSheetId="0">#REF!</definedName>
    <definedName name="QE">#REF!</definedName>
    <definedName name="QERTQWT" localSheetId="0">#REF!</definedName>
    <definedName name="QERTQWT">#REF!</definedName>
    <definedName name="SGFD" localSheetId="0" hidden="1">#REF!</definedName>
    <definedName name="SGFD" hidden="1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W" localSheetId="0">#REF!</definedName>
    <definedName name="TRW">#REF!</definedName>
    <definedName name="UIOUIGyGF" localSheetId="0">#REF!</definedName>
    <definedName name="UIOUIGyGF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<sst xmlns="http://schemas.openxmlformats.org/spreadsheetml/2006/main" count="289" uniqueCount="239">
  <si>
    <t>Mã sinh viên</t>
  </si>
  <si>
    <t>Họ</t>
  </si>
  <si>
    <t>Tên Lót</t>
  </si>
  <si>
    <t>Tên</t>
  </si>
  <si>
    <t>Ngày Sinh</t>
  </si>
  <si>
    <t>Giới Tính</t>
  </si>
  <si>
    <t>ĐẠI CƯƠNG</t>
  </si>
  <si>
    <t>X</t>
  </si>
  <si>
    <t>CS 201</t>
  </si>
  <si>
    <t>DTE-IS 102</t>
  </si>
  <si>
    <t>DTE-IS 152</t>
  </si>
  <si>
    <t>POS 361</t>
  </si>
  <si>
    <t>ĐẠI CƯƠNG NGÀNH</t>
  </si>
  <si>
    <t>CHUYÊN NGÀNH</t>
  </si>
  <si>
    <t>TỐT NGHIỆP</t>
  </si>
  <si>
    <t/>
  </si>
  <si>
    <t>BẢNG ĐIỂM TỔNG HỢP TOÀN KHÓA</t>
  </si>
  <si>
    <t>'TN1(THANG4)'</t>
  </si>
  <si>
    <t>CHT</t>
  </si>
  <si>
    <t>'DATA'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</si>
  <si>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</si>
  <si>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</si>
  <si>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</si>
  <si>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</si>
  <si>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</si>
  <si>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</si>
  <si>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</si>
  <si>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</si>
  <si>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</si>
  <si>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GDTC</t>
  </si>
  <si>
    <t>GDQP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</si>
  <si>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</si>
  <si>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</si>
  <si>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</si>
  <si>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</si>
  <si>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</si>
  <si>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</si>
  <si>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</si>
  <si>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</si>
  <si>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h</t>
  </si>
  <si>
    <t>tl</t>
  </si>
  <si>
    <t>t</t>
  </si>
  <si>
    <t>ns</t>
  </si>
  <si>
    <t>gt</t>
  </si>
  <si>
    <t>nsi</t>
  </si>
  <si>
    <t>TC</t>
  </si>
  <si>
    <t>QP</t>
  </si>
  <si>
    <t>m3</t>
  </si>
  <si>
    <t>TBTN</t>
  </si>
  <si>
    <t>RL</t>
  </si>
  <si>
    <t>HB</t>
  </si>
  <si>
    <t>TH10</t>
  </si>
  <si>
    <t>TH4</t>
  </si>
  <si>
    <t>THÔNG TIN SINH VIÊN</t>
  </si>
  <si>
    <t>Khoa học Marx Lenin &amp; TT HCM</t>
  </si>
  <si>
    <t>CHỌN 1 TRONG 2</t>
  </si>
  <si>
    <t>Chưa Học</t>
  </si>
  <si>
    <t>Đã Học</t>
  </si>
  <si>
    <t>Đang Học</t>
  </si>
  <si>
    <t>STT</t>
  </si>
  <si>
    <t>Nơi Sinh</t>
  </si>
  <si>
    <t>LẬP BẢNG</t>
  </si>
  <si>
    <t>KIỂM TRA</t>
  </si>
  <si>
    <t>LÃNH ĐẠO KHOA</t>
  </si>
  <si>
    <t>ksa</t>
  </si>
  <si>
    <t>kst</t>
  </si>
  <si>
    <t>stc</t>
  </si>
  <si>
    <t>APPLICATION DEVELOPMENT PRACTICES</t>
  </si>
  <si>
    <t>INTRODUCTION TO NETWORK &amp; TELECOMMUNICATIONS TECHNOLOGY</t>
  </si>
  <si>
    <t>FUNDAMENTALS OF COMPUTING 1</t>
  </si>
  <si>
    <t>ADVANCED CONCEPTS IN COMPUTING</t>
  </si>
  <si>
    <t>FUNDAMENTALS OF COMPUTING 2</t>
  </si>
  <si>
    <t>INTRODUCTION TO SOFTWARE ENGINEERING</t>
  </si>
  <si>
    <t>COMPUTER SCIENCE FOR PRACTICING ENGINEERS</t>
  </si>
  <si>
    <t>SOFTWARE TESTING (VERIFICATION &amp; VALIDATION)</t>
  </si>
  <si>
    <t>CAPSTONE PROJECT FOR SOFTWARE ENGINEERING 1</t>
  </si>
  <si>
    <t>LẬP TRÌNH CƠ SỞ</t>
  </si>
  <si>
    <t>SYSTEM INTEGRATION PRACTICES</t>
  </si>
  <si>
    <t>SOFTWARE ARCHITECTURE &amp; DESIGN</t>
  </si>
  <si>
    <t>SOFTWARE REUSE &amp; INTEGRATION</t>
  </si>
  <si>
    <t>CAPSTONE PROJECT FOR SOFTWARE ENGINEERING 2</t>
  </si>
  <si>
    <t>SOFTWARE MEASUREMENTS &amp; ANALYSIS</t>
  </si>
  <si>
    <t>INFORMATION SYSTEM APPLICATIONS</t>
  </si>
  <si>
    <t>SOFTWARE PROJECT MANAGEMENT</t>
  </si>
  <si>
    <t>REQUIREMENTS ENGINEERING</t>
  </si>
  <si>
    <t>SOFTWARE PROCESS &amp; QUALITY MANAGEMENT</t>
  </si>
  <si>
    <t>L.A.M.P</t>
  </si>
  <si>
    <t>CƠ SỞ DỮ LIỆU</t>
  </si>
  <si>
    <t>TIN HỌC ỨNG DỤNG</t>
  </si>
  <si>
    <t>LẬP TRÌNH ỨNG DỤNG CHO CÁC THIẾT BỊ DI ĐỘNG</t>
  </si>
  <si>
    <t>TOÁN CAO CẤP A1</t>
  </si>
  <si>
    <t>LÝ THUYẾT XÁC SUẤT &amp; THỐNG KÊ TOÁN</t>
  </si>
  <si>
    <t>TOÁN RỜI RẠC &amp; ỨNG DỤNG</t>
  </si>
  <si>
    <t>HÓA HỌC ĐẠI CƯƠNG</t>
  </si>
  <si>
    <t>TOÁN CAO CẤP A2</t>
  </si>
  <si>
    <t>TOÁN CAO CẤP A3</t>
  </si>
  <si>
    <t>VẬT LÝ ĐẠI CƯƠNG 1</t>
  </si>
  <si>
    <t>LỊCH SỬ KIẾN TRÚC PHƯƠNG ĐÔNG &amp; VIỆT NAM</t>
  </si>
  <si>
    <t>LỊCH SỬ KIẾN TRÚC PHƯƠNG TÂY</t>
  </si>
  <si>
    <t>TƯ TƯỞNG HỒ CHÍ MINH</t>
  </si>
  <si>
    <t>ĐẠO ĐỨC TRONG CÔNG VIỆC</t>
  </si>
  <si>
    <t>PHƯƠNG PHÁP LUẬN (GỒM NGHIÊN CỨU KHOA HỌC)</t>
  </si>
  <si>
    <t>NÓI &amp; TRÌNH BÀY (TIẾNG VIỆT)</t>
  </si>
  <si>
    <t>VIẾT (TIẾNG VIỆT)</t>
  </si>
  <si>
    <t>PHÁP LUẬT ĐẠI CƯƠNG</t>
  </si>
  <si>
    <t>LỊCH SỬ VĂN MINH THẾ GIỚI 1</t>
  </si>
  <si>
    <t>LỊCH SỬ VĂN MINH THẾ GIỚI 2</t>
  </si>
  <si>
    <t>CHỦ NGHĨA XÃ HỘI KHOA HỌC</t>
  </si>
  <si>
    <t>KINH TẾ CHÍNH TRỊ 1</t>
  </si>
  <si>
    <t>Y ĐỨC</t>
  </si>
  <si>
    <t>PERL &amp; PYTHON</t>
  </si>
  <si>
    <t>SỨC KHỎE MÔI TRƯỜNG</t>
  </si>
  <si>
    <t>ĐỒ ÁN CDIO</t>
  </si>
  <si>
    <t>HƯỚNG NGHIỆP 1</t>
  </si>
  <si>
    <t>HƯỚNG NGHIỆP 2</t>
  </si>
  <si>
    <t>ANH VĂN CHUYÊN NGÀNH CHO SINH VIÊN CMU 1</t>
  </si>
  <si>
    <t>ANH VĂN CHUYÊN NGÀNH CHO SINH VIÊN CMU 2</t>
  </si>
  <si>
    <t>Nguyễn Thị Kim Phượng</t>
  </si>
  <si>
    <t>PHI 100</t>
  </si>
  <si>
    <t>STA 151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</si>
  <si>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</si>
  <si>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</si>
  <si>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</si>
  <si>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</si>
  <si>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</si>
  <si>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</si>
  <si>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</si>
  <si>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</si>
  <si>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1 TRONG 3</t>
  </si>
  <si>
    <t>TRỪ TC TỰ CHỌN 1</t>
  </si>
  <si>
    <t>TRỪ TC TỰ CHỌN 2</t>
  </si>
  <si>
    <t>TRỪ TC TỰ CHỌN 3</t>
  </si>
  <si>
    <t>TRỪ TC TỰ CHỌN 4</t>
  </si>
  <si>
    <t>CHỌN 16 TRONG 20</t>
  </si>
  <si>
    <t>Số tín chỉ P</t>
  </si>
  <si>
    <t>Số tín chỉ học đạt</t>
  </si>
  <si>
    <t>Tổng</t>
  </si>
  <si>
    <t>a</t>
  </si>
  <si>
    <t>b</t>
  </si>
  <si>
    <t>c=a+b</t>
  </si>
  <si>
    <t>KS ANH</t>
  </si>
  <si>
    <t>KS TIN</t>
  </si>
  <si>
    <t>Ghi Chú</t>
  </si>
  <si>
    <t>CMU-CS 246</t>
  </si>
  <si>
    <t>CMU-SE 100</t>
  </si>
  <si>
    <t>MTH 254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</si>
  <si>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</si>
  <si>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</si>
  <si>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</si>
  <si>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</si>
  <si>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</si>
  <si>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</si>
  <si>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</si>
  <si>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</si>
  <si>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</si>
  <si>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</si>
  <si>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</si>
  <si>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</si>
  <si>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</si>
  <si>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</si>
  <si>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</si>
  <si>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CMU-IS 401</t>
  </si>
  <si>
    <t>CMU-IS 432</t>
  </si>
  <si>
    <t>CMU-SE 403</t>
  </si>
  <si>
    <t>CMU-SE 433</t>
  </si>
  <si>
    <t>CMU-CS 462</t>
  </si>
  <si>
    <t>CMU-SE 303</t>
  </si>
  <si>
    <t>CMU-SE 450</t>
  </si>
  <si>
    <t>CMU-SE 451</t>
  </si>
  <si>
    <t>MTH 103</t>
  </si>
  <si>
    <t>MTH 104</t>
  </si>
  <si>
    <t>PHY 101</t>
  </si>
  <si>
    <t>CHE 101</t>
  </si>
  <si>
    <t>CR 424</t>
  </si>
  <si>
    <t>CS 366</t>
  </si>
  <si>
    <t>CS 466</t>
  </si>
  <si>
    <t>TOÁN ỨNG DỤNG CHO CÔNG NGHỆ THÔNG TIN 1</t>
  </si>
  <si>
    <t>TOÁN ỨNG DỤNG CHO CÔNG NGHỆ THÔNG TIN 2</t>
  </si>
  <si>
    <t>CMU-CS 447</t>
  </si>
  <si>
    <t>MTH 203</t>
  </si>
  <si>
    <t>MTH 204</t>
  </si>
  <si>
    <t>Nam</t>
  </si>
  <si>
    <t>Nguyễn</t>
  </si>
  <si>
    <t>Tiến</t>
  </si>
  <si>
    <t>Phan</t>
  </si>
  <si>
    <t>Minh</t>
  </si>
  <si>
    <t>Kiệt</t>
  </si>
  <si>
    <t>TOÁN CAO CẤP A3(LAB)</t>
  </si>
  <si>
    <t>ThS. Nguyễn Ân</t>
  </si>
  <si>
    <t xml:space="preserve">   TS. Nguyễn Phi Sơn</t>
  </si>
  <si>
    <t>COM 141</t>
  </si>
  <si>
    <t>COM 142</t>
  </si>
  <si>
    <t>TRỪ TC TỰ CHỌN 5</t>
  </si>
  <si>
    <t>PHI 150</t>
  </si>
  <si>
    <t>CS 464</t>
  </si>
  <si>
    <t>HIS 362</t>
  </si>
  <si>
    <t>POS 151</t>
  </si>
  <si>
    <t>POS 351</t>
  </si>
  <si>
    <t>IS 385</t>
  </si>
  <si>
    <t>IS-CS 466</t>
  </si>
  <si>
    <t>LỊCH SỬ ĐẢNG CỘNG SẢN VIỆT NAM</t>
  </si>
  <si>
    <t>TRIẾT HỌC MARX - LENIN</t>
  </si>
  <si>
    <t xml:space="preserve">INTRODUCTION TO DATA SCIENCE IN PYTHON </t>
  </si>
  <si>
    <t>LẬP TRÌNH ỨNG DỤNG.NET</t>
  </si>
  <si>
    <t xml:space="preserve">KỸ THUẬT THƯƠNG MẠI ĐIỆN TỬ </t>
  </si>
  <si>
    <t>IS-CS 468</t>
  </si>
  <si>
    <t>ARTIFICIAL INTELLIGENCE</t>
  </si>
  <si>
    <t>CHỌN 1 TRONG 5</t>
  </si>
  <si>
    <t>KHÓA : K27CMU-TPM - NGÀNH : CÔNG NGHỆ PHẦN MỀM CHUẨN CMU</t>
  </si>
  <si>
    <t>Ngô Tuấn</t>
  </si>
  <si>
    <t>IS-ENG 136</t>
  </si>
  <si>
    <t>IS-ENG 137</t>
  </si>
  <si>
    <t>IS-ENG 186</t>
  </si>
  <si>
    <t>IS-ENG 187</t>
  </si>
  <si>
    <t>IS-ENG 236</t>
  </si>
  <si>
    <t>DTE-CS 231</t>
  </si>
  <si>
    <t>P (P/F)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</si>
  <si>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</si>
  <si>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</si>
  <si>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</si>
  <si>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</si>
  <si>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</si>
  <si>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ASIA COMMUNITY WITH IT</t>
  </si>
  <si>
    <t>CHỌN 2 TRONG 3</t>
  </si>
  <si>
    <t>Quảng Nam</t>
  </si>
  <si>
    <t>ĐẠT</t>
  </si>
  <si>
    <t>Diện xét vớt điều kiện giao ĐATN T6/2025</t>
  </si>
  <si>
    <t xml:space="preserve"> ĐẠI HỌC DUY TÂN</t>
  </si>
  <si>
    <t xml:space="preserve">BAN ĐÀO TẠO </t>
  </si>
  <si>
    <t>KT. GIÁM ĐỐC</t>
  </si>
  <si>
    <t xml:space="preserve">  P. GIÁM ĐỐC</t>
  </si>
  <si>
    <t>BỘ GIÁO DỤC VÀ ĐÀO TẠO</t>
  </si>
  <si>
    <t>'t6.2025 m'</t>
  </si>
  <si>
    <t>HỎNG</t>
  </si>
  <si>
    <t>ok</t>
  </si>
  <si>
    <t>Rớt</t>
  </si>
  <si>
    <t>XÉT VỚT</t>
  </si>
  <si>
    <t>Đà Nẵng, ngày  24 tháng  3  năm 2025</t>
  </si>
  <si>
    <t>Đà Nẵng, ngày  24  tháng  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</si>
</sst>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0.0%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84">
    <font>
      <sz val="11"/>
      <color rgb="FF000000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0"/>
      <name val="Tahoma"/>
      <family val="2"/>
    </font>
    <font>
      <sz val="11"/>
      <color rgb="FF000000"/>
      <name val="Calibri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7"/>
      <name val="Times New Roman"/>
      <family val="1"/>
    </font>
    <font>
      <i/>
      <sz val="12"/>
      <name val="Times New Roman"/>
      <family val="1"/>
    </font>
    <font>
      <sz val="12"/>
      <name val="VNtimes new roman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6.5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</patternFill>
    </fill>
  </fills>
  <borders count="6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0" fontId="5" fillId="2" borderId="0"/>
    <xf numFmtId="0" fontId="5" fillId="2" borderId="0"/>
    <xf numFmtId="0" fontId="16" fillId="2" borderId="0"/>
    <xf numFmtId="167" fontId="5" fillId="2" borderId="0" applyFont="0" applyFill="0" applyBorder="0" applyAlignment="0" applyProtection="0"/>
    <xf numFmtId="0" fontId="20" fillId="2" borderId="0" applyFont="0" applyFill="0" applyBorder="0" applyAlignment="0" applyProtection="0"/>
    <xf numFmtId="168" fontId="5" fillId="2" borderId="0" applyFont="0" applyFill="0" applyBorder="0" applyAlignment="0" applyProtection="0"/>
    <xf numFmtId="40" fontId="20" fillId="2" borderId="0" applyFont="0" applyFill="0" applyBorder="0" applyAlignment="0" applyProtection="0"/>
    <xf numFmtId="38" fontId="20" fillId="2" borderId="0" applyFont="0" applyFill="0" applyBorder="0" applyAlignment="0" applyProtection="0"/>
    <xf numFmtId="169" fontId="21" fillId="2" borderId="0" applyFont="0" applyFill="0" applyBorder="0" applyAlignment="0" applyProtection="0"/>
    <xf numFmtId="9" fontId="22" fillId="2" borderId="0" applyFont="0" applyFill="0" applyBorder="0" applyAlignment="0" applyProtection="0"/>
    <xf numFmtId="0" fontId="23" fillId="2" borderId="0"/>
    <xf numFmtId="0" fontId="24" fillId="8" borderId="0"/>
    <xf numFmtId="0" fontId="25" fillId="8" borderId="0"/>
    <xf numFmtId="0" fontId="26" fillId="8" borderId="0"/>
    <xf numFmtId="0" fontId="27" fillId="2" borderId="0">
      <alignment wrapText="1"/>
    </xf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/>
    <xf numFmtId="0" fontId="28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166" fontId="5" fillId="2" borderId="0" applyFill="0" applyBorder="0" applyAlignment="0"/>
    <xf numFmtId="170" fontId="5" fillId="2" borderId="0" applyFill="0" applyBorder="0" applyAlignment="0"/>
    <xf numFmtId="165" fontId="29" fillId="2" borderId="0" applyFont="0" applyFill="0" applyBorder="0" applyAlignment="0" applyProtection="0"/>
    <xf numFmtId="171" fontId="30" fillId="2" borderId="0"/>
    <xf numFmtId="3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3" fontId="30" fillId="2" borderId="0"/>
    <xf numFmtId="0" fontId="5" fillId="2" borderId="0" applyFont="0" applyFill="0" applyBorder="0" applyAlignment="0" applyProtection="0"/>
    <xf numFmtId="174" fontId="30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2" fontId="5" fillId="2" borderId="0" applyFont="0" applyFill="0" applyBorder="0" applyAlignment="0" applyProtection="0"/>
    <xf numFmtId="38" fontId="31" fillId="8" borderId="0" applyNumberFormat="0" applyBorder="0" applyAlignment="0" applyProtection="0"/>
    <xf numFmtId="38" fontId="31" fillId="8" borderId="0" applyNumberFormat="0" applyBorder="0" applyAlignment="0" applyProtection="0"/>
    <xf numFmtId="0" fontId="32" fillId="2" borderId="25" applyNumberFormat="0" applyAlignment="0" applyProtection="0">
      <alignment horizontal="left" vertical="center"/>
    </xf>
    <xf numFmtId="0" fontId="32" fillId="2" borderId="21">
      <alignment horizontal="left" vertical="center"/>
    </xf>
    <xf numFmtId="0" fontId="33" fillId="2" borderId="0" applyNumberFormat="0" applyFill="0" applyBorder="0" applyAlignment="0" applyProtection="0"/>
    <xf numFmtId="0" fontId="32" fillId="2" borderId="0" applyNumberFormat="0" applyFill="0" applyBorder="0" applyAlignment="0" applyProtection="0"/>
    <xf numFmtId="0" fontId="33" fillId="2" borderId="0" applyProtection="0"/>
    <xf numFmtId="0" fontId="33" fillId="2" borderId="0" applyProtection="0"/>
    <xf numFmtId="0" fontId="33" fillId="2" borderId="0" applyProtection="0"/>
    <xf numFmtId="0" fontId="33" fillId="2" borderId="0" applyProtection="0"/>
    <xf numFmtId="0" fontId="32" fillId="2" borderId="0" applyProtection="0"/>
    <xf numFmtId="0" fontId="32" fillId="2" borderId="0" applyProtection="0"/>
    <xf numFmtId="0" fontId="32" fillId="2" borderId="0" applyProtection="0"/>
    <xf numFmtId="0" fontId="32" fillId="2" borderId="0" applyProtection="0"/>
    <xf numFmtId="10" fontId="31" fillId="9" borderId="9" applyNumberFormat="0" applyBorder="0" applyAlignment="0" applyProtection="0"/>
    <xf numFmtId="10" fontId="31" fillId="9" borderId="9" applyNumberFormat="0" applyBorder="0" applyAlignment="0" applyProtection="0"/>
    <xf numFmtId="0" fontId="34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38" fontId="35" fillId="2" borderId="0" applyFont="0" applyFill="0" applyBorder="0" applyAlignment="0" applyProtection="0"/>
    <xf numFmtId="40" fontId="35" fillId="2" borderId="0" applyFont="0" applyFill="0" applyBorder="0" applyAlignment="0" applyProtection="0"/>
    <xf numFmtId="175" fontId="35" fillId="2" borderId="0" applyFont="0" applyFill="0" applyBorder="0" applyAlignment="0" applyProtection="0"/>
    <xf numFmtId="176" fontId="35" fillId="2" borderId="0" applyFont="0" applyFill="0" applyBorder="0" applyAlignment="0" applyProtection="0"/>
    <xf numFmtId="0" fontId="18" fillId="2" borderId="0" applyNumberFormat="0" applyFont="0" applyFill="0" applyAlignment="0"/>
    <xf numFmtId="0" fontId="8" fillId="2" borderId="0"/>
    <xf numFmtId="0" fontId="8" fillId="2" borderId="0"/>
    <xf numFmtId="0" fontId="8" fillId="2" borderId="0"/>
    <xf numFmtId="37" fontId="36" fillId="2" borderId="0"/>
    <xf numFmtId="177" fontId="37" fillId="2" borderId="0"/>
    <xf numFmtId="0" fontId="5" fillId="2" borderId="0"/>
    <xf numFmtId="0" fontId="5" fillId="2" borderId="0"/>
    <xf numFmtId="0" fontId="38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16" fillId="2" borderId="0"/>
    <xf numFmtId="0" fontId="5" fillId="2" borderId="0"/>
    <xf numFmtId="0" fontId="5" fillId="2" borderId="0"/>
    <xf numFmtId="0" fontId="16" fillId="2" borderId="0"/>
    <xf numFmtId="0" fontId="5" fillId="2" borderId="0"/>
    <xf numFmtId="0" fontId="29" fillId="2" borderId="0"/>
    <xf numFmtId="0" fontId="5" fillId="2" borderId="0"/>
    <xf numFmtId="0" fontId="39" fillId="2" borderId="0"/>
    <xf numFmtId="0" fontId="29" fillId="2" borderId="0"/>
    <xf numFmtId="0" fontId="29" fillId="2" borderId="0"/>
    <xf numFmtId="0" fontId="29" fillId="2" borderId="0"/>
    <xf numFmtId="0" fontId="38" fillId="2" borderId="0"/>
    <xf numFmtId="0" fontId="5" fillId="2" borderId="0"/>
    <xf numFmtId="0" fontId="5" fillId="2" borderId="0"/>
    <xf numFmtId="0" fontId="40" fillId="2" borderId="0"/>
    <xf numFmtId="0" fontId="29" fillId="2" borderId="0"/>
    <xf numFmtId="0" fontId="41" fillId="2" borderId="0"/>
    <xf numFmtId="0" fontId="17" fillId="2" borderId="0"/>
    <xf numFmtId="0" fontId="5" fillId="2" borderId="0"/>
    <xf numFmtId="0" fontId="8" fillId="2" borderId="0"/>
    <xf numFmtId="0" fontId="5" fillId="2" borderId="0"/>
    <xf numFmtId="0" fontId="29" fillId="2" borderId="0"/>
    <xf numFmtId="0" fontId="42" fillId="2" borderId="0"/>
    <xf numFmtId="0" fontId="5" fillId="2" borderId="0"/>
    <xf numFmtId="0" fontId="5" fillId="2" borderId="0"/>
    <xf numFmtId="0" fontId="8" fillId="2" borderId="0"/>
    <xf numFmtId="0" fontId="3" fillId="2" borderId="0"/>
    <xf numFmtId="0" fontId="43" fillId="2" borderId="0"/>
    <xf numFmtId="0" fontId="5" fillId="2" borderId="0"/>
    <xf numFmtId="0" fontId="38" fillId="2" borderId="0"/>
    <xf numFmtId="0" fontId="38" fillId="2" borderId="0"/>
    <xf numFmtId="10" fontId="5" fillId="2" borderId="0" applyFont="0" applyFill="0" applyBorder="0" applyAlignment="0" applyProtection="0"/>
    <xf numFmtId="9" fontId="5" fillId="2" borderId="0" applyFont="0" applyFill="0" applyBorder="0" applyAlignment="0" applyProtection="0"/>
    <xf numFmtId="9" fontId="16" fillId="2" borderId="0" applyFont="0" applyFill="0" applyBorder="0" applyAlignment="0" applyProtection="0"/>
    <xf numFmtId="9" fontId="16" fillId="2" borderId="0" applyFont="0" applyFill="0" applyBorder="0" applyAlignment="0" applyProtection="0"/>
    <xf numFmtId="9" fontId="35" fillId="2" borderId="26" applyNumberFormat="0" applyBorder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3" fontId="45" fillId="2" borderId="0"/>
    <xf numFmtId="49" fontId="44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27" applyNumberFormat="0" applyFont="0" applyFill="0" applyAlignment="0" applyProtection="0"/>
    <xf numFmtId="0" fontId="46" fillId="2" borderId="0" applyFont="0" applyFill="0" applyBorder="0" applyAlignment="0" applyProtection="0"/>
    <xf numFmtId="0" fontId="46" fillId="2" borderId="0" applyFont="0" applyFill="0" applyBorder="0" applyAlignment="0" applyProtection="0"/>
    <xf numFmtId="0" fontId="17" fillId="2" borderId="0">
      <alignment vertical="center"/>
    </xf>
    <xf numFmtId="40" fontId="47" fillId="2" borderId="0" applyFont="0" applyFill="0" applyBorder="0" applyAlignment="0" applyProtection="0"/>
    <xf numFmtId="38" fontId="47" fillId="2" borderId="0" applyFont="0" applyFill="0" applyBorder="0" applyAlignment="0" applyProtection="0"/>
    <xf numFmtId="0" fontId="47" fillId="2" borderId="0" applyFont="0" applyFill="0" applyBorder="0" applyAlignment="0" applyProtection="0"/>
    <xf numFmtId="0" fontId="47" fillId="2" borderId="0" applyFont="0" applyFill="0" applyBorder="0" applyAlignment="0" applyProtection="0"/>
    <xf numFmtId="9" fontId="48" fillId="2" borderId="0" applyFont="0" applyFill="0" applyBorder="0" applyAlignment="0" applyProtection="0"/>
    <xf numFmtId="0" fontId="49" fillId="2" borderId="0"/>
    <xf numFmtId="168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178" fontId="50" fillId="2" borderId="0" applyFont="0" applyFill="0" applyBorder="0" applyAlignment="0" applyProtection="0"/>
    <xf numFmtId="179" fontId="50" fillId="2" borderId="0" applyFont="0" applyFill="0" applyBorder="0" applyAlignment="0" applyProtection="0"/>
    <xf numFmtId="0" fontId="51" fillId="2" borderId="0"/>
    <xf numFmtId="0" fontId="18" fillId="2" borderId="0"/>
    <xf numFmtId="169" fontId="52" fillId="2" borderId="0" applyFont="0" applyFill="0" applyBorder="0" applyAlignment="0" applyProtection="0"/>
    <xf numFmtId="180" fontId="52" fillId="2" borderId="0" applyFont="0" applyFill="0" applyBorder="0" applyAlignment="0" applyProtection="0"/>
    <xf numFmtId="0" fontId="53" fillId="2" borderId="0"/>
    <xf numFmtId="181" fontId="52" fillId="2" borderId="0" applyFont="0" applyFill="0" applyBorder="0" applyAlignment="0" applyProtection="0"/>
    <xf numFmtId="164" fontId="54" fillId="2" borderId="0" applyFont="0" applyFill="0" applyBorder="0" applyAlignment="0" applyProtection="0"/>
    <xf numFmtId="182" fontId="52" fillId="2" borderId="0" applyFont="0" applyFill="0" applyBorder="0" applyAlignment="0" applyProtection="0"/>
    <xf numFmtId="0" fontId="56" fillId="2" borderId="0"/>
    <xf numFmtId="0" fontId="59" fillId="2" borderId="0"/>
    <xf numFmtId="0" fontId="3" fillId="2" borderId="0"/>
    <xf numFmtId="0" fontId="16" fillId="2" borderId="0"/>
    <xf numFmtId="0" fontId="65" fillId="2" borderId="0"/>
    <xf numFmtId="0" fontId="66" fillId="2" borderId="0"/>
    <xf numFmtId="0" fontId="68" fillId="2" borderId="0"/>
    <xf numFmtId="0" fontId="69" fillId="2" borderId="0"/>
    <xf numFmtId="0" fontId="70" fillId="2" borderId="0"/>
    <xf numFmtId="0" fontId="70" fillId="2" borderId="0"/>
    <xf numFmtId="0" fontId="16" fillId="2" borderId="0"/>
    <xf numFmtId="0" fontId="71" fillId="2" borderId="0"/>
    <xf numFmtId="0" fontId="16" fillId="2" borderId="0"/>
    <xf numFmtId="0" fontId="70" fillId="2" borderId="0"/>
    <xf numFmtId="0" fontId="72" fillId="2" borderId="0"/>
    <xf numFmtId="0" fontId="73" fillId="2" borderId="0"/>
    <xf numFmtId="0" fontId="16" fillId="2" borderId="0"/>
    <xf numFmtId="0" fontId="75" fillId="2" borderId="0"/>
    <xf numFmtId="0" fontId="76" fillId="2" borderId="0"/>
    <xf numFmtId="0" fontId="77" fillId="2" borderId="0"/>
    <xf numFmtId="0" fontId="78" fillId="2" borderId="0"/>
    <xf numFmtId="0" fontId="2" fillId="2" borderId="0"/>
    <xf numFmtId="0" fontId="1" fillId="2" borderId="0"/>
    <xf numFmtId="0" fontId="5" fillId="2" borderId="0"/>
  </cellStyleXfs>
  <cellXfs count="175">
    <xf numFmtId="0" fontId="0" fillId="0" borderId="0" xfId="0"/>
    <xf numFmtId="0" fontId="5" fillId="2" borderId="0" xfId="1"/>
    <xf numFmtId="0" fontId="7" fillId="2" borderId="0" xfId="1" applyFont="1" applyAlignment="1">
      <alignment vertical="center"/>
    </xf>
    <xf numFmtId="0" fontId="7" fillId="2" borderId="0" xfId="1" applyFont="1" applyAlignment="1">
      <alignment horizontal="center" vertical="center"/>
    </xf>
    <xf numFmtId="0" fontId="8" fillId="4" borderId="0" xfId="2" quotePrefix="1" applyFont="1" applyFill="1" applyAlignment="1">
      <alignment horizontal="left"/>
    </xf>
    <xf numFmtId="0" fontId="9" fillId="2" borderId="0" xfId="1" applyFont="1" applyAlignment="1">
      <alignment vertical="center"/>
    </xf>
    <xf numFmtId="0" fontId="9" fillId="2" borderId="0" xfId="1" applyFont="1" applyAlignment="1">
      <alignment horizontal="center" vertical="center"/>
    </xf>
    <xf numFmtId="0" fontId="7" fillId="2" borderId="4" xfId="1" applyNumberFormat="1" applyFont="1" applyFill="1" applyBorder="1" applyAlignment="1" applyProtection="1">
      <alignment vertical="center" wrapText="1"/>
    </xf>
    <xf numFmtId="0" fontId="12" fillId="2" borderId="8" xfId="1" applyNumberFormat="1" applyFont="1" applyFill="1" applyBorder="1" applyAlignment="1" applyProtection="1">
      <alignment vertical="top" wrapText="1"/>
    </xf>
    <xf numFmtId="0" fontId="12" fillId="2" borderId="5" xfId="1" applyNumberFormat="1" applyFont="1" applyFill="1" applyBorder="1" applyAlignment="1" applyProtection="1">
      <alignment vertical="top"/>
    </xf>
    <xf numFmtId="0" fontId="12" fillId="2" borderId="7" xfId="1" applyNumberFormat="1" applyFont="1" applyFill="1" applyBorder="1" applyAlignment="1" applyProtection="1">
      <alignment vertical="top" wrapText="1"/>
    </xf>
    <xf numFmtId="0" fontId="8" fillId="2" borderId="0" xfId="1" applyFont="1" applyFill="1"/>
    <xf numFmtId="0" fontId="10" fillId="2" borderId="11" xfId="1" applyNumberFormat="1" applyFont="1" applyFill="1" applyBorder="1" applyAlignment="1" applyProtection="1">
      <alignment vertical="center"/>
    </xf>
    <xf numFmtId="0" fontId="10" fillId="2" borderId="0" xfId="1" applyNumberFormat="1" applyFont="1" applyFill="1" applyBorder="1" applyAlignment="1" applyProtection="1">
      <alignment vertical="center"/>
    </xf>
    <xf numFmtId="0" fontId="13" fillId="2" borderId="0" xfId="1" applyNumberFormat="1" applyFont="1" applyFill="1" applyBorder="1" applyAlignment="1" applyProtection="1">
      <alignment vertical="center"/>
    </xf>
    <xf numFmtId="0" fontId="14" fillId="2" borderId="0" xfId="1" applyNumberFormat="1" applyFont="1" applyFill="1" applyBorder="1" applyAlignment="1" applyProtection="1">
      <alignment vertical="center" wrapText="1"/>
    </xf>
    <xf numFmtId="0" fontId="15" fillId="5" borderId="12" xfId="1" applyNumberFormat="1" applyFont="1" applyFill="1" applyBorder="1" applyAlignment="1" applyProtection="1">
      <alignment vertical="top" wrapText="1"/>
    </xf>
    <xf numFmtId="0" fontId="12" fillId="2" borderId="12" xfId="1" applyNumberFormat="1" applyFont="1" applyFill="1" applyBorder="1" applyAlignment="1" applyProtection="1">
      <alignment vertical="top" wrapText="1"/>
    </xf>
    <xf numFmtId="0" fontId="15" fillId="2" borderId="12" xfId="1" applyNumberFormat="1" applyFont="1" applyFill="1" applyBorder="1" applyAlignment="1" applyProtection="1">
      <alignment vertical="top" wrapText="1"/>
    </xf>
    <xf numFmtId="0" fontId="5" fillId="2" borderId="0" xfId="1" applyFill="1"/>
    <xf numFmtId="0" fontId="5" fillId="2" borderId="0" xfId="1" applyFont="1" applyFill="1"/>
    <xf numFmtId="0" fontId="7" fillId="2" borderId="0" xfId="1" applyNumberFormat="1" applyFont="1" applyFill="1" applyBorder="1" applyAlignment="1" applyProtection="1">
      <alignment vertical="center" wrapText="1"/>
    </xf>
    <xf numFmtId="0" fontId="7" fillId="2" borderId="15" xfId="1" applyNumberFormat="1" applyFont="1" applyFill="1" applyBorder="1" applyAlignment="1" applyProtection="1">
      <alignment vertical="center" wrapText="1"/>
    </xf>
    <xf numFmtId="0" fontId="12" fillId="2" borderId="16" xfId="1" applyNumberFormat="1" applyFont="1" applyFill="1" applyBorder="1" applyAlignment="1" applyProtection="1">
      <alignment vertical="top" wrapText="1"/>
    </xf>
    <xf numFmtId="0" fontId="11" fillId="2" borderId="18" xfId="1" applyNumberFormat="1" applyFont="1" applyFill="1" applyBorder="1" applyAlignment="1" applyProtection="1">
      <alignment horizontal="center" vertical="center" wrapText="1"/>
    </xf>
    <xf numFmtId="0" fontId="11" fillId="2" borderId="18" xfId="1" applyNumberFormat="1" applyFont="1" applyFill="1" applyBorder="1" applyAlignment="1" applyProtection="1">
      <alignment horizontal="left" vertical="center" wrapText="1"/>
    </xf>
    <xf numFmtId="0" fontId="11" fillId="2" borderId="19" xfId="1" applyNumberFormat="1" applyFont="1" applyFill="1" applyBorder="1" applyAlignment="1" applyProtection="1">
      <alignment horizontal="left" vertical="center" wrapText="1"/>
    </xf>
    <xf numFmtId="0" fontId="11" fillId="2" borderId="16" xfId="1" applyNumberFormat="1" applyFont="1" applyFill="1" applyBorder="1" applyAlignment="1" applyProtection="1">
      <alignment horizontal="left" vertical="center" wrapText="1"/>
    </xf>
    <xf numFmtId="0" fontId="12" fillId="2" borderId="0" xfId="1" applyNumberFormat="1" applyFont="1" applyFill="1" applyBorder="1" applyAlignment="1" applyProtection="1">
      <alignment horizontal="left" vertical="center" wrapText="1"/>
    </xf>
    <xf numFmtId="0" fontId="5" fillId="2" borderId="0" xfId="1" applyFill="1" applyAlignment="1">
      <alignment vertical="center"/>
    </xf>
    <xf numFmtId="0" fontId="11" fillId="2" borderId="0" xfId="1" applyNumberFormat="1" applyFont="1" applyFill="1" applyBorder="1" applyAlignment="1" applyProtection="1">
      <alignment horizontal="left" vertical="center" wrapText="1"/>
    </xf>
    <xf numFmtId="0" fontId="12" fillId="2" borderId="23" xfId="1" applyNumberFormat="1" applyFont="1" applyFill="1" applyBorder="1" applyAlignment="1" applyProtection="1">
      <alignment horizontal="left" vertical="center" wrapText="1"/>
    </xf>
    <xf numFmtId="0" fontId="12" fillId="7" borderId="24" xfId="1" applyNumberFormat="1" applyFont="1" applyFill="1" applyBorder="1" applyAlignment="1" applyProtection="1">
      <alignment horizontal="right" vertical="center" wrapText="1"/>
    </xf>
    <xf numFmtId="0" fontId="12" fillId="2" borderId="24" xfId="1" applyNumberFormat="1" applyFont="1" applyFill="1" applyBorder="1" applyAlignment="1" applyProtection="1">
      <alignment horizontal="center" vertical="center" wrapText="1"/>
    </xf>
    <xf numFmtId="0" fontId="17" fillId="2" borderId="0" xfId="1" applyFont="1" applyBorder="1"/>
    <xf numFmtId="0" fontId="18" fillId="2" borderId="0" xfId="1" applyFont="1"/>
    <xf numFmtId="0" fontId="9" fillId="2" borderId="0" xfId="1" applyFont="1" applyBorder="1" applyAlignment="1">
      <alignment vertical="center"/>
    </xf>
    <xf numFmtId="0" fontId="9" fillId="2" borderId="0" xfId="1" applyFont="1" applyBorder="1" applyAlignment="1">
      <alignment horizontal="center" vertical="center"/>
    </xf>
    <xf numFmtId="0" fontId="17" fillId="2" borderId="0" xfId="1" applyFont="1"/>
    <xf numFmtId="0" fontId="8" fillId="2" borderId="0" xfId="1" applyFont="1"/>
    <xf numFmtId="0" fontId="55" fillId="0" borderId="0" xfId="0" applyFont="1"/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19" fillId="2" borderId="0" xfId="1" applyFont="1" applyBorder="1" applyAlignment="1"/>
    <xf numFmtId="0" fontId="19" fillId="2" borderId="0" xfId="1" applyFont="1"/>
    <xf numFmtId="0" fontId="9" fillId="6" borderId="21" xfId="1" applyNumberFormat="1" applyFont="1" applyFill="1" applyBorder="1" applyAlignment="1" applyProtection="1">
      <alignment vertical="center" wrapText="1"/>
    </xf>
    <xf numFmtId="0" fontId="9" fillId="6" borderId="22" xfId="1" applyNumberFormat="1" applyFont="1" applyFill="1" applyBorder="1" applyAlignment="1" applyProtection="1">
      <alignment vertical="center" wrapText="1"/>
    </xf>
    <xf numFmtId="49" fontId="4" fillId="5" borderId="2" xfId="147" applyNumberFormat="1" applyFont="1" applyFill="1" applyBorder="1" applyAlignment="1">
      <alignment vertical="center" wrapText="1"/>
    </xf>
    <xf numFmtId="0" fontId="12" fillId="2" borderId="6" xfId="1" applyNumberFormat="1" applyFont="1" applyFill="1" applyBorder="1" applyAlignment="1" applyProtection="1">
      <alignment vertical="top"/>
    </xf>
    <xf numFmtId="0" fontId="8" fillId="5" borderId="30" xfId="83" applyNumberFormat="1" applyFont="1" applyFill="1" applyBorder="1" applyAlignment="1" applyProtection="1">
      <alignment vertical="center" textRotation="90" wrapText="1"/>
    </xf>
    <xf numFmtId="0" fontId="8" fillId="5" borderId="31" xfId="83" applyNumberFormat="1" applyFont="1" applyFill="1" applyBorder="1" applyAlignment="1" applyProtection="1">
      <alignment vertical="center" textRotation="90" wrapText="1"/>
    </xf>
    <xf numFmtId="0" fontId="12" fillId="2" borderId="3" xfId="1" applyNumberFormat="1" applyFont="1" applyFill="1" applyBorder="1" applyAlignment="1" applyProtection="1">
      <alignment vertical="top" wrapText="1"/>
    </xf>
    <xf numFmtId="0" fontId="12" fillId="2" borderId="0" xfId="1" applyNumberFormat="1" applyFont="1" applyFill="1" applyBorder="1" applyAlignment="1" applyProtection="1">
      <alignment vertical="top" wrapText="1"/>
    </xf>
    <xf numFmtId="0" fontId="11" fillId="2" borderId="32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1" fillId="6" borderId="20" xfId="1" applyNumberFormat="1" applyFont="1" applyFill="1" applyBorder="1" applyAlignment="1" applyProtection="1">
      <alignment vertical="center"/>
    </xf>
    <xf numFmtId="0" fontId="62" fillId="2" borderId="0" xfId="1" applyFont="1" applyBorder="1" applyAlignment="1">
      <alignment vertical="center"/>
    </xf>
    <xf numFmtId="0" fontId="12" fillId="7" borderId="35" xfId="1" applyNumberFormat="1" applyFont="1" applyFill="1" applyBorder="1" applyAlignment="1" applyProtection="1">
      <alignment horizontal="right" vertical="center" wrapText="1"/>
    </xf>
    <xf numFmtId="0" fontId="12" fillId="2" borderId="35" xfId="1" applyNumberFormat="1" applyFont="1" applyFill="1" applyBorder="1" applyAlignment="1" applyProtection="1">
      <alignment horizontal="center" vertical="center" wrapText="1"/>
    </xf>
    <xf numFmtId="0" fontId="12" fillId="2" borderId="35" xfId="1" applyNumberFormat="1" applyFont="1" applyFill="1" applyBorder="1" applyAlignment="1" applyProtection="1">
      <alignment horizontal="left" vertical="center" wrapText="1"/>
    </xf>
    <xf numFmtId="0" fontId="8" fillId="2" borderId="35" xfId="1" applyNumberFormat="1" applyFont="1" applyFill="1" applyBorder="1" applyAlignment="1" applyProtection="1">
      <alignment horizontal="center" vertical="center" wrapText="1"/>
    </xf>
    <xf numFmtId="14" fontId="12" fillId="2" borderId="35" xfId="1" applyNumberFormat="1" applyFont="1" applyFill="1" applyBorder="1" applyAlignment="1" applyProtection="1">
      <alignment horizontal="center" vertical="center" wrapText="1"/>
    </xf>
    <xf numFmtId="0" fontId="8" fillId="5" borderId="37" xfId="83" applyNumberFormat="1" applyFont="1" applyFill="1" applyBorder="1" applyAlignment="1" applyProtection="1">
      <alignment horizontal="center" vertical="center" wrapText="1"/>
    </xf>
    <xf numFmtId="0" fontId="8" fillId="5" borderId="38" xfId="83" applyNumberFormat="1" applyFont="1" applyFill="1" applyBorder="1" applyAlignment="1" applyProtection="1">
      <alignment horizontal="center" vertical="center" wrapText="1"/>
    </xf>
    <xf numFmtId="0" fontId="8" fillId="7" borderId="35" xfId="1" applyNumberFormat="1" applyFont="1" applyFill="1" applyBorder="1" applyAlignment="1" applyProtection="1">
      <alignment horizontal="right" vertical="center" wrapText="1"/>
    </xf>
    <xf numFmtId="2" fontId="8" fillId="7" borderId="35" xfId="1" applyNumberFormat="1" applyFont="1" applyFill="1" applyBorder="1" applyAlignment="1" applyProtection="1">
      <alignment horizontal="right" vertical="center" wrapText="1"/>
    </xf>
    <xf numFmtId="10" fontId="8" fillId="7" borderId="35" xfId="1" applyNumberFormat="1" applyFont="1" applyFill="1" applyBorder="1" applyAlignment="1" applyProtection="1">
      <alignment horizontal="right" vertical="center" wrapText="1"/>
    </xf>
    <xf numFmtId="2" fontId="12" fillId="7" borderId="35" xfId="1" applyNumberFormat="1" applyFont="1" applyFill="1" applyBorder="1" applyAlignment="1" applyProtection="1">
      <alignment horizontal="right" vertical="center" wrapText="1"/>
    </xf>
    <xf numFmtId="0" fontId="12" fillId="4" borderId="12" xfId="1" applyNumberFormat="1" applyFont="1" applyFill="1" applyBorder="1" applyAlignment="1" applyProtection="1">
      <alignment vertical="top" wrapText="1"/>
    </xf>
    <xf numFmtId="0" fontId="12" fillId="4" borderId="8" xfId="1" applyNumberFormat="1" applyFont="1" applyFill="1" applyBorder="1" applyAlignment="1" applyProtection="1">
      <alignment vertical="top" wrapText="1"/>
    </xf>
    <xf numFmtId="0" fontId="64" fillId="10" borderId="0" xfId="83" applyFont="1" applyFill="1" applyAlignment="1">
      <alignment vertical="center"/>
    </xf>
    <xf numFmtId="0" fontId="61" fillId="2" borderId="32" xfId="1" applyNumberFormat="1" applyFont="1" applyFill="1" applyBorder="1" applyAlignment="1" applyProtection="1">
      <alignment horizontal="left" vertical="center" wrapText="1"/>
    </xf>
    <xf numFmtId="49" fontId="60" fillId="0" borderId="39" xfId="148" applyNumberFormat="1" applyFont="1" applyFill="1" applyBorder="1" applyAlignment="1">
      <alignment horizontal="center" vertical="center" wrapText="1"/>
    </xf>
    <xf numFmtId="0" fontId="67" fillId="2" borderId="40" xfId="1" applyNumberFormat="1" applyFont="1" applyFill="1" applyBorder="1" applyAlignment="1" applyProtection="1">
      <alignment textRotation="90" wrapText="1"/>
    </xf>
    <xf numFmtId="49" fontId="60" fillId="0" borderId="45" xfId="148" applyNumberFormat="1" applyFont="1" applyFill="1" applyBorder="1" applyAlignment="1">
      <alignment horizontal="center" vertical="center" wrapText="1"/>
    </xf>
    <xf numFmtId="49" fontId="60" fillId="0" borderId="46" xfId="148" applyNumberFormat="1" applyFont="1" applyFill="1" applyBorder="1" applyAlignment="1">
      <alignment horizontal="center" vertical="center" wrapText="1"/>
    </xf>
    <xf numFmtId="49" fontId="60" fillId="0" borderId="47" xfId="148" applyNumberFormat="1" applyFont="1" applyFill="1" applyBorder="1" applyAlignment="1">
      <alignment horizontal="center" vertical="center" wrapText="1"/>
    </xf>
    <xf numFmtId="49" fontId="60" fillId="0" borderId="48" xfId="148" applyNumberFormat="1" applyFont="1" applyFill="1" applyBorder="1" applyAlignment="1">
      <alignment horizontal="center" vertical="center" wrapText="1"/>
    </xf>
    <xf numFmtId="0" fontId="67" fillId="2" borderId="44" xfId="1" applyNumberFormat="1" applyFont="1" applyFill="1" applyBorder="1" applyAlignment="1" applyProtection="1">
      <alignment textRotation="90" wrapText="1"/>
    </xf>
    <xf numFmtId="0" fontId="58" fillId="2" borderId="51" xfId="0" applyNumberFormat="1" applyFont="1" applyFill="1" applyBorder="1" applyAlignment="1" applyProtection="1">
      <alignment horizontal="center" vertical="center" wrapText="1"/>
    </xf>
    <xf numFmtId="0" fontId="12" fillId="7" borderId="51" xfId="1" applyNumberFormat="1" applyFont="1" applyFill="1" applyBorder="1" applyAlignment="1" applyProtection="1">
      <alignment horizontal="right" vertical="center" wrapText="1"/>
    </xf>
    <xf numFmtId="0" fontId="8" fillId="7" borderId="51" xfId="1" applyNumberFormat="1" applyFont="1" applyFill="1" applyBorder="1" applyAlignment="1" applyProtection="1">
      <alignment horizontal="right" vertical="center" wrapText="1"/>
    </xf>
    <xf numFmtId="0" fontId="12" fillId="2" borderId="51" xfId="1" applyNumberFormat="1" applyFont="1" applyFill="1" applyBorder="1" applyAlignment="1" applyProtection="1">
      <alignment horizontal="center" vertical="center" wrapText="1"/>
    </xf>
    <xf numFmtId="0" fontId="12" fillId="2" borderId="51" xfId="1" applyNumberFormat="1" applyFont="1" applyFill="1" applyBorder="1" applyAlignment="1" applyProtection="1">
      <alignment horizontal="left" vertical="center" wrapText="1"/>
    </xf>
    <xf numFmtId="14" fontId="12" fillId="2" borderId="51" xfId="1" applyNumberFormat="1" applyFont="1" applyFill="1" applyBorder="1" applyAlignment="1" applyProtection="1">
      <alignment horizontal="center" vertical="center" wrapText="1"/>
    </xf>
    <xf numFmtId="0" fontId="8" fillId="2" borderId="51" xfId="1" applyNumberFormat="1" applyFont="1" applyFill="1" applyBorder="1" applyAlignment="1" applyProtection="1">
      <alignment horizontal="center" vertical="center" wrapText="1"/>
    </xf>
    <xf numFmtId="0" fontId="8" fillId="5" borderId="52" xfId="83" applyNumberFormat="1" applyFont="1" applyFill="1" applyBorder="1" applyAlignment="1" applyProtection="1">
      <alignment horizontal="center" vertical="center" wrapText="1"/>
    </xf>
    <xf numFmtId="0" fontId="8" fillId="5" borderId="53" xfId="83" applyNumberFormat="1" applyFont="1" applyFill="1" applyBorder="1" applyAlignment="1" applyProtection="1">
      <alignment horizontal="center" vertical="center" wrapText="1"/>
    </xf>
    <xf numFmtId="2" fontId="8" fillId="7" borderId="51" xfId="1" applyNumberFormat="1" applyFont="1" applyFill="1" applyBorder="1" applyAlignment="1" applyProtection="1">
      <alignment horizontal="right" vertical="center" wrapText="1"/>
    </xf>
    <xf numFmtId="10" fontId="8" fillId="7" borderId="51" xfId="1" applyNumberFormat="1" applyFont="1" applyFill="1" applyBorder="1" applyAlignment="1" applyProtection="1">
      <alignment horizontal="right" vertical="center" wrapText="1"/>
    </xf>
    <xf numFmtId="0" fontId="12" fillId="7" borderId="51" xfId="1" applyNumberFormat="1" applyFont="1" applyFill="1" applyBorder="1" applyAlignment="1" applyProtection="1">
      <alignment horizontal="center" vertical="center" wrapText="1"/>
    </xf>
    <xf numFmtId="2" fontId="12" fillId="7" borderId="51" xfId="1" applyNumberFormat="1" applyFont="1" applyFill="1" applyBorder="1" applyAlignment="1" applyProtection="1">
      <alignment horizontal="right" vertical="center" wrapText="1"/>
    </xf>
    <xf numFmtId="0" fontId="74" fillId="11" borderId="50" xfId="71" applyNumberFormat="1" applyFont="1" applyFill="1" applyBorder="1" applyAlignment="1" applyProtection="1">
      <alignment horizontal="left" vertical="center" wrapText="1"/>
    </xf>
    <xf numFmtId="0" fontId="9" fillId="6" borderId="42" xfId="1" applyNumberFormat="1" applyFont="1" applyFill="1" applyBorder="1" applyAlignment="1" applyProtection="1">
      <alignment vertical="center" wrapText="1"/>
    </xf>
    <xf numFmtId="10" fontId="5" fillId="2" borderId="0" xfId="1" applyNumberFormat="1"/>
    <xf numFmtId="0" fontId="12" fillId="12" borderId="55" xfId="1" applyNumberFormat="1" applyFont="1" applyFill="1" applyBorder="1" applyAlignment="1" applyProtection="1">
      <alignment horizontal="center" vertical="top" wrapText="1"/>
    </xf>
    <xf numFmtId="0" fontId="12" fillId="12" borderId="13" xfId="1" applyNumberFormat="1" applyFont="1" applyFill="1" applyBorder="1" applyAlignment="1" applyProtection="1">
      <alignment horizontal="center" vertical="top" wrapText="1"/>
    </xf>
    <xf numFmtId="0" fontId="74" fillId="2" borderId="56" xfId="71" applyNumberFormat="1" applyFont="1" applyFill="1" applyBorder="1" applyAlignment="1" applyProtection="1">
      <alignment horizontal="left" vertical="center" wrapText="1"/>
    </xf>
    <xf numFmtId="0" fontId="79" fillId="3" borderId="1" xfId="149" applyNumberFormat="1" applyFont="1" applyFill="1" applyBorder="1" applyAlignment="1" applyProtection="1">
      <alignment horizontal="left" vertical="center" readingOrder="1"/>
    </xf>
    <xf numFmtId="0" fontId="8" fillId="2" borderId="54" xfId="1" applyNumberFormat="1" applyFont="1" applyFill="1" applyBorder="1" applyAlignment="1" applyProtection="1">
      <alignment horizontal="center" vertical="center" wrapText="1"/>
    </xf>
    <xf numFmtId="0" fontId="67" fillId="2" borderId="61" xfId="1" applyNumberFormat="1" applyFont="1" applyFill="1" applyBorder="1" applyAlignment="1" applyProtection="1">
      <alignment textRotation="90" wrapText="1"/>
    </xf>
    <xf numFmtId="0" fontId="67" fillId="2" borderId="62" xfId="1" applyNumberFormat="1" applyFont="1" applyFill="1" applyBorder="1" applyAlignment="1" applyProtection="1">
      <alignment textRotation="90" wrapText="1"/>
    </xf>
    <xf numFmtId="0" fontId="64" fillId="5" borderId="0" xfId="83" applyFont="1" applyFill="1" applyAlignment="1">
      <alignment vertical="center"/>
    </xf>
    <xf numFmtId="0" fontId="80" fillId="0" borderId="0" xfId="1" applyFont="1" applyFill="1" applyAlignment="1">
      <alignment horizontal="center" vertical="center"/>
    </xf>
    <xf numFmtId="0" fontId="81" fillId="0" borderId="0" xfId="1" applyFont="1" applyFill="1"/>
    <xf numFmtId="0" fontId="82" fillId="0" borderId="0" xfId="1" applyFont="1" applyFill="1" applyAlignment="1">
      <alignment horizontal="center" vertical="center"/>
    </xf>
    <xf numFmtId="0" fontId="83" fillId="0" borderId="0" xfId="2" quotePrefix="1" applyFont="1" applyFill="1" applyAlignment="1">
      <alignment horizontal="left"/>
    </xf>
    <xf numFmtId="49" fontId="60" fillId="0" borderId="62" xfId="148" applyNumberFormat="1" applyFont="1" applyFill="1" applyBorder="1" applyAlignment="1">
      <alignment horizontal="center" vertical="center" wrapText="1"/>
    </xf>
    <xf numFmtId="0" fontId="67" fillId="2" borderId="34" xfId="1" applyNumberFormat="1" applyFont="1" applyFill="1" applyBorder="1" applyAlignment="1" applyProtection="1">
      <alignment textRotation="90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57" fillId="10" borderId="0" xfId="83" applyFont="1" applyFill="1" applyAlignment="1">
      <alignment horizontal="center" vertical="center" wrapText="1"/>
    </xf>
    <xf numFmtId="0" fontId="67" fillId="2" borderId="34" xfId="1" applyNumberFormat="1" applyFont="1" applyFill="1" applyBorder="1" applyAlignment="1" applyProtection="1">
      <alignment horizontal="center" textRotation="90" wrapText="1"/>
    </xf>
    <xf numFmtId="0" fontId="12" fillId="2" borderId="0" xfId="1" applyNumberFormat="1" applyFont="1" applyFill="1" applyBorder="1" applyAlignment="1" applyProtection="1">
      <alignment horizontal="center" vertical="top" wrapText="1"/>
    </xf>
    <xf numFmtId="0" fontId="12" fillId="2" borderId="9" xfId="1" applyNumberFormat="1" applyFont="1" applyFill="1" applyBorder="1" applyAlignment="1" applyProtection="1">
      <alignment horizontal="center" vertical="top" wrapText="1"/>
    </xf>
    <xf numFmtId="0" fontId="79" fillId="14" borderId="1" xfId="149" applyNumberFormat="1" applyFont="1" applyFill="1" applyBorder="1" applyAlignment="1" applyProtection="1">
      <alignment horizontal="left" vertical="center" readingOrder="1"/>
    </xf>
    <xf numFmtId="0" fontId="12" fillId="13" borderId="35" xfId="1" applyNumberFormat="1" applyFont="1" applyFill="1" applyBorder="1" applyAlignment="1" applyProtection="1">
      <alignment horizontal="left" vertical="center" wrapText="1"/>
    </xf>
    <xf numFmtId="14" fontId="12" fillId="13" borderId="35" xfId="1" applyNumberFormat="1" applyFont="1" applyFill="1" applyBorder="1" applyAlignment="1" applyProtection="1">
      <alignment horizontal="center" vertical="center" wrapText="1"/>
    </xf>
    <xf numFmtId="0" fontId="8" fillId="4" borderId="35" xfId="1" applyNumberFormat="1" applyFont="1" applyFill="1" applyBorder="1" applyAlignment="1" applyProtection="1">
      <alignment horizontal="center" vertical="center" wrapText="1"/>
    </xf>
    <xf numFmtId="0" fontId="8" fillId="4" borderId="37" xfId="83" applyNumberFormat="1" applyFont="1" applyFill="1" applyBorder="1" applyAlignment="1" applyProtection="1">
      <alignment horizontal="center" vertical="center" wrapText="1"/>
    </xf>
    <xf numFmtId="0" fontId="8" fillId="4" borderId="38" xfId="83" applyNumberFormat="1" applyFont="1" applyFill="1" applyBorder="1" applyAlignment="1" applyProtection="1">
      <alignment horizontal="center" vertical="center" wrapText="1"/>
    </xf>
    <xf numFmtId="0" fontId="8" fillId="4" borderId="35" xfId="1" applyNumberFormat="1" applyFont="1" applyFill="1" applyBorder="1" applyAlignment="1" applyProtection="1">
      <alignment horizontal="right" vertical="center" wrapText="1"/>
    </xf>
    <xf numFmtId="0" fontId="8" fillId="4" borderId="51" xfId="1" applyNumberFormat="1" applyFont="1" applyFill="1" applyBorder="1" applyAlignment="1" applyProtection="1">
      <alignment horizontal="right" vertical="center" wrapText="1"/>
    </xf>
    <xf numFmtId="2" fontId="8" fillId="4" borderId="35" xfId="1" applyNumberFormat="1" applyFont="1" applyFill="1" applyBorder="1" applyAlignment="1" applyProtection="1">
      <alignment horizontal="right" vertical="center" wrapText="1"/>
    </xf>
    <xf numFmtId="10" fontId="8" fillId="4" borderId="35" xfId="1" applyNumberFormat="1" applyFont="1" applyFill="1" applyBorder="1" applyAlignment="1" applyProtection="1">
      <alignment horizontal="right" vertical="center" wrapText="1"/>
    </xf>
    <xf numFmtId="0" fontId="12" fillId="4" borderId="51" xfId="1" applyNumberFormat="1" applyFont="1" applyFill="1" applyBorder="1" applyAlignment="1" applyProtection="1">
      <alignment horizontal="center" vertical="center" wrapText="1"/>
    </xf>
    <xf numFmtId="0" fontId="12" fillId="4" borderId="35" xfId="1" applyNumberFormat="1" applyFont="1" applyFill="1" applyBorder="1" applyAlignment="1" applyProtection="1">
      <alignment horizontal="right" vertical="center" wrapText="1"/>
    </xf>
    <xf numFmtId="0" fontId="12" fillId="13" borderId="35" xfId="1" applyNumberFormat="1" applyFont="1" applyFill="1" applyBorder="1" applyAlignment="1" applyProtection="1">
      <alignment horizontal="center" vertical="center" wrapText="1"/>
    </xf>
    <xf numFmtId="0" fontId="58" fillId="13" borderId="51" xfId="0" applyNumberFormat="1" applyFont="1" applyFill="1" applyBorder="1" applyAlignment="1" applyProtection="1">
      <alignment horizontal="center" vertical="center" wrapText="1"/>
    </xf>
    <xf numFmtId="2" fontId="12" fillId="4" borderId="35" xfId="1" applyNumberFormat="1" applyFont="1" applyFill="1" applyBorder="1" applyAlignment="1" applyProtection="1">
      <alignment horizontal="right" vertical="center" wrapText="1"/>
    </xf>
    <xf numFmtId="0" fontId="12" fillId="4" borderId="51" xfId="1" applyNumberFormat="1" applyFont="1" applyFill="1" applyBorder="1" applyAlignment="1" applyProtection="1">
      <alignment horizontal="right" vertical="center" wrapText="1"/>
    </xf>
    <xf numFmtId="0" fontId="12" fillId="4" borderId="0" xfId="1" applyNumberFormat="1" applyFont="1" applyFill="1" applyBorder="1" applyAlignment="1" applyProtection="1">
      <alignment horizontal="right" vertical="center" wrapText="1"/>
    </xf>
    <xf numFmtId="0" fontId="5" fillId="13" borderId="0" xfId="1" applyFill="1"/>
    <xf numFmtId="0" fontId="64" fillId="4" borderId="0" xfId="83" applyFont="1" applyFill="1" applyAlignment="1">
      <alignment vertical="center"/>
    </xf>
    <xf numFmtId="10" fontId="5" fillId="13" borderId="0" xfId="1" applyNumberFormat="1" applyFill="1"/>
    <xf numFmtId="0" fontId="67" fillId="2" borderId="34" xfId="1" applyNumberFormat="1" applyFont="1" applyFill="1" applyBorder="1" applyAlignment="1" applyProtection="1">
      <alignment horizontal="center" textRotation="90" wrapText="1"/>
    </xf>
    <xf numFmtId="0" fontId="12" fillId="2" borderId="8" xfId="1" applyNumberFormat="1" applyFont="1" applyFill="1" applyBorder="1" applyAlignment="1" applyProtection="1">
      <alignment horizontal="center" vertical="top" wrapText="1"/>
    </xf>
    <xf numFmtId="0" fontId="12" fillId="2" borderId="12" xfId="1" applyNumberFormat="1" applyFont="1" applyFill="1" applyBorder="1" applyAlignment="1" applyProtection="1">
      <alignment horizontal="center" vertical="top" wrapText="1"/>
    </xf>
    <xf numFmtId="0" fontId="12" fillId="2" borderId="16" xfId="1" applyNumberFormat="1" applyFont="1" applyFill="1" applyBorder="1" applyAlignment="1" applyProtection="1">
      <alignment horizontal="center" vertical="top" wrapText="1"/>
    </xf>
    <xf numFmtId="0" fontId="11" fillId="2" borderId="41" xfId="1" applyNumberFormat="1" applyFont="1" applyFill="1" applyBorder="1" applyAlignment="1" applyProtection="1">
      <alignment horizontal="center" vertical="top" wrapText="1"/>
    </xf>
    <xf numFmtId="0" fontId="11" fillId="2" borderId="42" xfId="1" applyNumberFormat="1" applyFont="1" applyFill="1" applyBorder="1" applyAlignment="1" applyProtection="1">
      <alignment horizontal="center" vertical="top" wrapText="1"/>
    </xf>
    <xf numFmtId="0" fontId="11" fillId="2" borderId="64" xfId="1" applyNumberFormat="1" applyFont="1" applyFill="1" applyBorder="1" applyAlignment="1" applyProtection="1">
      <alignment horizontal="center" vertical="top" wrapText="1"/>
    </xf>
    <xf numFmtId="0" fontId="11" fillId="2" borderId="58" xfId="1" applyNumberFormat="1" applyFont="1" applyFill="1" applyBorder="1" applyAlignment="1" applyProtection="1">
      <alignment horizontal="center" vertical="top" wrapText="1"/>
    </xf>
    <xf numFmtId="0" fontId="11" fillId="2" borderId="43" xfId="1" applyNumberFormat="1" applyFont="1" applyFill="1" applyBorder="1" applyAlignment="1" applyProtection="1">
      <alignment horizontal="center" vertical="top" wrapText="1"/>
    </xf>
    <xf numFmtId="0" fontId="67" fillId="4" borderId="57" xfId="1" applyNumberFormat="1" applyFont="1" applyFill="1" applyBorder="1" applyAlignment="1" applyProtection="1">
      <alignment horizontal="center" vertical="center" wrapText="1"/>
    </xf>
    <xf numFmtId="0" fontId="67" fillId="4" borderId="59" xfId="1" applyNumberFormat="1" applyFont="1" applyFill="1" applyBorder="1" applyAlignment="1" applyProtection="1">
      <alignment horizontal="center" vertical="center" wrapText="1"/>
    </xf>
    <xf numFmtId="0" fontId="67" fillId="4" borderId="65" xfId="1" applyNumberFormat="1" applyFont="1" applyFill="1" applyBorder="1" applyAlignment="1" applyProtection="1">
      <alignment horizontal="center" vertical="center" wrapText="1"/>
    </xf>
    <xf numFmtId="0" fontId="67" fillId="4" borderId="63" xfId="1" applyNumberFormat="1" applyFont="1" applyFill="1" applyBorder="1" applyAlignment="1" applyProtection="1">
      <alignment horizontal="center" vertical="center" wrapText="1"/>
    </xf>
    <xf numFmtId="0" fontId="67" fillId="4" borderId="66" xfId="1" applyNumberFormat="1" applyFont="1" applyFill="1" applyBorder="1" applyAlignment="1" applyProtection="1">
      <alignment horizontal="center" vertical="center" wrapText="1"/>
    </xf>
    <xf numFmtId="0" fontId="67" fillId="2" borderId="60" xfId="1" applyNumberFormat="1" applyFont="1" applyFill="1" applyBorder="1" applyAlignment="1" applyProtection="1">
      <alignment horizontal="center" textRotation="90" wrapText="1"/>
    </xf>
    <xf numFmtId="0" fontId="67" fillId="2" borderId="49" xfId="1" applyNumberFormat="1" applyFont="1" applyFill="1" applyBorder="1" applyAlignment="1" applyProtection="1">
      <alignment horizontal="center" textRotation="90" wrapText="1"/>
    </xf>
    <xf numFmtId="0" fontId="61" fillId="4" borderId="41" xfId="1" applyNumberFormat="1" applyFont="1" applyFill="1" applyBorder="1" applyAlignment="1" applyProtection="1">
      <alignment horizontal="center" vertical="center" wrapText="1"/>
    </xf>
    <xf numFmtId="0" fontId="61" fillId="4" borderId="42" xfId="1" applyNumberFormat="1" applyFont="1" applyFill="1" applyBorder="1" applyAlignment="1" applyProtection="1">
      <alignment horizontal="center" vertical="center" wrapText="1"/>
    </xf>
    <xf numFmtId="0" fontId="61" fillId="4" borderId="43" xfId="1" applyNumberFormat="1" applyFont="1" applyFill="1" applyBorder="1" applyAlignment="1" applyProtection="1">
      <alignment horizontal="center" vertical="center" wrapText="1"/>
    </xf>
    <xf numFmtId="0" fontId="67" fillId="2" borderId="62" xfId="1" applyNumberFormat="1" applyFont="1" applyFill="1" applyBorder="1" applyAlignment="1" applyProtection="1">
      <alignment horizontal="center" textRotation="90" wrapText="1"/>
    </xf>
    <xf numFmtId="0" fontId="61" fillId="4" borderId="67" xfId="1" applyNumberFormat="1" applyFont="1" applyFill="1" applyBorder="1" applyAlignment="1" applyProtection="1">
      <alignment horizontal="center" vertical="center" wrapText="1"/>
    </xf>
    <xf numFmtId="0" fontId="61" fillId="4" borderId="68" xfId="1" applyNumberFormat="1" applyFont="1" applyFill="1" applyBorder="1" applyAlignment="1" applyProtection="1">
      <alignment horizontal="center" vertical="center" wrapText="1"/>
    </xf>
    <xf numFmtId="0" fontId="57" fillId="10" borderId="0" xfId="83" applyFont="1" applyFill="1" applyAlignment="1">
      <alignment horizontal="center" vertical="center" wrapText="1"/>
    </xf>
    <xf numFmtId="0" fontId="10" fillId="2" borderId="11" xfId="1" applyNumberFormat="1" applyFont="1" applyFill="1" applyBorder="1" applyAlignment="1" applyProtection="1">
      <alignment horizontal="center" vertical="center"/>
    </xf>
    <xf numFmtId="0" fontId="10" fillId="2" borderId="0" xfId="1" applyNumberFormat="1" applyFont="1" applyFill="1" applyBorder="1" applyAlignment="1" applyProtection="1">
      <alignment horizontal="center" vertical="center"/>
    </xf>
    <xf numFmtId="0" fontId="10" fillId="2" borderId="14" xfId="1" applyNumberFormat="1" applyFont="1" applyFill="1" applyBorder="1" applyAlignment="1" applyProtection="1">
      <alignment horizontal="center" vertical="center"/>
    </xf>
    <xf numFmtId="0" fontId="10" fillId="2" borderId="15" xfId="1" applyNumberFormat="1" applyFont="1" applyFill="1" applyBorder="1" applyAlignment="1" applyProtection="1">
      <alignment horizontal="center" vertical="center"/>
    </xf>
    <xf numFmtId="0" fontId="12" fillId="2" borderId="4" xfId="1" applyNumberFormat="1" applyFont="1" applyFill="1" applyBorder="1" applyAlignment="1" applyProtection="1">
      <alignment horizontal="center" vertical="top" wrapText="1"/>
    </xf>
    <xf numFmtId="0" fontId="12" fillId="2" borderId="29" xfId="1" applyNumberFormat="1" applyFont="1" applyFill="1" applyBorder="1" applyAlignment="1" applyProtection="1">
      <alignment horizontal="center" vertical="top" wrapText="1"/>
    </xf>
    <xf numFmtId="0" fontId="12" fillId="2" borderId="0" xfId="1" applyNumberFormat="1" applyFont="1" applyFill="1" applyBorder="1" applyAlignment="1" applyProtection="1">
      <alignment horizontal="center" vertical="top" wrapText="1"/>
    </xf>
    <xf numFmtId="0" fontId="12" fillId="2" borderId="28" xfId="1" applyNumberFormat="1" applyFont="1" applyFill="1" applyBorder="1" applyAlignment="1" applyProtection="1">
      <alignment horizontal="center" vertical="top" wrapText="1"/>
    </xf>
    <xf numFmtId="0" fontId="12" fillId="2" borderId="9" xfId="1" applyNumberFormat="1" applyFont="1" applyFill="1" applyBorder="1" applyAlignment="1" applyProtection="1">
      <alignment horizontal="center" vertical="top" wrapText="1"/>
    </xf>
    <xf numFmtId="0" fontId="12" fillId="2" borderId="10" xfId="1" applyNumberFormat="1" applyFont="1" applyFill="1" applyBorder="1" applyAlignment="1" applyProtection="1">
      <alignment horizontal="center" vertical="top" wrapText="1"/>
    </xf>
    <xf numFmtId="0" fontId="12" fillId="2" borderId="13" xfId="1" applyNumberFormat="1" applyFont="1" applyFill="1" applyBorder="1" applyAlignment="1" applyProtection="1">
      <alignment horizontal="center" vertical="top" wrapText="1"/>
    </xf>
    <xf numFmtId="0" fontId="12" fillId="2" borderId="17" xfId="1" applyNumberFormat="1" applyFont="1" applyFill="1" applyBorder="1" applyAlignment="1" applyProtection="1">
      <alignment horizontal="center" vertical="top" wrapText="1"/>
    </xf>
    <xf numFmtId="0" fontId="12" fillId="4" borderId="8" xfId="1" applyNumberFormat="1" applyFont="1" applyFill="1" applyBorder="1" applyAlignment="1" applyProtection="1">
      <alignment horizontal="center" vertical="top" wrapText="1"/>
    </xf>
    <xf numFmtId="0" fontId="12" fillId="4" borderId="12" xfId="1" applyNumberFormat="1" applyFont="1" applyFill="1" applyBorder="1" applyAlignment="1" applyProtection="1">
      <alignment horizontal="center" vertical="top" wrapText="1"/>
    </xf>
    <xf numFmtId="0" fontId="12" fillId="2" borderId="36" xfId="1" applyNumberFormat="1" applyFont="1" applyFill="1" applyBorder="1" applyAlignment="1" applyProtection="1">
      <alignment horizontal="center" vertical="top" wrapText="1"/>
    </xf>
    <xf numFmtId="0" fontId="12" fillId="2" borderId="32" xfId="1" applyNumberFormat="1" applyFont="1" applyFill="1" applyBorder="1" applyAlignment="1" applyProtection="1">
      <alignment horizontal="center" vertical="top" wrapText="1"/>
    </xf>
    <xf numFmtId="0" fontId="6" fillId="2" borderId="0" xfId="1" applyFont="1" applyAlignment="1">
      <alignment horizontal="center" vertical="center"/>
    </xf>
    <xf numFmtId="0" fontId="10" fillId="2" borderId="3" xfId="1" applyNumberFormat="1" applyFont="1" applyFill="1" applyBorder="1" applyAlignment="1" applyProtection="1">
      <alignment horizontal="center" vertical="center"/>
    </xf>
    <xf numFmtId="0" fontId="10" fillId="2" borderId="4" xfId="1" applyNumberFormat="1" applyFont="1" applyFill="1" applyBorder="1" applyAlignment="1" applyProtection="1">
      <alignment horizontal="center" vertical="center"/>
    </xf>
  </cellXfs>
  <cellStyles count="17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72"/>
    <cellStyle name="Normal 11" xfId="73"/>
    <cellStyle name="Normal 12" xfId="74"/>
    <cellStyle name="Normal 12 2" xfId="75"/>
    <cellStyle name="Normal 13" xfId="76"/>
    <cellStyle name="Normal 14" xfId="77"/>
    <cellStyle name="Normal 15" xfId="78"/>
    <cellStyle name="Normal 16" xfId="3"/>
    <cellStyle name="Normal 17" xfId="79"/>
    <cellStyle name="Normal 18" xfId="80"/>
    <cellStyle name="Normal 18 2" xfId="81"/>
    <cellStyle name="Normal 19" xfId="82"/>
    <cellStyle name="Normal 2" xfId="83"/>
    <cellStyle name="Normal 2 10" xfId="84"/>
    <cellStyle name="Normal 2 11" xfId="1"/>
    <cellStyle name="Normal 2 11 2" xfId="85"/>
    <cellStyle name="Normal 2 2" xfId="2"/>
    <cellStyle name="Normal 2 2 2" xfId="86"/>
    <cellStyle name="Normal 2 2 2 2" xfId="87"/>
    <cellStyle name="Normal 2 2 2 2 2" xfId="88"/>
    <cellStyle name="Normal 2 2 3" xfId="89"/>
    <cellStyle name="Normal 2 2 4" xfId="90"/>
    <cellStyle name="Normal 2 2 5" xfId="91"/>
    <cellStyle name="Normal 2 2_Danh sach sv nhap hoc den ngay 13 thang 9" xfId="92"/>
    <cellStyle name="Normal 2 3" xfId="93"/>
    <cellStyle name="Normal 2 4" xfId="94"/>
    <cellStyle name="Normal 2 5" xfId="95"/>
    <cellStyle name="Normal 2 6" xfId="96"/>
    <cellStyle name="Normal 2_12NH" xfId="97"/>
    <cellStyle name="Normal 20" xfId="147"/>
    <cellStyle name="Normal 20 2" xfId="150"/>
    <cellStyle name="Normal 21" xfId="148"/>
    <cellStyle name="Normal 22" xfId="151"/>
    <cellStyle name="Normal 22 2" xfId="163"/>
    <cellStyle name="Normal 23" xfId="152"/>
    <cellStyle name="Normal 23 2" xfId="157"/>
    <cellStyle name="Normal 24" xfId="153"/>
    <cellStyle name="Normal 24 2" xfId="159"/>
    <cellStyle name="Normal 25" xfId="154"/>
    <cellStyle name="Normal 25 2" xfId="156"/>
    <cellStyle name="Normal 26" xfId="155"/>
    <cellStyle name="Normal 27" xfId="158"/>
    <cellStyle name="Normal 28" xfId="160"/>
    <cellStyle name="Normal 29" xfId="161"/>
    <cellStyle name="Normal 3" xfId="98"/>
    <cellStyle name="Normal 3 2" xfId="99"/>
    <cellStyle name="Normal 3 3" xfId="100"/>
    <cellStyle name="Normal 3 4" xfId="149"/>
    <cellStyle name="Normal 30" xfId="162"/>
    <cellStyle name="Normal 31" xfId="164"/>
    <cellStyle name="Normal 32" xfId="165"/>
    <cellStyle name="Normal 33" xfId="166"/>
    <cellStyle name="Normal 34" xfId="167"/>
    <cellStyle name="Normal 35" xfId="168"/>
    <cellStyle name="Normal 36" xfId="169"/>
    <cellStyle name="Normal 4" xfId="101"/>
    <cellStyle name="Normal 4 2" xfId="102"/>
    <cellStyle name="Normal 4 2 2" xfId="103"/>
    <cellStyle name="Normal 47" xfId="170"/>
    <cellStyle name="Normal 5" xfId="104"/>
    <cellStyle name="Normal 5 3 3" xfId="105"/>
    <cellStyle name="Normal 6" xfId="106"/>
    <cellStyle name="Normal 7" xfId="107"/>
    <cellStyle name="Normal 8" xfId="108"/>
    <cellStyle name="Normal 9" xfId="109"/>
    <cellStyle name="Percent [2]" xfId="110"/>
    <cellStyle name="Percent 2" xfId="111"/>
    <cellStyle name="Percent 3" xfId="112"/>
    <cellStyle name="Percent 4" xfId="113"/>
    <cellStyle name="PERCENTAGE" xfId="114"/>
    <cellStyle name="PrePop Currency (0)" xfId="115"/>
    <cellStyle name="PrePop Currency (0) 2" xfId="116"/>
    <cellStyle name="PrePop Currency (0) 3" xfId="117"/>
    <cellStyle name="PrePop Currency (0)_Anh van khong chuyen K17 HK1" xfId="118"/>
    <cellStyle name="songuyen" xfId="119"/>
    <cellStyle name="Text Indent A" xfId="120"/>
    <cellStyle name="Text Indent B" xfId="121"/>
    <cellStyle name="Text Indent B 2" xfId="122"/>
    <cellStyle name="Text Indent B 3" xfId="123"/>
    <cellStyle name="Text Indent B_Anh van khong chuyen K17 HK1" xfId="124"/>
    <cellStyle name="Total 2" xfId="125"/>
    <cellStyle name=" [0.00]_ Att. 1- Cover" xfId="126"/>
    <cellStyle name="_ Att. 1- Cover" xfId="127"/>
    <cellStyle name="?_ Att. 1- Cover" xfId="128"/>
    <cellStyle name="똿뗦먛귟 [0.00]_PRODUCT DETAIL Q1" xfId="129"/>
    <cellStyle name="똿뗦먛귟_PRODUCT DETAIL Q1" xfId="130"/>
    <cellStyle name="믅됞 [0.00]_PRODUCT DETAIL Q1" xfId="131"/>
    <cellStyle name="믅됞_PRODUCT DETAIL Q1" xfId="132"/>
    <cellStyle name="백분율_95" xfId="133"/>
    <cellStyle name="뷭?_BOOKSHIP" xfId="134"/>
    <cellStyle name="콤마 [0]_1202" xfId="135"/>
    <cellStyle name="콤마_1202" xfId="136"/>
    <cellStyle name="통화 [0]_1202" xfId="137"/>
    <cellStyle name="통화_1202" xfId="138"/>
    <cellStyle name="표준_(정보부문)월별인원계획" xfId="139"/>
    <cellStyle name="一般_00Q3902REV.1" xfId="140"/>
    <cellStyle name="千分位[0]_00Q3902REV.1" xfId="141"/>
    <cellStyle name="千分位_00Q3902REV.1" xfId="142"/>
    <cellStyle name="標準_機器ﾘｽト (2)" xfId="143"/>
    <cellStyle name="貨幣 [0]_00Q3902REV.1" xfId="144"/>
    <cellStyle name="貨幣[0]_BRE" xfId="145"/>
    <cellStyle name="貨幣_00Q3902REV.1" xfId="146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M25"/>
  <sheetViews>
    <sheetView showGridLines="0" tabSelected="1" zoomScale="90" zoomScaleNormal="90" workbookViewId="0">
      <pane xSplit="8" ySplit="8" topLeftCell="BN9" activePane="bottomRight" state="frozen"/>
      <selection activeCell="W3" sqref="W3"/>
      <selection pane="topRight" activeCell="W3" sqref="W3"/>
      <selection pane="bottomLeft" activeCell="W3" sqref="W3"/>
      <selection pane="bottomRight" activeCell="BO15" sqref="BO15"/>
    </sheetView>
  </sheetViews>
  <sheetFormatPr defaultRowHeight="12.75"/>
  <cols>
    <col min="1" max="1" width="4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4" width="4.7109375" style="1" customWidth="1"/>
    <col min="75" max="75" width="3.5703125" style="1" customWidth="1"/>
    <col min="76" max="77" width="4.7109375" style="1" customWidth="1"/>
    <col min="78" max="81" width="4.140625" style="1" customWidth="1"/>
    <col min="82" max="82" width="4.7109375" style="1" hidden="1" customWidth="1"/>
    <col min="83" max="83" width="4.7109375" style="39" customWidth="1"/>
    <col min="84" max="86" width="4.7109375" style="1" customWidth="1"/>
    <col min="87" max="87" width="6.7109375" style="1" customWidth="1"/>
    <col min="88" max="88" width="11.85546875" style="1" customWidth="1"/>
    <col min="89" max="89" width="8.42578125" style="1" customWidth="1"/>
    <col min="90" max="91" width="5.28515625" style="1" bestFit="1" customWidth="1"/>
    <col min="92" max="93" width="5.28515625" style="1" customWidth="1"/>
    <col min="94" max="100" width="4.7109375" style="1" customWidth="1"/>
    <col min="101" max="105" width="12.28515625" style="1" customWidth="1"/>
    <col min="106" max="16384" width="9.140625" style="1"/>
  </cols>
  <sheetData>
    <row r="1" spans="1:117" ht="19.5" customHeight="1">
      <c r="A1" s="172" t="s">
        <v>231</v>
      </c>
      <c r="B1" s="172"/>
      <c r="C1" s="172"/>
      <c r="D1" s="172"/>
      <c r="E1" s="172"/>
      <c r="S1" s="2"/>
      <c r="AB1" s="2" t="s">
        <v>16</v>
      </c>
      <c r="BS1" s="2"/>
      <c r="BT1" s="2" t="s">
        <v>16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232</v>
      </c>
    </row>
    <row r="2" spans="1:117" ht="17.25" customHeight="1">
      <c r="A2" s="172" t="s">
        <v>227</v>
      </c>
      <c r="B2" s="172"/>
      <c r="C2" s="172"/>
      <c r="D2" s="172"/>
      <c r="E2" s="172"/>
      <c r="S2" s="5"/>
      <c r="AB2" s="5" t="s">
        <v>208</v>
      </c>
      <c r="BS2" s="5"/>
      <c r="BT2" s="5" t="s">
        <v>208</v>
      </c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17</v>
      </c>
    </row>
    <row r="3" spans="1:117" s="103" customFormat="1" ht="19.5" customHeight="1">
      <c r="A3" s="102"/>
      <c r="B3" s="102"/>
      <c r="C3" s="102"/>
      <c r="D3" s="102"/>
      <c r="E3" s="102"/>
      <c r="I3" s="104">
        <v>7</v>
      </c>
      <c r="J3" s="104">
        <v>8</v>
      </c>
      <c r="K3" s="104">
        <v>9</v>
      </c>
      <c r="L3" s="104">
        <v>10</v>
      </c>
      <c r="M3" s="104">
        <v>11</v>
      </c>
      <c r="N3" s="104">
        <v>12</v>
      </c>
      <c r="O3" s="104">
        <v>13</v>
      </c>
      <c r="P3" s="104">
        <v>14</v>
      </c>
      <c r="Q3" s="104">
        <v>15</v>
      </c>
      <c r="R3" s="104">
        <v>16</v>
      </c>
      <c r="S3" s="104">
        <v>17</v>
      </c>
      <c r="T3" s="104">
        <v>18</v>
      </c>
      <c r="U3" s="104">
        <v>19</v>
      </c>
      <c r="V3" s="104">
        <v>20</v>
      </c>
      <c r="W3" s="104">
        <v>21</v>
      </c>
      <c r="X3" s="104">
        <v>22</v>
      </c>
      <c r="Y3" s="104">
        <v>23</v>
      </c>
      <c r="Z3" s="104">
        <v>24</v>
      </c>
      <c r="AA3" s="104">
        <v>25</v>
      </c>
      <c r="AB3" s="104">
        <v>26</v>
      </c>
      <c r="AC3" s="104">
        <v>27</v>
      </c>
      <c r="AD3" s="104">
        <v>28</v>
      </c>
      <c r="AE3" s="104">
        <v>29</v>
      </c>
      <c r="AF3" s="104">
        <v>30</v>
      </c>
      <c r="AG3" s="104">
        <v>31</v>
      </c>
      <c r="AH3" s="104">
        <v>32</v>
      </c>
      <c r="AI3" s="104">
        <v>33</v>
      </c>
      <c r="AJ3" s="104">
        <v>34</v>
      </c>
      <c r="AK3" s="104">
        <v>35</v>
      </c>
      <c r="AL3" s="104">
        <v>36</v>
      </c>
      <c r="AM3" s="104">
        <v>41</v>
      </c>
      <c r="AN3" s="104">
        <v>42</v>
      </c>
      <c r="AO3" s="104">
        <v>43</v>
      </c>
      <c r="AP3" s="104">
        <v>44</v>
      </c>
      <c r="AQ3" s="104">
        <v>45</v>
      </c>
      <c r="AR3" s="104">
        <v>46</v>
      </c>
      <c r="AS3" s="104">
        <v>47</v>
      </c>
      <c r="AT3" s="104">
        <v>48</v>
      </c>
      <c r="AU3" s="104">
        <v>49</v>
      </c>
      <c r="AV3" s="104">
        <v>50</v>
      </c>
      <c r="AW3" s="104">
        <v>51</v>
      </c>
      <c r="AX3" s="104">
        <v>52</v>
      </c>
      <c r="AY3" s="104">
        <v>53</v>
      </c>
      <c r="AZ3" s="104">
        <v>54</v>
      </c>
      <c r="BA3" s="104">
        <v>55</v>
      </c>
      <c r="BB3" s="104">
        <v>56</v>
      </c>
      <c r="BC3" s="104">
        <v>57</v>
      </c>
      <c r="BD3" s="104">
        <v>58</v>
      </c>
      <c r="BE3" s="104">
        <v>59</v>
      </c>
      <c r="BF3" s="104">
        <v>60</v>
      </c>
      <c r="BG3" s="104">
        <v>61</v>
      </c>
      <c r="BH3" s="104">
        <v>62</v>
      </c>
      <c r="BI3" s="104">
        <v>63</v>
      </c>
      <c r="BJ3" s="104">
        <v>64</v>
      </c>
      <c r="BK3" s="104">
        <v>65</v>
      </c>
      <c r="BL3" s="104">
        <v>65</v>
      </c>
      <c r="BM3" s="104">
        <v>66</v>
      </c>
      <c r="BN3" s="104">
        <v>67</v>
      </c>
      <c r="BO3" s="104">
        <v>68</v>
      </c>
      <c r="BP3" s="104">
        <v>69</v>
      </c>
      <c r="BQ3" s="104">
        <v>70</v>
      </c>
      <c r="BR3" s="104">
        <v>71</v>
      </c>
      <c r="BS3" s="104">
        <v>72</v>
      </c>
      <c r="BT3" s="104">
        <v>72</v>
      </c>
      <c r="BU3" s="104">
        <v>73</v>
      </c>
      <c r="BV3" s="104"/>
      <c r="BW3" s="104"/>
      <c r="BX3" s="104"/>
      <c r="BY3" s="104"/>
      <c r="BZ3" s="104"/>
      <c r="CA3" s="104"/>
      <c r="CB3" s="104"/>
      <c r="CC3" s="104"/>
      <c r="CD3" s="104" t="s">
        <v>18</v>
      </c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D3" s="105" t="s">
        <v>19</v>
      </c>
    </row>
    <row r="4" spans="1:117" s="11" customFormat="1" ht="16.5" customHeight="1">
      <c r="A4" s="173"/>
      <c r="B4" s="174"/>
      <c r="C4" s="174"/>
      <c r="D4" s="174"/>
      <c r="E4" s="174"/>
      <c r="F4" s="7"/>
      <c r="G4" s="7"/>
      <c r="H4" s="7"/>
      <c r="I4" s="137" t="s">
        <v>6</v>
      </c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41"/>
      <c r="AM4" s="137" t="s">
        <v>12</v>
      </c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41"/>
      <c r="BE4" s="137" t="s">
        <v>13</v>
      </c>
      <c r="BF4" s="138"/>
      <c r="BG4" s="138"/>
      <c r="BH4" s="138"/>
      <c r="BI4" s="138"/>
      <c r="BJ4" s="138"/>
      <c r="BK4" s="139"/>
      <c r="BL4" s="138"/>
      <c r="BM4" s="138"/>
      <c r="BN4" s="138"/>
      <c r="BO4" s="138"/>
      <c r="BP4" s="138"/>
      <c r="BQ4" s="138"/>
      <c r="BR4" s="138"/>
      <c r="BS4" s="140"/>
      <c r="BT4" s="141"/>
      <c r="BU4" s="9" t="s">
        <v>14</v>
      </c>
      <c r="BV4" s="47"/>
      <c r="BW4" s="160" t="s">
        <v>20</v>
      </c>
      <c r="BX4" s="160"/>
      <c r="BY4" s="161"/>
      <c r="BZ4" s="164" t="s">
        <v>21</v>
      </c>
      <c r="CA4" s="164"/>
      <c r="CB4" s="164"/>
      <c r="CC4" s="165" t="s">
        <v>22</v>
      </c>
      <c r="CD4" s="168" t="s">
        <v>22</v>
      </c>
      <c r="CE4" s="170" t="s">
        <v>23</v>
      </c>
      <c r="CF4" s="134" t="s">
        <v>24</v>
      </c>
      <c r="CG4" s="134" t="s">
        <v>25</v>
      </c>
      <c r="CH4" s="134" t="s">
        <v>26</v>
      </c>
      <c r="CI4" s="134" t="s">
        <v>27</v>
      </c>
      <c r="CJ4" s="134" t="s">
        <v>28</v>
      </c>
      <c r="CK4" s="94" t="s">
        <v>142</v>
      </c>
      <c r="CL4" s="8" t="s">
        <v>29</v>
      </c>
      <c r="CM4" s="8" t="s">
        <v>30</v>
      </c>
      <c r="CN4" s="50" t="s">
        <v>140</v>
      </c>
      <c r="CO4" s="50" t="s">
        <v>141</v>
      </c>
      <c r="CP4" s="9" t="s">
        <v>14</v>
      </c>
      <c r="CQ4" s="47"/>
      <c r="CR4" s="10"/>
      <c r="CS4" s="68" t="s">
        <v>31</v>
      </c>
      <c r="CT4" s="134" t="s">
        <v>32</v>
      </c>
      <c r="CU4" s="134" t="s">
        <v>33</v>
      </c>
      <c r="CV4" s="134" t="s">
        <v>34</v>
      </c>
      <c r="CW4" s="8" t="s">
        <v>35</v>
      </c>
      <c r="CX4" s="8" t="s">
        <v>36</v>
      </c>
      <c r="CY4" s="134" t="s">
        <v>37</v>
      </c>
      <c r="CZ4" s="111" t="s">
        <v>38</v>
      </c>
      <c r="DA4" s="111"/>
      <c r="DF4" s="109"/>
      <c r="DG4" s="155" t="s">
        <v>129</v>
      </c>
      <c r="DH4" s="155" t="s">
        <v>130</v>
      </c>
      <c r="DI4" s="155" t="s">
        <v>131</v>
      </c>
      <c r="DJ4" s="155" t="s">
        <v>132</v>
      </c>
      <c r="DK4" s="155" t="s">
        <v>192</v>
      </c>
    </row>
    <row r="5" spans="1:117" s="19" customFormat="1" ht="31.5" customHeight="1">
      <c r="A5" s="12"/>
      <c r="B5" s="13"/>
      <c r="C5" s="14" t="s">
        <v>39</v>
      </c>
      <c r="D5" s="14" t="s">
        <v>40</v>
      </c>
      <c r="E5" s="14" t="s">
        <v>41</v>
      </c>
      <c r="F5" s="15" t="s">
        <v>42</v>
      </c>
      <c r="G5" s="15" t="s">
        <v>43</v>
      </c>
      <c r="H5" s="15" t="s">
        <v>44</v>
      </c>
      <c r="I5" s="74" t="s">
        <v>190</v>
      </c>
      <c r="J5" s="71" t="s">
        <v>191</v>
      </c>
      <c r="K5" s="71" t="s">
        <v>118</v>
      </c>
      <c r="L5" s="71" t="s">
        <v>8</v>
      </c>
      <c r="M5" s="71" t="s">
        <v>169</v>
      </c>
      <c r="N5" s="71" t="s">
        <v>170</v>
      </c>
      <c r="O5" s="71" t="s">
        <v>179</v>
      </c>
      <c r="P5" s="71" t="s">
        <v>180</v>
      </c>
      <c r="Q5" s="71" t="s">
        <v>171</v>
      </c>
      <c r="R5" s="71" t="s">
        <v>172</v>
      </c>
      <c r="S5" s="71" t="s">
        <v>120</v>
      </c>
      <c r="T5" s="71" t="s">
        <v>121</v>
      </c>
      <c r="U5" s="71" t="s">
        <v>122</v>
      </c>
      <c r="V5" s="71" t="s">
        <v>123</v>
      </c>
      <c r="W5" s="71" t="s">
        <v>124</v>
      </c>
      <c r="X5" s="71" t="s">
        <v>126</v>
      </c>
      <c r="Y5" s="71" t="s">
        <v>127</v>
      </c>
      <c r="Z5" s="71" t="s">
        <v>125</v>
      </c>
      <c r="AA5" s="71" t="s">
        <v>9</v>
      </c>
      <c r="AB5" s="71" t="s">
        <v>10</v>
      </c>
      <c r="AC5" s="71" t="s">
        <v>195</v>
      </c>
      <c r="AD5" s="71" t="s">
        <v>193</v>
      </c>
      <c r="AE5" s="71" t="s">
        <v>196</v>
      </c>
      <c r="AF5" s="71" t="s">
        <v>197</v>
      </c>
      <c r="AG5" s="71" t="s">
        <v>11</v>
      </c>
      <c r="AH5" s="71" t="s">
        <v>210</v>
      </c>
      <c r="AI5" s="71" t="s">
        <v>211</v>
      </c>
      <c r="AJ5" s="71" t="s">
        <v>212</v>
      </c>
      <c r="AK5" s="71" t="s">
        <v>213</v>
      </c>
      <c r="AL5" s="71" t="s">
        <v>214</v>
      </c>
      <c r="AM5" s="75" t="s">
        <v>143</v>
      </c>
      <c r="AN5" s="75" t="s">
        <v>144</v>
      </c>
      <c r="AO5" s="75" t="s">
        <v>145</v>
      </c>
      <c r="AP5" s="75" t="s">
        <v>119</v>
      </c>
      <c r="AQ5" s="75" t="s">
        <v>146</v>
      </c>
      <c r="AR5" s="75" t="s">
        <v>147</v>
      </c>
      <c r="AS5" s="75" t="s">
        <v>148</v>
      </c>
      <c r="AT5" s="75" t="s">
        <v>149</v>
      </c>
      <c r="AU5" s="75" t="s">
        <v>150</v>
      </c>
      <c r="AV5" s="75" t="s">
        <v>151</v>
      </c>
      <c r="AW5" s="75" t="s">
        <v>152</v>
      </c>
      <c r="AX5" s="75" t="s">
        <v>153</v>
      </c>
      <c r="AY5" s="75" t="s">
        <v>154</v>
      </c>
      <c r="AZ5" s="75" t="s">
        <v>155</v>
      </c>
      <c r="BA5" s="75" t="s">
        <v>215</v>
      </c>
      <c r="BB5" s="75" t="s">
        <v>156</v>
      </c>
      <c r="BC5" s="73" t="s">
        <v>157</v>
      </c>
      <c r="BD5" s="106" t="s">
        <v>158</v>
      </c>
      <c r="BE5" s="76" t="s">
        <v>159</v>
      </c>
      <c r="BF5" s="75" t="s">
        <v>160</v>
      </c>
      <c r="BG5" s="75" t="s">
        <v>173</v>
      </c>
      <c r="BH5" s="75" t="s">
        <v>174</v>
      </c>
      <c r="BI5" s="75" t="s">
        <v>175</v>
      </c>
      <c r="BJ5" s="75" t="s">
        <v>199</v>
      </c>
      <c r="BK5" s="75" t="s">
        <v>205</v>
      </c>
      <c r="BL5" s="75" t="s">
        <v>194</v>
      </c>
      <c r="BM5" s="75" t="s">
        <v>198</v>
      </c>
      <c r="BN5" s="75" t="s">
        <v>161</v>
      </c>
      <c r="BO5" s="73" t="s">
        <v>162</v>
      </c>
      <c r="BP5" s="73" t="s">
        <v>163</v>
      </c>
      <c r="BQ5" s="73" t="s">
        <v>164</v>
      </c>
      <c r="BR5" s="73" t="s">
        <v>165</v>
      </c>
      <c r="BS5" s="73" t="s">
        <v>166</v>
      </c>
      <c r="BT5" s="73" t="s">
        <v>178</v>
      </c>
      <c r="BU5" s="46" t="s">
        <v>167</v>
      </c>
      <c r="BV5" s="46" t="s">
        <v>168</v>
      </c>
      <c r="BW5" s="162"/>
      <c r="BX5" s="162"/>
      <c r="BY5" s="163"/>
      <c r="BZ5" s="164"/>
      <c r="CA5" s="164"/>
      <c r="CB5" s="164"/>
      <c r="CC5" s="166"/>
      <c r="CD5" s="169"/>
      <c r="CE5" s="135"/>
      <c r="CF5" s="135"/>
      <c r="CG5" s="135"/>
      <c r="CH5" s="135"/>
      <c r="CI5" s="135"/>
      <c r="CJ5" s="135"/>
      <c r="CK5" s="95"/>
      <c r="CL5" s="16" t="s">
        <v>45</v>
      </c>
      <c r="CM5" s="16" t="s">
        <v>46</v>
      </c>
      <c r="CN5" s="40" t="s">
        <v>64</v>
      </c>
      <c r="CO5" s="40" t="s">
        <v>65</v>
      </c>
      <c r="CP5" s="46" t="s">
        <v>167</v>
      </c>
      <c r="CQ5" s="46" t="s">
        <v>168</v>
      </c>
      <c r="CR5" s="18" t="s">
        <v>47</v>
      </c>
      <c r="CS5" s="67" t="s">
        <v>48</v>
      </c>
      <c r="CT5" s="135"/>
      <c r="CU5" s="135"/>
      <c r="CV5" s="135"/>
      <c r="CW5" s="17" t="s">
        <v>49</v>
      </c>
      <c r="CX5" s="17" t="s">
        <v>50</v>
      </c>
      <c r="CY5" s="135"/>
      <c r="CZ5" s="111"/>
      <c r="DA5" s="111" t="s">
        <v>66</v>
      </c>
      <c r="DC5" s="20" t="s">
        <v>51</v>
      </c>
      <c r="DD5" s="20" t="s">
        <v>52</v>
      </c>
      <c r="DF5" s="109"/>
      <c r="DG5" s="155"/>
      <c r="DH5" s="155"/>
      <c r="DI5" s="155"/>
      <c r="DJ5" s="155"/>
      <c r="DK5" s="155"/>
    </row>
    <row r="6" spans="1:117" s="19" customFormat="1" ht="99" customHeight="1">
      <c r="A6" s="156" t="s">
        <v>53</v>
      </c>
      <c r="B6" s="157"/>
      <c r="C6" s="157"/>
      <c r="D6" s="157"/>
      <c r="E6" s="157"/>
      <c r="F6" s="21"/>
      <c r="G6" s="21"/>
      <c r="H6" s="21"/>
      <c r="I6" s="133" t="s">
        <v>102</v>
      </c>
      <c r="J6" s="133" t="s">
        <v>103</v>
      </c>
      <c r="K6" s="133" t="s">
        <v>101</v>
      </c>
      <c r="L6" s="133" t="s">
        <v>88</v>
      </c>
      <c r="M6" s="133" t="s">
        <v>90</v>
      </c>
      <c r="N6" s="133" t="s">
        <v>94</v>
      </c>
      <c r="O6" s="133" t="s">
        <v>95</v>
      </c>
      <c r="P6" s="133" t="s">
        <v>187</v>
      </c>
      <c r="Q6" s="133" t="s">
        <v>96</v>
      </c>
      <c r="R6" s="133" t="s">
        <v>93</v>
      </c>
      <c r="S6" s="107" t="s">
        <v>100</v>
      </c>
      <c r="T6" s="107" t="s">
        <v>104</v>
      </c>
      <c r="U6" s="100" t="s">
        <v>109</v>
      </c>
      <c r="V6" s="100" t="s">
        <v>97</v>
      </c>
      <c r="W6" s="100" t="s">
        <v>98</v>
      </c>
      <c r="X6" s="100" t="s">
        <v>105</v>
      </c>
      <c r="Y6" s="100" t="s">
        <v>106</v>
      </c>
      <c r="Z6" s="152" t="s">
        <v>111</v>
      </c>
      <c r="AA6" s="152" t="s">
        <v>113</v>
      </c>
      <c r="AB6" s="152" t="s">
        <v>114</v>
      </c>
      <c r="AC6" s="152" t="s">
        <v>200</v>
      </c>
      <c r="AD6" s="133" t="s">
        <v>201</v>
      </c>
      <c r="AE6" s="133" t="s">
        <v>108</v>
      </c>
      <c r="AF6" s="133" t="s">
        <v>107</v>
      </c>
      <c r="AG6" s="133" t="s">
        <v>99</v>
      </c>
      <c r="AH6" s="133" t="s">
        <v>217</v>
      </c>
      <c r="AI6" s="133" t="s">
        <v>218</v>
      </c>
      <c r="AJ6" s="133" t="s">
        <v>219</v>
      </c>
      <c r="AK6" s="133" t="s">
        <v>220</v>
      </c>
      <c r="AL6" s="133" t="s">
        <v>221</v>
      </c>
      <c r="AM6" s="133" t="s">
        <v>67</v>
      </c>
      <c r="AN6" s="133" t="s">
        <v>72</v>
      </c>
      <c r="AO6" s="133" t="s">
        <v>92</v>
      </c>
      <c r="AP6" s="133" t="s">
        <v>91</v>
      </c>
      <c r="AQ6" s="133" t="s">
        <v>71</v>
      </c>
      <c r="AR6" s="133" t="s">
        <v>70</v>
      </c>
      <c r="AS6" s="133" t="s">
        <v>76</v>
      </c>
      <c r="AT6" s="133" t="s">
        <v>87</v>
      </c>
      <c r="AU6" s="133" t="s">
        <v>68</v>
      </c>
      <c r="AV6" s="133" t="s">
        <v>69</v>
      </c>
      <c r="AW6" s="133" t="s">
        <v>84</v>
      </c>
      <c r="AX6" s="133" t="s">
        <v>73</v>
      </c>
      <c r="AY6" s="107" t="s">
        <v>115</v>
      </c>
      <c r="AZ6" s="107" t="s">
        <v>116</v>
      </c>
      <c r="BA6" s="72" t="s">
        <v>222</v>
      </c>
      <c r="BB6" s="133" t="s">
        <v>112</v>
      </c>
      <c r="BC6" s="133" t="s">
        <v>176</v>
      </c>
      <c r="BD6" s="147" t="s">
        <v>177</v>
      </c>
      <c r="BE6" s="77" t="s">
        <v>77</v>
      </c>
      <c r="BF6" s="77" t="s">
        <v>79</v>
      </c>
      <c r="BG6" s="110" t="s">
        <v>89</v>
      </c>
      <c r="BH6" s="110" t="s">
        <v>86</v>
      </c>
      <c r="BI6" s="99" t="s">
        <v>110</v>
      </c>
      <c r="BJ6" s="107" t="s">
        <v>202</v>
      </c>
      <c r="BK6" s="107" t="s">
        <v>206</v>
      </c>
      <c r="BL6" s="133" t="s">
        <v>203</v>
      </c>
      <c r="BM6" s="133" t="s">
        <v>204</v>
      </c>
      <c r="BN6" s="133" t="s">
        <v>82</v>
      </c>
      <c r="BO6" s="133" t="s">
        <v>83</v>
      </c>
      <c r="BP6" s="133" t="s">
        <v>78</v>
      </c>
      <c r="BQ6" s="133" t="s">
        <v>85</v>
      </c>
      <c r="BR6" s="133" t="s">
        <v>81</v>
      </c>
      <c r="BS6" s="133" t="s">
        <v>74</v>
      </c>
      <c r="BT6" s="133" t="s">
        <v>112</v>
      </c>
      <c r="BU6" s="133" t="s">
        <v>75</v>
      </c>
      <c r="BV6" s="133" t="s">
        <v>80</v>
      </c>
      <c r="BW6" s="48" t="s">
        <v>134</v>
      </c>
      <c r="BX6" s="48" t="s">
        <v>135</v>
      </c>
      <c r="BY6" s="48" t="s">
        <v>136</v>
      </c>
      <c r="BZ6" s="164"/>
      <c r="CA6" s="164"/>
      <c r="CB6" s="164"/>
      <c r="CC6" s="166"/>
      <c r="CD6" s="169"/>
      <c r="CE6" s="135"/>
      <c r="CF6" s="135"/>
      <c r="CG6" s="135"/>
      <c r="CH6" s="135"/>
      <c r="CI6" s="135"/>
      <c r="CJ6" s="135"/>
      <c r="CK6" s="95"/>
      <c r="CL6" s="17"/>
      <c r="CM6" s="17"/>
      <c r="CN6" s="17"/>
      <c r="CO6" s="17"/>
      <c r="CP6" s="133" t="s">
        <v>75</v>
      </c>
      <c r="CQ6" s="133" t="s">
        <v>80</v>
      </c>
      <c r="CR6" s="8" t="s">
        <v>54</v>
      </c>
      <c r="CS6" s="17"/>
      <c r="CT6" s="135"/>
      <c r="CU6" s="135"/>
      <c r="CV6" s="135"/>
      <c r="CW6" s="17"/>
      <c r="CX6" s="17"/>
      <c r="CY6" s="135"/>
      <c r="CZ6" s="111"/>
      <c r="DA6" s="111"/>
      <c r="DF6" s="109"/>
      <c r="DG6" s="155"/>
      <c r="DH6" s="155"/>
      <c r="DI6" s="155"/>
      <c r="DJ6" s="155"/>
      <c r="DK6" s="155"/>
    </row>
    <row r="7" spans="1:117" s="19" customFormat="1" ht="32.25" customHeight="1">
      <c r="A7" s="158"/>
      <c r="B7" s="159"/>
      <c r="C7" s="159"/>
      <c r="D7" s="159"/>
      <c r="E7" s="159"/>
      <c r="F7" s="22"/>
      <c r="G7" s="22"/>
      <c r="H7" s="21"/>
      <c r="I7" s="133"/>
      <c r="J7" s="133" t="s">
        <v>55</v>
      </c>
      <c r="K7" s="133"/>
      <c r="L7" s="133" t="s">
        <v>55</v>
      </c>
      <c r="M7" s="133"/>
      <c r="N7" s="133"/>
      <c r="O7" s="133"/>
      <c r="P7" s="133"/>
      <c r="Q7" s="133"/>
      <c r="R7" s="133"/>
      <c r="S7" s="149" t="s">
        <v>128</v>
      </c>
      <c r="T7" s="150"/>
      <c r="U7" s="151"/>
      <c r="V7" s="153" t="s">
        <v>207</v>
      </c>
      <c r="W7" s="154"/>
      <c r="X7" s="154"/>
      <c r="Y7" s="154"/>
      <c r="Z7" s="152"/>
      <c r="AA7" s="152"/>
      <c r="AB7" s="152"/>
      <c r="AC7" s="152"/>
      <c r="AD7" s="133"/>
      <c r="AE7" s="133"/>
      <c r="AF7" s="133"/>
      <c r="AG7" s="133" t="s">
        <v>133</v>
      </c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49" t="s">
        <v>223</v>
      </c>
      <c r="AZ7" s="150"/>
      <c r="BA7" s="151"/>
      <c r="BB7" s="133"/>
      <c r="BC7" s="133"/>
      <c r="BD7" s="148"/>
      <c r="BE7" s="142" t="s">
        <v>55</v>
      </c>
      <c r="BF7" s="143"/>
      <c r="BG7" s="144" t="s">
        <v>207</v>
      </c>
      <c r="BH7" s="145"/>
      <c r="BI7" s="145"/>
      <c r="BJ7" s="145"/>
      <c r="BK7" s="146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49"/>
      <c r="BX7" s="49"/>
      <c r="BY7" s="49"/>
      <c r="BZ7" s="112" t="s">
        <v>56</v>
      </c>
      <c r="CA7" s="112" t="s">
        <v>57</v>
      </c>
      <c r="CB7" s="112" t="s">
        <v>58</v>
      </c>
      <c r="CC7" s="167"/>
      <c r="CD7" s="169"/>
      <c r="CE7" s="171"/>
      <c r="CF7" s="136"/>
      <c r="CG7" s="136"/>
      <c r="CH7" s="136"/>
      <c r="CI7" s="23"/>
      <c r="CJ7" s="136"/>
      <c r="CK7" s="95"/>
      <c r="CL7" s="23"/>
      <c r="CM7" s="23"/>
      <c r="CN7" s="51"/>
      <c r="CO7" s="51"/>
      <c r="CP7" s="133"/>
      <c r="CQ7" s="133"/>
      <c r="CR7" s="23"/>
      <c r="CS7" s="23"/>
      <c r="CT7" s="136"/>
      <c r="CU7" s="136"/>
      <c r="CV7" s="136"/>
      <c r="CW7" s="23"/>
      <c r="CX7" s="23"/>
      <c r="CY7" s="136"/>
      <c r="CZ7" s="111"/>
      <c r="DA7" s="111"/>
      <c r="DG7" s="29">
        <v>1</v>
      </c>
      <c r="DH7" s="29">
        <v>1</v>
      </c>
      <c r="DI7" s="29">
        <v>2</v>
      </c>
      <c r="DJ7" s="29">
        <v>1</v>
      </c>
      <c r="DK7" s="29">
        <v>1</v>
      </c>
    </row>
    <row r="8" spans="1:117" s="29" customFormat="1" ht="20.25" customHeight="1">
      <c r="A8" s="24" t="s">
        <v>59</v>
      </c>
      <c r="B8" s="25" t="s">
        <v>0</v>
      </c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6" t="s">
        <v>60</v>
      </c>
      <c r="I8" s="70">
        <v>1</v>
      </c>
      <c r="J8" s="70">
        <v>1</v>
      </c>
      <c r="K8" s="70">
        <v>2</v>
      </c>
      <c r="L8" s="70">
        <v>3</v>
      </c>
      <c r="M8" s="70">
        <v>3</v>
      </c>
      <c r="N8" s="70">
        <v>4</v>
      </c>
      <c r="O8" s="70">
        <v>3</v>
      </c>
      <c r="P8" s="70">
        <v>1</v>
      </c>
      <c r="Q8" s="70">
        <v>3</v>
      </c>
      <c r="R8" s="70">
        <v>3</v>
      </c>
      <c r="S8" s="70">
        <v>2</v>
      </c>
      <c r="T8" s="70">
        <v>2</v>
      </c>
      <c r="U8" s="70">
        <v>2</v>
      </c>
      <c r="V8" s="70">
        <v>2</v>
      </c>
      <c r="W8" s="70">
        <v>2</v>
      </c>
      <c r="X8" s="70">
        <v>2</v>
      </c>
      <c r="Y8" s="70">
        <v>2</v>
      </c>
      <c r="Z8" s="70">
        <v>2</v>
      </c>
      <c r="AA8" s="70">
        <v>1</v>
      </c>
      <c r="AB8" s="70">
        <v>1</v>
      </c>
      <c r="AC8" s="70">
        <v>2</v>
      </c>
      <c r="AD8" s="70">
        <v>3</v>
      </c>
      <c r="AE8" s="70">
        <v>2</v>
      </c>
      <c r="AF8" s="70">
        <v>2</v>
      </c>
      <c r="AG8" s="70">
        <v>2</v>
      </c>
      <c r="AH8" s="70">
        <v>3</v>
      </c>
      <c r="AI8" s="70">
        <v>3</v>
      </c>
      <c r="AJ8" s="70">
        <v>3</v>
      </c>
      <c r="AK8" s="70">
        <v>3</v>
      </c>
      <c r="AL8" s="70">
        <v>3</v>
      </c>
      <c r="AM8" s="70">
        <v>3</v>
      </c>
      <c r="AN8" s="70">
        <v>3</v>
      </c>
      <c r="AO8" s="70">
        <v>3</v>
      </c>
      <c r="AP8" s="70">
        <v>3</v>
      </c>
      <c r="AQ8" s="70">
        <v>3</v>
      </c>
      <c r="AR8" s="70">
        <v>4</v>
      </c>
      <c r="AS8" s="70">
        <v>4</v>
      </c>
      <c r="AT8" s="70">
        <v>3</v>
      </c>
      <c r="AU8" s="70">
        <v>3</v>
      </c>
      <c r="AV8" s="70">
        <v>3</v>
      </c>
      <c r="AW8" s="70">
        <v>3</v>
      </c>
      <c r="AX8" s="70">
        <v>3</v>
      </c>
      <c r="AY8" s="70">
        <v>2</v>
      </c>
      <c r="AZ8" s="70">
        <v>2</v>
      </c>
      <c r="BA8" s="70">
        <v>2</v>
      </c>
      <c r="BB8" s="70">
        <v>1</v>
      </c>
      <c r="BC8" s="70">
        <v>3</v>
      </c>
      <c r="BD8" s="70">
        <v>3</v>
      </c>
      <c r="BE8" s="70">
        <v>3</v>
      </c>
      <c r="BF8" s="70">
        <v>3</v>
      </c>
      <c r="BG8" s="70">
        <v>3</v>
      </c>
      <c r="BH8" s="70">
        <v>2</v>
      </c>
      <c r="BI8" s="70">
        <v>2</v>
      </c>
      <c r="BJ8" s="70">
        <v>3</v>
      </c>
      <c r="BK8" s="70">
        <v>3</v>
      </c>
      <c r="BL8" s="70">
        <v>3</v>
      </c>
      <c r="BM8" s="70">
        <v>3</v>
      </c>
      <c r="BN8" s="70">
        <v>3</v>
      </c>
      <c r="BO8" s="70">
        <v>3</v>
      </c>
      <c r="BP8" s="70">
        <v>4</v>
      </c>
      <c r="BQ8" s="70">
        <v>3</v>
      </c>
      <c r="BR8" s="70">
        <v>3</v>
      </c>
      <c r="BS8" s="70">
        <v>3</v>
      </c>
      <c r="BT8" s="70">
        <v>1</v>
      </c>
      <c r="BU8" s="70">
        <v>3</v>
      </c>
      <c r="BV8" s="70">
        <v>3</v>
      </c>
      <c r="BW8" s="27" t="s">
        <v>137</v>
      </c>
      <c r="BX8" s="27" t="s">
        <v>138</v>
      </c>
      <c r="BY8" s="27" t="s">
        <v>139</v>
      </c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52"/>
      <c r="CL8" s="27"/>
      <c r="CM8" s="27"/>
      <c r="CN8" s="52"/>
      <c r="CO8" s="52"/>
      <c r="CP8" s="70"/>
      <c r="CQ8" s="70"/>
      <c r="CR8" s="27"/>
      <c r="CS8" s="27"/>
      <c r="CT8" s="27"/>
      <c r="CU8" s="27"/>
      <c r="CV8" s="27"/>
      <c r="CW8" s="28"/>
      <c r="CX8" s="28"/>
      <c r="CY8" s="28"/>
      <c r="CZ8" s="28"/>
      <c r="DA8" s="28"/>
      <c r="DG8" s="1">
        <v>4</v>
      </c>
      <c r="DH8" s="1">
        <v>6</v>
      </c>
      <c r="DI8" s="1">
        <v>2</v>
      </c>
      <c r="DJ8" s="29">
        <v>3</v>
      </c>
      <c r="DK8" s="29">
        <v>11</v>
      </c>
    </row>
    <row r="9" spans="1:117" ht="22.5" customHeight="1">
      <c r="A9" s="54" t="s">
        <v>226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92"/>
      <c r="BQ9" s="92"/>
      <c r="BR9" s="92"/>
      <c r="BS9" s="44"/>
      <c r="BT9" s="44"/>
      <c r="BU9" s="32"/>
      <c r="BV9" s="32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5"/>
      <c r="CH9" s="28"/>
      <c r="CI9" s="30"/>
      <c r="CJ9" s="28"/>
      <c r="CK9" s="28"/>
      <c r="CL9" s="28"/>
      <c r="CM9" s="31"/>
      <c r="CN9" s="53"/>
      <c r="CO9" s="53"/>
      <c r="CP9" s="32"/>
      <c r="CQ9" s="32"/>
      <c r="CR9" s="32"/>
      <c r="CS9" s="32"/>
      <c r="CT9" s="32"/>
      <c r="CU9" s="32"/>
      <c r="CV9" s="32"/>
      <c r="CW9" s="32"/>
      <c r="CX9" s="33"/>
      <c r="CY9" s="32"/>
      <c r="CZ9" s="32"/>
      <c r="DA9" s="41"/>
      <c r="DK9" s="69"/>
    </row>
    <row r="10" spans="1:117" ht="21" customHeight="1">
      <c r="A10" s="33">
        <v>1</v>
      </c>
      <c r="B10" s="97">
        <v>2321124136</v>
      </c>
      <c r="C10" s="58" t="s">
        <v>182</v>
      </c>
      <c r="D10" s="58" t="s">
        <v>183</v>
      </c>
      <c r="E10" s="58" t="s">
        <v>185</v>
      </c>
      <c r="F10" s="60">
        <v>36336</v>
      </c>
      <c r="G10" s="58" t="s">
        <v>181</v>
      </c>
      <c r="H10" s="58">
        <v>0</v>
      </c>
      <c r="I10" s="108">
        <v>8.8000000000000007</v>
      </c>
      <c r="J10" s="108">
        <v>6.5</v>
      </c>
      <c r="K10" s="108">
        <v>8.1</v>
      </c>
      <c r="L10" s="108">
        <v>8.3000000000000007</v>
      </c>
      <c r="M10" s="108">
        <v>4.9000000000000004</v>
      </c>
      <c r="N10" s="108">
        <v>6.3</v>
      </c>
      <c r="O10" s="108">
        <v>7</v>
      </c>
      <c r="P10" s="108">
        <v>8.1</v>
      </c>
      <c r="Q10" s="108">
        <v>4.87</v>
      </c>
      <c r="R10" s="108">
        <v>4.38</v>
      </c>
      <c r="S10" s="108">
        <v>6.9</v>
      </c>
      <c r="T10" s="108" t="s">
        <v>15</v>
      </c>
      <c r="U10" s="108" t="s">
        <v>15</v>
      </c>
      <c r="V10" s="108" t="s">
        <v>15</v>
      </c>
      <c r="W10" s="108" t="s">
        <v>15</v>
      </c>
      <c r="X10" s="108">
        <v>6.9</v>
      </c>
      <c r="Y10" s="108">
        <v>7.2</v>
      </c>
      <c r="Z10" s="108">
        <v>9.3000000000000007</v>
      </c>
      <c r="AA10" s="108">
        <v>9.4</v>
      </c>
      <c r="AB10" s="108" t="s">
        <v>7</v>
      </c>
      <c r="AC10" s="108">
        <v>7.3</v>
      </c>
      <c r="AD10" s="108">
        <v>5.8</v>
      </c>
      <c r="AE10" s="108">
        <v>7</v>
      </c>
      <c r="AF10" s="108">
        <v>5.7</v>
      </c>
      <c r="AG10" s="108">
        <v>7</v>
      </c>
      <c r="AH10" s="108">
        <v>7.7</v>
      </c>
      <c r="AI10" s="108" t="s">
        <v>7</v>
      </c>
      <c r="AJ10" s="108" t="s">
        <v>7</v>
      </c>
      <c r="AK10" s="108">
        <v>5.6</v>
      </c>
      <c r="AL10" s="108">
        <v>7.5</v>
      </c>
      <c r="AM10" s="108">
        <v>6.7</v>
      </c>
      <c r="AN10" s="108">
        <v>8.6</v>
      </c>
      <c r="AO10" s="108">
        <v>7.5</v>
      </c>
      <c r="AP10" s="108">
        <v>6.6</v>
      </c>
      <c r="AQ10" s="108">
        <v>6.4</v>
      </c>
      <c r="AR10" s="108">
        <v>6.1</v>
      </c>
      <c r="AS10" s="108">
        <v>6.5</v>
      </c>
      <c r="AT10" s="108">
        <v>6.4</v>
      </c>
      <c r="AU10" s="108">
        <v>5.5</v>
      </c>
      <c r="AV10" s="108">
        <v>6.2</v>
      </c>
      <c r="AW10" s="108">
        <v>6.2</v>
      </c>
      <c r="AX10" s="108">
        <v>5.0999999999999996</v>
      </c>
      <c r="AY10" s="108">
        <v>6.9</v>
      </c>
      <c r="AZ10" s="108">
        <v>8.5</v>
      </c>
      <c r="BA10" s="108" t="s">
        <v>15</v>
      </c>
      <c r="BB10" s="108">
        <v>8.8000000000000007</v>
      </c>
      <c r="BC10" s="108">
        <v>6.1</v>
      </c>
      <c r="BD10" s="108">
        <v>4.5</v>
      </c>
      <c r="BE10" s="108">
        <v>6.6</v>
      </c>
      <c r="BF10" s="108" t="s">
        <v>15</v>
      </c>
      <c r="BG10" s="108" t="s">
        <v>15</v>
      </c>
      <c r="BH10" s="108" t="s">
        <v>15</v>
      </c>
      <c r="BI10" s="108">
        <v>6.8</v>
      </c>
      <c r="BJ10" s="108" t="s">
        <v>15</v>
      </c>
      <c r="BK10" s="108" t="s">
        <v>15</v>
      </c>
      <c r="BL10" s="108">
        <v>8.4</v>
      </c>
      <c r="BM10" s="108">
        <v>7.8</v>
      </c>
      <c r="BN10" s="108">
        <v>6.9</v>
      </c>
      <c r="BO10" s="108">
        <v>7</v>
      </c>
      <c r="BP10" s="108">
        <v>8.1999999999999993</v>
      </c>
      <c r="BQ10" s="108">
        <v>6.9</v>
      </c>
      <c r="BR10" s="108">
        <v>6.4</v>
      </c>
      <c r="BS10" s="108">
        <v>7.2</v>
      </c>
      <c r="BT10" s="108">
        <v>7.5</v>
      </c>
      <c r="BU10" s="108">
        <v>8.4</v>
      </c>
      <c r="BV10" s="108" t="s">
        <v>15</v>
      </c>
      <c r="BW10" s="61">
        <v>0</v>
      </c>
      <c r="BX10" s="62">
        <v>136</v>
      </c>
      <c r="BY10" s="63">
        <v>136</v>
      </c>
      <c r="BZ10" s="63">
        <v>0</v>
      </c>
      <c r="CA10" s="63">
        <v>0</v>
      </c>
      <c r="CB10" s="63">
        <v>7</v>
      </c>
      <c r="CC10" s="63">
        <v>7</v>
      </c>
      <c r="CD10" s="59">
        <v>7</v>
      </c>
      <c r="CE10" s="63">
        <v>143</v>
      </c>
      <c r="CF10" s="80">
        <v>143</v>
      </c>
      <c r="CG10" s="64">
        <v>6.47</v>
      </c>
      <c r="CH10" s="64">
        <v>2.6</v>
      </c>
      <c r="CI10" s="65">
        <v>4.8951048951048952E-2</v>
      </c>
      <c r="CJ10" s="89" t="s">
        <v>236</v>
      </c>
      <c r="CK10" s="89"/>
      <c r="CL10" s="56" t="s">
        <v>225</v>
      </c>
      <c r="CM10" s="56" t="s">
        <v>225</v>
      </c>
      <c r="CN10" s="56">
        <v>0</v>
      </c>
      <c r="CO10" s="56">
        <v>0</v>
      </c>
      <c r="CP10" s="57">
        <v>8.4</v>
      </c>
      <c r="CQ10" s="57" t="s">
        <v>15</v>
      </c>
      <c r="CR10" s="57"/>
      <c r="CS10" s="78">
        <v>4.2</v>
      </c>
      <c r="CT10" s="66">
        <v>6.34</v>
      </c>
      <c r="CU10" s="56">
        <v>2.5499999999999998</v>
      </c>
      <c r="CV10" s="56">
        <v>146</v>
      </c>
      <c r="CW10" s="57">
        <v>0</v>
      </c>
      <c r="CX10" s="57">
        <v>0</v>
      </c>
      <c r="CY10" s="56">
        <v>0</v>
      </c>
      <c r="CZ10" s="79" t="s">
        <v>233</v>
      </c>
      <c r="DA10" s="41">
        <v>143</v>
      </c>
      <c r="DB10" s="1" t="b">
        <v>0</v>
      </c>
      <c r="DC10" s="57">
        <v>6.88</v>
      </c>
      <c r="DD10" s="57">
        <v>2.79</v>
      </c>
      <c r="DE10" s="1" t="b">
        <v>0</v>
      </c>
      <c r="DF10" s="1" t="s">
        <v>234</v>
      </c>
      <c r="DG10" s="101">
        <v>4</v>
      </c>
      <c r="DH10" s="101">
        <v>4</v>
      </c>
      <c r="DI10" s="101">
        <v>2</v>
      </c>
      <c r="DJ10" s="69">
        <v>3</v>
      </c>
      <c r="DK10" s="69">
        <v>11</v>
      </c>
      <c r="DM10" s="93"/>
    </row>
    <row r="11" spans="1:117" ht="24.95" hidden="1" customHeight="1">
      <c r="A11" s="33">
        <v>72</v>
      </c>
      <c r="B11" s="96"/>
      <c r="C11" s="58" t="e">
        <v>#N/A</v>
      </c>
      <c r="D11" s="58" t="e">
        <v>#N/A</v>
      </c>
      <c r="E11" s="58" t="e">
        <v>#N/A</v>
      </c>
      <c r="F11" s="60" t="e">
        <v>#N/A</v>
      </c>
      <c r="G11" s="58" t="e">
        <v>#N/A</v>
      </c>
      <c r="H11" s="58" t="e">
        <v>#N/A</v>
      </c>
      <c r="I11" s="108" t="e">
        <v>#N/A</v>
      </c>
      <c r="J11" s="108" t="e">
        <v>#N/A</v>
      </c>
      <c r="K11" s="108" t="e">
        <v>#N/A</v>
      </c>
      <c r="L11" s="108" t="e">
        <v>#N/A</v>
      </c>
      <c r="M11" s="108" t="e">
        <v>#N/A</v>
      </c>
      <c r="N11" s="108" t="e">
        <v>#N/A</v>
      </c>
      <c r="O11" s="108" t="e">
        <v>#N/A</v>
      </c>
      <c r="P11" s="108" t="e">
        <v>#N/A</v>
      </c>
      <c r="Q11" s="108" t="e">
        <v>#N/A</v>
      </c>
      <c r="R11" s="108" t="e">
        <v>#N/A</v>
      </c>
      <c r="S11" s="108" t="e">
        <v>#N/A</v>
      </c>
      <c r="T11" s="108" t="e">
        <v>#N/A</v>
      </c>
      <c r="U11" s="108" t="e">
        <v>#N/A</v>
      </c>
      <c r="V11" s="108" t="e">
        <v>#N/A</v>
      </c>
      <c r="W11" s="108" t="e">
        <v>#N/A</v>
      </c>
      <c r="X11" s="108" t="e">
        <v>#N/A</v>
      </c>
      <c r="Y11" s="108" t="e">
        <v>#N/A</v>
      </c>
      <c r="Z11" s="108" t="e">
        <v>#N/A</v>
      </c>
      <c r="AA11" s="108" t="e">
        <v>#N/A</v>
      </c>
      <c r="AB11" s="108" t="e">
        <v>#N/A</v>
      </c>
      <c r="AC11" s="108" t="e">
        <v>#N/A</v>
      </c>
      <c r="AD11" s="108" t="e">
        <v>#N/A</v>
      </c>
      <c r="AE11" s="108" t="e">
        <v>#N/A</v>
      </c>
      <c r="AF11" s="108" t="e">
        <v>#N/A</v>
      </c>
      <c r="AG11" s="108" t="e">
        <v>#N/A</v>
      </c>
      <c r="AH11" s="108" t="e">
        <v>#N/A</v>
      </c>
      <c r="AI11" s="108" t="e">
        <v>#N/A</v>
      </c>
      <c r="AJ11" s="108" t="e">
        <v>#N/A</v>
      </c>
      <c r="AK11" s="108" t="e">
        <v>#N/A</v>
      </c>
      <c r="AL11" s="108" t="e">
        <v>#N/A</v>
      </c>
      <c r="AM11" s="108" t="e">
        <v>#N/A</v>
      </c>
      <c r="AN11" s="108" t="e">
        <v>#N/A</v>
      </c>
      <c r="AO11" s="108" t="e">
        <v>#N/A</v>
      </c>
      <c r="AP11" s="108" t="e">
        <v>#N/A</v>
      </c>
      <c r="AQ11" s="108" t="e">
        <v>#N/A</v>
      </c>
      <c r="AR11" s="108" t="e">
        <v>#N/A</v>
      </c>
      <c r="AS11" s="108" t="e">
        <v>#N/A</v>
      </c>
      <c r="AT11" s="108" t="e">
        <v>#N/A</v>
      </c>
      <c r="AU11" s="108" t="e">
        <v>#N/A</v>
      </c>
      <c r="AV11" s="108" t="e">
        <v>#N/A</v>
      </c>
      <c r="AW11" s="108" t="e">
        <v>#N/A</v>
      </c>
      <c r="AX11" s="108" t="e">
        <v>#N/A</v>
      </c>
      <c r="AY11" s="108" t="e">
        <v>#N/A</v>
      </c>
      <c r="AZ11" s="108" t="e">
        <v>#N/A</v>
      </c>
      <c r="BA11" s="108" t="e">
        <v>#N/A</v>
      </c>
      <c r="BB11" s="108" t="e">
        <v>#N/A</v>
      </c>
      <c r="BC11" s="108" t="e">
        <v>#N/A</v>
      </c>
      <c r="BD11" s="108" t="e">
        <v>#N/A</v>
      </c>
      <c r="BE11" s="108" t="e">
        <v>#N/A</v>
      </c>
      <c r="BF11" s="108" t="e">
        <v>#N/A</v>
      </c>
      <c r="BG11" s="108" t="e">
        <v>#N/A</v>
      </c>
      <c r="BH11" s="108" t="e">
        <v>#N/A</v>
      </c>
      <c r="BI11" s="108" t="e">
        <v>#N/A</v>
      </c>
      <c r="BJ11" s="108" t="e">
        <v>#N/A</v>
      </c>
      <c r="BK11" s="108" t="e">
        <v>#N/A</v>
      </c>
      <c r="BL11" s="108" t="e">
        <v>#N/A</v>
      </c>
      <c r="BM11" s="108" t="e">
        <v>#N/A</v>
      </c>
      <c r="BN11" s="108" t="e">
        <v>#N/A</v>
      </c>
      <c r="BO11" s="108" t="e">
        <v>#N/A</v>
      </c>
      <c r="BP11" s="108" t="e">
        <v>#N/A</v>
      </c>
      <c r="BQ11" s="108" t="e">
        <v>#N/A</v>
      </c>
      <c r="BR11" s="108" t="e">
        <v>#N/A</v>
      </c>
      <c r="BS11" s="108" t="e">
        <v>#N/A</v>
      </c>
      <c r="BT11" s="108" t="e">
        <v>#N/A</v>
      </c>
      <c r="BU11" s="108" t="e">
        <v>#N/A</v>
      </c>
      <c r="BV11" s="108" t="e">
        <v>#N/A</v>
      </c>
      <c r="BW11" s="61">
        <v>0</v>
      </c>
      <c r="BX11" s="62">
        <v>0</v>
      </c>
      <c r="BY11" s="63">
        <v>0</v>
      </c>
      <c r="BZ11" s="63">
        <v>-26</v>
      </c>
      <c r="CA11" s="63">
        <v>0</v>
      </c>
      <c r="CB11" s="63">
        <v>0</v>
      </c>
      <c r="CC11" s="63">
        <v>-26</v>
      </c>
      <c r="CD11" s="59" t="e">
        <v>#N/A</v>
      </c>
      <c r="CE11" s="63">
        <v>-26</v>
      </c>
      <c r="CF11" s="80">
        <v>141</v>
      </c>
      <c r="CG11" s="64" t="e">
        <v>#N/A</v>
      </c>
      <c r="CH11" s="64" t="e">
        <v>#N/A</v>
      </c>
      <c r="CI11" s="65">
        <v>1</v>
      </c>
      <c r="CJ11" s="89" t="e">
        <v>#N/A</v>
      </c>
      <c r="CK11" s="89"/>
      <c r="CL11" s="56" t="e">
        <v>#N/A</v>
      </c>
      <c r="CM11" s="56" t="e">
        <v>#N/A</v>
      </c>
      <c r="CN11" s="56" t="e">
        <v>#N/A</v>
      </c>
      <c r="CO11" s="56" t="e">
        <v>#N/A</v>
      </c>
      <c r="CP11" s="57" t="e">
        <v>#N/A</v>
      </c>
      <c r="CQ11" s="57" t="e">
        <v>#N/A</v>
      </c>
      <c r="CR11" s="57"/>
      <c r="CS11" s="78" t="e">
        <v>#N/A</v>
      </c>
      <c r="CT11" s="66" t="e">
        <v>#N/A</v>
      </c>
      <c r="CU11" s="56" t="e">
        <v>#N/A</v>
      </c>
      <c r="CV11" s="56">
        <v>144</v>
      </c>
      <c r="CW11" s="57" t="e">
        <v>#N/A</v>
      </c>
      <c r="CX11" s="57" t="e">
        <v>#N/A</v>
      </c>
      <c r="CY11" s="56" t="e">
        <v>#N/A</v>
      </c>
      <c r="CZ11" s="79" t="e">
        <v>#N/A</v>
      </c>
      <c r="DA11" s="41">
        <v>141</v>
      </c>
      <c r="DB11" s="1" t="b">
        <v>0</v>
      </c>
      <c r="DC11" s="57" t="e">
        <v>#N/A</v>
      </c>
      <c r="DD11" s="57" t="e">
        <v>#N/A</v>
      </c>
      <c r="DE11" s="1" t="e">
        <v>#N/A</v>
      </c>
      <c r="DF11" s="1" t="e">
        <v>#N/A</v>
      </c>
      <c r="DG11" s="101">
        <v>4</v>
      </c>
      <c r="DH11" s="101">
        <v>6</v>
      </c>
      <c r="DI11" s="101">
        <v>2</v>
      </c>
      <c r="DJ11" s="69">
        <v>3</v>
      </c>
      <c r="DK11" s="69">
        <v>11</v>
      </c>
      <c r="DM11" s="93"/>
    </row>
    <row r="12" spans="1:117" s="130" customFormat="1" ht="24.95" hidden="1" customHeight="1">
      <c r="A12" s="33">
        <v>73</v>
      </c>
      <c r="B12" s="113">
        <v>25211212300</v>
      </c>
      <c r="C12" s="114" t="s">
        <v>184</v>
      </c>
      <c r="D12" s="114" t="s">
        <v>209</v>
      </c>
      <c r="E12" s="114" t="s">
        <v>186</v>
      </c>
      <c r="F12" s="115">
        <v>37234</v>
      </c>
      <c r="G12" s="114" t="s">
        <v>181</v>
      </c>
      <c r="H12" s="114" t="s">
        <v>224</v>
      </c>
      <c r="I12" s="116">
        <v>7.9</v>
      </c>
      <c r="J12" s="116">
        <v>6.9</v>
      </c>
      <c r="K12" s="116">
        <v>7.7</v>
      </c>
      <c r="L12" s="116">
        <v>7.6</v>
      </c>
      <c r="M12" s="116">
        <v>5.4</v>
      </c>
      <c r="N12" s="116">
        <v>5.3</v>
      </c>
      <c r="O12" s="116">
        <v>8</v>
      </c>
      <c r="P12" s="116">
        <v>6.2</v>
      </c>
      <c r="Q12" s="116">
        <v>4.97</v>
      </c>
      <c r="R12" s="116">
        <v>6.13</v>
      </c>
      <c r="S12" s="116">
        <v>5.0999999999999996</v>
      </c>
      <c r="T12" s="116">
        <v>6.3</v>
      </c>
      <c r="U12" s="116" t="s">
        <v>15</v>
      </c>
      <c r="V12" s="116" t="s">
        <v>15</v>
      </c>
      <c r="W12" s="116" t="s">
        <v>15</v>
      </c>
      <c r="X12" s="116">
        <v>8.9</v>
      </c>
      <c r="Y12" s="116" t="s">
        <v>15</v>
      </c>
      <c r="Z12" s="116">
        <v>7.1</v>
      </c>
      <c r="AA12" s="116">
        <v>8.1</v>
      </c>
      <c r="AB12" s="116">
        <v>8.5</v>
      </c>
      <c r="AC12" s="116">
        <v>5.6</v>
      </c>
      <c r="AD12" s="116">
        <v>7.1</v>
      </c>
      <c r="AE12" s="116">
        <v>5.2</v>
      </c>
      <c r="AF12" s="116">
        <v>6.1</v>
      </c>
      <c r="AG12" s="116">
        <v>6.9</v>
      </c>
      <c r="AH12" s="116" t="s">
        <v>216</v>
      </c>
      <c r="AI12" s="116">
        <v>8.5</v>
      </c>
      <c r="AJ12" s="116">
        <v>7.7</v>
      </c>
      <c r="AK12" s="116">
        <v>8.5</v>
      </c>
      <c r="AL12" s="116">
        <v>8.1</v>
      </c>
      <c r="AM12" s="116">
        <v>7.2</v>
      </c>
      <c r="AN12" s="116">
        <v>6.9</v>
      </c>
      <c r="AO12" s="116">
        <v>6.4</v>
      </c>
      <c r="AP12" s="116">
        <v>8.1</v>
      </c>
      <c r="AQ12" s="116">
        <v>4.0999999999999996</v>
      </c>
      <c r="AR12" s="116">
        <v>4.9000000000000004</v>
      </c>
      <c r="AS12" s="116">
        <v>6.1</v>
      </c>
      <c r="AT12" s="116">
        <v>6.5</v>
      </c>
      <c r="AU12" s="116">
        <v>6</v>
      </c>
      <c r="AV12" s="116">
        <v>6.8</v>
      </c>
      <c r="AW12" s="116">
        <v>7.2</v>
      </c>
      <c r="AX12" s="116">
        <v>6.2</v>
      </c>
      <c r="AY12" s="116">
        <v>8.8000000000000007</v>
      </c>
      <c r="AZ12" s="116">
        <v>6.8</v>
      </c>
      <c r="BA12" s="116" t="s">
        <v>15</v>
      </c>
      <c r="BB12" s="116">
        <v>6.9</v>
      </c>
      <c r="BC12" s="116">
        <v>7.3</v>
      </c>
      <c r="BD12" s="116">
        <v>4.4000000000000004</v>
      </c>
      <c r="BE12" s="116" t="s">
        <v>7</v>
      </c>
      <c r="BF12" s="116" t="s">
        <v>15</v>
      </c>
      <c r="BG12" s="116" t="s">
        <v>15</v>
      </c>
      <c r="BH12" s="116" t="s">
        <v>15</v>
      </c>
      <c r="BI12" s="116">
        <v>7.1</v>
      </c>
      <c r="BJ12" s="116" t="s">
        <v>15</v>
      </c>
      <c r="BK12" s="116" t="s">
        <v>15</v>
      </c>
      <c r="BL12" s="116">
        <v>5.7</v>
      </c>
      <c r="BM12" s="116">
        <v>4.3</v>
      </c>
      <c r="BN12" s="116">
        <v>5.7</v>
      </c>
      <c r="BO12" s="116">
        <v>5.3</v>
      </c>
      <c r="BP12" s="116">
        <v>4.5</v>
      </c>
      <c r="BQ12" s="116">
        <v>5.7</v>
      </c>
      <c r="BR12" s="116">
        <v>5.8</v>
      </c>
      <c r="BS12" s="116">
        <v>7.1</v>
      </c>
      <c r="BT12" s="116">
        <v>7.1</v>
      </c>
      <c r="BU12" s="116">
        <v>6.8</v>
      </c>
      <c r="BV12" s="116">
        <v>7.8</v>
      </c>
      <c r="BW12" s="117">
        <v>3</v>
      </c>
      <c r="BX12" s="118">
        <v>137</v>
      </c>
      <c r="BY12" s="119">
        <v>140</v>
      </c>
      <c r="BZ12" s="119">
        <v>0</v>
      </c>
      <c r="CA12" s="119">
        <v>0</v>
      </c>
      <c r="CB12" s="119">
        <v>3</v>
      </c>
      <c r="CC12" s="119">
        <v>3</v>
      </c>
      <c r="CD12" s="59">
        <v>3</v>
      </c>
      <c r="CE12" s="119">
        <v>143</v>
      </c>
      <c r="CF12" s="120">
        <v>140</v>
      </c>
      <c r="CG12" s="121">
        <v>6.32</v>
      </c>
      <c r="CH12" s="64">
        <v>2.4700000000000002</v>
      </c>
      <c r="CI12" s="122">
        <v>2.097902097902098E-2</v>
      </c>
      <c r="CJ12" s="123" t="s">
        <v>236</v>
      </c>
      <c r="CK12" s="123"/>
      <c r="CL12" s="56" t="s">
        <v>225</v>
      </c>
      <c r="CM12" s="124" t="s">
        <v>225</v>
      </c>
      <c r="CN12" s="124">
        <v>0</v>
      </c>
      <c r="CO12" s="124">
        <v>0</v>
      </c>
      <c r="CP12" s="125">
        <v>6.8</v>
      </c>
      <c r="CQ12" s="125">
        <v>7.8</v>
      </c>
      <c r="CR12" s="125"/>
      <c r="CS12" s="126">
        <v>7.3</v>
      </c>
      <c r="CT12" s="127">
        <v>6.35</v>
      </c>
      <c r="CU12" s="124">
        <v>2.48</v>
      </c>
      <c r="CV12" s="124">
        <v>143</v>
      </c>
      <c r="CW12" s="125">
        <v>0</v>
      </c>
      <c r="CX12" s="125">
        <v>0</v>
      </c>
      <c r="CY12" s="124">
        <v>0</v>
      </c>
      <c r="CZ12" s="128" t="s">
        <v>233</v>
      </c>
      <c r="DA12" s="129">
        <v>140</v>
      </c>
      <c r="DB12" s="130" t="b">
        <v>0</v>
      </c>
      <c r="DC12" s="57">
        <v>6.4</v>
      </c>
      <c r="DD12" s="57">
        <v>2.4900000000000002</v>
      </c>
      <c r="DE12" s="130" t="b">
        <v>0</v>
      </c>
      <c r="DF12" s="130" t="s">
        <v>234</v>
      </c>
      <c r="DG12" s="131">
        <v>2</v>
      </c>
      <c r="DH12" s="131">
        <v>6</v>
      </c>
      <c r="DI12" s="131">
        <v>2</v>
      </c>
      <c r="DJ12" s="131">
        <v>3</v>
      </c>
      <c r="DK12" s="131">
        <v>11</v>
      </c>
      <c r="DM12" s="132"/>
    </row>
    <row r="13" spans="1:117" ht="24.95" hidden="1" customHeight="1">
      <c r="A13" s="33">
        <v>74</v>
      </c>
      <c r="B13" s="91"/>
      <c r="C13" s="82"/>
      <c r="D13" s="82"/>
      <c r="E13" s="82"/>
      <c r="F13" s="83"/>
      <c r="G13" s="82"/>
      <c r="H13" s="82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98"/>
      <c r="BR13" s="84"/>
      <c r="BS13" s="84"/>
      <c r="BT13" s="84"/>
      <c r="BU13" s="84"/>
      <c r="BV13" s="84"/>
      <c r="BW13" s="85"/>
      <c r="BX13" s="86"/>
      <c r="BY13" s="80"/>
      <c r="BZ13" s="80"/>
      <c r="CA13" s="80"/>
      <c r="CB13" s="80"/>
      <c r="CC13" s="80"/>
      <c r="CD13" s="84"/>
      <c r="CE13" s="80"/>
      <c r="CF13" s="80"/>
      <c r="CG13" s="87"/>
      <c r="CH13" s="87"/>
      <c r="CI13" s="88"/>
      <c r="CJ13" s="89"/>
      <c r="CK13" s="89"/>
      <c r="CL13" s="79"/>
      <c r="CM13" s="79"/>
      <c r="CN13" s="79"/>
      <c r="CO13" s="79"/>
      <c r="CP13" s="81"/>
      <c r="CQ13" s="81"/>
      <c r="CR13" s="81"/>
      <c r="CS13" s="78"/>
      <c r="CT13" s="90"/>
      <c r="CU13" s="79"/>
      <c r="CV13" s="79"/>
      <c r="CW13" s="81"/>
      <c r="CX13" s="81"/>
      <c r="CY13" s="79"/>
      <c r="CZ13" s="79"/>
      <c r="DA13" s="41"/>
      <c r="DC13" s="81"/>
      <c r="DD13" s="81"/>
      <c r="DF13" s="1" t="s">
        <v>235</v>
      </c>
      <c r="DG13" s="101">
        <v>4</v>
      </c>
      <c r="DH13" s="101">
        <v>6</v>
      </c>
      <c r="DI13" s="101">
        <v>2</v>
      </c>
      <c r="DJ13" s="69">
        <v>3</v>
      </c>
      <c r="DK13" s="69">
        <v>11</v>
      </c>
    </row>
    <row r="14" spans="1:117" s="35" customFormat="1" ht="18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K14" s="55"/>
      <c r="AL14" s="34"/>
      <c r="AM14" s="34"/>
      <c r="AN14" s="55" t="s">
        <v>237</v>
      </c>
      <c r="AP14" s="36"/>
      <c r="AQ14" s="38"/>
      <c r="AR14" s="38"/>
      <c r="CF14" s="55" t="s">
        <v>238</v>
      </c>
      <c r="CH14" s="36"/>
      <c r="CI14" s="38"/>
      <c r="CJ14" s="38"/>
      <c r="CM14" s="38"/>
      <c r="CN14" s="38"/>
      <c r="CO14" s="38"/>
      <c r="DL14" s="1"/>
    </row>
    <row r="15" spans="1:117" ht="15.75">
      <c r="AP15" s="39"/>
      <c r="AQ15" s="42" t="s">
        <v>229</v>
      </c>
      <c r="CE15" s="1"/>
      <c r="CH15" s="39"/>
      <c r="CI15" s="42" t="s">
        <v>229</v>
      </c>
      <c r="CM15" s="38"/>
    </row>
    <row r="16" spans="1:117" s="43" customFormat="1" ht="15.75">
      <c r="A16" s="42" t="s">
        <v>61</v>
      </c>
      <c r="B16" s="42"/>
      <c r="C16" s="42"/>
      <c r="D16" s="42"/>
      <c r="F16" s="42"/>
      <c r="G16" s="43" t="s">
        <v>62</v>
      </c>
      <c r="H16" s="42"/>
      <c r="K16" s="42"/>
      <c r="L16" s="42"/>
      <c r="P16" s="42" t="s">
        <v>63</v>
      </c>
      <c r="AC16" s="42" t="s">
        <v>228</v>
      </c>
      <c r="AK16" s="42"/>
      <c r="AL16" s="42"/>
      <c r="AN16" s="42"/>
      <c r="AQ16" s="42" t="s">
        <v>230</v>
      </c>
      <c r="AX16" s="43" t="s">
        <v>62</v>
      </c>
      <c r="AY16" s="34"/>
      <c r="AZ16" s="34"/>
      <c r="BA16" s="34"/>
      <c r="BB16" s="34"/>
      <c r="BC16" s="34"/>
      <c r="BD16" s="34"/>
      <c r="BE16" s="34"/>
      <c r="BG16" s="34"/>
      <c r="BH16" s="42" t="s">
        <v>63</v>
      </c>
      <c r="BI16" s="35"/>
      <c r="BJ16" s="42"/>
      <c r="BK16" s="42"/>
      <c r="BU16" s="42" t="s">
        <v>228</v>
      </c>
      <c r="BZ16" s="36"/>
      <c r="CA16" s="37"/>
      <c r="CB16" s="35"/>
      <c r="CC16" s="35"/>
      <c r="CD16" s="35"/>
      <c r="CF16" s="42"/>
      <c r="CI16" s="42" t="s">
        <v>230</v>
      </c>
      <c r="CM16" s="38"/>
      <c r="DL16" s="1"/>
    </row>
    <row r="17" spans="1:109"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Z17" s="43"/>
      <c r="CA17" s="43"/>
      <c r="CB17" s="43"/>
      <c r="CC17" s="43"/>
      <c r="CD17" s="43"/>
      <c r="CE17" s="1"/>
    </row>
    <row r="18" spans="1:109">
      <c r="CE18" s="1"/>
    </row>
    <row r="19" spans="1:109">
      <c r="CE19" s="1"/>
    </row>
    <row r="20" spans="1:109">
      <c r="CE20" s="1"/>
    </row>
    <row r="21" spans="1:109">
      <c r="CE21" s="1"/>
    </row>
    <row r="22" spans="1:109">
      <c r="CE22" s="1"/>
    </row>
    <row r="23" spans="1:109" s="43" customFormat="1">
      <c r="A23" s="43" t="s">
        <v>117</v>
      </c>
      <c r="AC23" s="43" t="s">
        <v>188</v>
      </c>
      <c r="AI23" s="1"/>
      <c r="AJ23" s="1"/>
      <c r="AK23" s="1"/>
      <c r="AL23" s="1"/>
      <c r="AQ23" s="43" t="s">
        <v>189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U23" s="43" t="s">
        <v>188</v>
      </c>
      <c r="BZ23" s="1"/>
      <c r="CA23" s="1"/>
      <c r="CB23" s="1"/>
      <c r="CC23" s="1"/>
      <c r="CD23" s="1"/>
      <c r="CI23" s="43" t="s">
        <v>189</v>
      </c>
    </row>
    <row r="24" spans="1:109" ht="12" customHeight="1"/>
    <row r="25" spans="1:109">
      <c r="B25" s="1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1">
        <v>9</v>
      </c>
      <c r="K25" s="1">
        <v>10</v>
      </c>
      <c r="L25" s="1">
        <v>11</v>
      </c>
      <c r="M25" s="1">
        <v>12</v>
      </c>
      <c r="N25" s="1">
        <v>13</v>
      </c>
      <c r="O25" s="1">
        <v>14</v>
      </c>
      <c r="P25" s="1">
        <v>15</v>
      </c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  <c r="X25" s="1">
        <v>23</v>
      </c>
      <c r="Y25" s="1">
        <v>24</v>
      </c>
      <c r="Z25" s="1">
        <v>25</v>
      </c>
      <c r="AA25" s="1">
        <v>26</v>
      </c>
      <c r="AB25" s="1">
        <v>27</v>
      </c>
      <c r="AC25" s="1">
        <v>28</v>
      </c>
      <c r="AD25" s="1">
        <v>29</v>
      </c>
      <c r="AE25" s="1">
        <v>30</v>
      </c>
      <c r="AF25" s="1">
        <v>31</v>
      </c>
      <c r="AG25" s="1">
        <v>32</v>
      </c>
      <c r="AH25" s="1">
        <v>33</v>
      </c>
      <c r="AI25" s="1">
        <v>34</v>
      </c>
      <c r="AJ25" s="1">
        <v>35</v>
      </c>
      <c r="AK25" s="1">
        <v>36</v>
      </c>
      <c r="AL25" s="1">
        <v>37</v>
      </c>
      <c r="AM25" s="1">
        <v>42</v>
      </c>
      <c r="AN25" s="1">
        <v>43</v>
      </c>
      <c r="AO25" s="1">
        <v>44</v>
      </c>
      <c r="AP25" s="1">
        <v>45</v>
      </c>
      <c r="AQ25" s="1">
        <v>46</v>
      </c>
      <c r="AR25" s="1">
        <v>47</v>
      </c>
      <c r="AS25" s="1">
        <v>48</v>
      </c>
      <c r="AT25" s="1">
        <v>49</v>
      </c>
      <c r="AU25" s="1">
        <v>50</v>
      </c>
      <c r="AV25" s="1">
        <v>51</v>
      </c>
      <c r="AW25" s="1">
        <v>52</v>
      </c>
      <c r="AX25" s="1">
        <v>53</v>
      </c>
      <c r="AY25" s="1">
        <v>54</v>
      </c>
      <c r="AZ25" s="1">
        <v>55</v>
      </c>
      <c r="BA25" s="1">
        <v>56</v>
      </c>
      <c r="BB25" s="1">
        <v>57</v>
      </c>
      <c r="BC25" s="1">
        <v>58</v>
      </c>
      <c r="BD25" s="1">
        <v>59</v>
      </c>
      <c r="BE25" s="1">
        <v>60</v>
      </c>
      <c r="BF25" s="1">
        <v>61</v>
      </c>
      <c r="BG25" s="1">
        <v>62</v>
      </c>
      <c r="BH25" s="1">
        <v>63</v>
      </c>
      <c r="BI25" s="1">
        <v>64</v>
      </c>
      <c r="BJ25" s="1">
        <v>65</v>
      </c>
      <c r="BK25" s="1">
        <v>66</v>
      </c>
      <c r="BL25" s="1">
        <v>67</v>
      </c>
      <c r="BM25" s="1">
        <v>68</v>
      </c>
      <c r="BN25" s="1">
        <v>69</v>
      </c>
      <c r="BO25" s="1">
        <v>70</v>
      </c>
      <c r="BP25" s="1">
        <v>71</v>
      </c>
      <c r="BQ25" s="1">
        <v>72</v>
      </c>
      <c r="BR25" s="1">
        <v>73</v>
      </c>
      <c r="BS25" s="1">
        <v>74</v>
      </c>
      <c r="BT25" s="1">
        <v>75</v>
      </c>
      <c r="BU25" s="1">
        <v>76</v>
      </c>
      <c r="BV25" s="1">
        <v>77</v>
      </c>
      <c r="BW25" s="1">
        <v>78</v>
      </c>
      <c r="BX25" s="1">
        <v>79</v>
      </c>
      <c r="BY25" s="1">
        <v>80</v>
      </c>
      <c r="BZ25" s="1">
        <v>81</v>
      </c>
      <c r="CA25" s="1">
        <v>82</v>
      </c>
      <c r="CB25" s="1">
        <v>83</v>
      </c>
      <c r="CC25" s="1">
        <v>84</v>
      </c>
      <c r="CD25" s="1">
        <v>85</v>
      </c>
      <c r="CE25" s="1">
        <v>86</v>
      </c>
      <c r="CF25" s="1">
        <v>87</v>
      </c>
      <c r="CG25" s="1">
        <v>88</v>
      </c>
      <c r="CH25" s="1">
        <v>89</v>
      </c>
      <c r="CI25" s="1">
        <v>90</v>
      </c>
      <c r="CJ25" s="1">
        <v>91</v>
      </c>
      <c r="CK25" s="1">
        <v>92</v>
      </c>
      <c r="CL25" s="1">
        <v>93</v>
      </c>
      <c r="CM25" s="1">
        <v>94</v>
      </c>
      <c r="CN25" s="1">
        <v>95</v>
      </c>
      <c r="CO25" s="1">
        <v>96</v>
      </c>
      <c r="CP25" s="1">
        <v>97</v>
      </c>
      <c r="CQ25" s="1">
        <v>98</v>
      </c>
      <c r="CR25" s="1">
        <v>99</v>
      </c>
      <c r="CS25" s="1">
        <v>100</v>
      </c>
      <c r="CT25" s="1">
        <v>101</v>
      </c>
      <c r="CU25" s="1">
        <v>102</v>
      </c>
      <c r="CV25" s="1">
        <v>103</v>
      </c>
      <c r="CW25" s="1">
        <v>104</v>
      </c>
      <c r="CX25" s="1">
        <v>105</v>
      </c>
      <c r="CY25" s="1">
        <v>106</v>
      </c>
      <c r="CZ25" s="1">
        <v>107</v>
      </c>
      <c r="DA25" s="1">
        <v>108</v>
      </c>
      <c r="DB25" s="1">
        <v>109</v>
      </c>
      <c r="DC25" s="1">
        <v>110</v>
      </c>
      <c r="DD25" s="1">
        <v>111</v>
      </c>
      <c r="DE25" s="1">
        <v>112</v>
      </c>
    </row>
  </sheetData>
  <autoFilter ref="A8:DN16"/>
  <sortState ref="A216:DN296">
    <sortCondition ref="CI216:CI296"/>
  </sortState>
  <mergeCells count="82">
    <mergeCell ref="A1:E1"/>
    <mergeCell ref="A2:E2"/>
    <mergeCell ref="A4:E4"/>
    <mergeCell ref="I4:AL4"/>
    <mergeCell ref="AM4:BD4"/>
    <mergeCell ref="BW4:BY5"/>
    <mergeCell ref="BZ4:CB6"/>
    <mergeCell ref="CC4:CC7"/>
    <mergeCell ref="CD4:CD7"/>
    <mergeCell ref="CE4:CE7"/>
    <mergeCell ref="DH4:DH6"/>
    <mergeCell ref="DI4:DI6"/>
    <mergeCell ref="DJ4:DJ6"/>
    <mergeCell ref="CG4:CG7"/>
    <mergeCell ref="CH4:CH7"/>
    <mergeCell ref="CI4:CI6"/>
    <mergeCell ref="CJ4:CJ7"/>
    <mergeCell ref="CT4:CT7"/>
    <mergeCell ref="CU4:CU7"/>
    <mergeCell ref="CQ6:CQ7"/>
    <mergeCell ref="AC6:AC7"/>
    <mergeCell ref="S7:U7"/>
    <mergeCell ref="V7:Y7"/>
    <mergeCell ref="DK4:DK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V4:CV7"/>
    <mergeCell ref="CY4:CY7"/>
    <mergeCell ref="DG4:DG6"/>
    <mergeCell ref="Q6:Q7"/>
    <mergeCell ref="R6:R7"/>
    <mergeCell ref="Z6:Z7"/>
    <mergeCell ref="AA6:AA7"/>
    <mergeCell ref="AB6:AB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BD6:BD7"/>
    <mergeCell ref="AY7:BA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B6:BB7"/>
    <mergeCell ref="BC6:BC7"/>
    <mergeCell ref="BU6:BU7"/>
    <mergeCell ref="BV6:BV7"/>
    <mergeCell ref="CP6:CP7"/>
    <mergeCell ref="BL6:BL7"/>
    <mergeCell ref="BM6:BM7"/>
    <mergeCell ref="BN6:BN7"/>
    <mergeCell ref="BO6:BO7"/>
    <mergeCell ref="BP6:BP7"/>
    <mergeCell ref="BQ6:BQ7"/>
    <mergeCell ref="CF4:CF7"/>
    <mergeCell ref="BE4:BT4"/>
    <mergeCell ref="BE7:BF7"/>
    <mergeCell ref="BG7:BK7"/>
    <mergeCell ref="BR6:BR7"/>
    <mergeCell ref="BS6:BS7"/>
    <mergeCell ref="BT6:BT7"/>
  </mergeCells>
  <conditionalFormatting sqref="BT13:BV13 I13:BR13 C10:BV12 CP10:CR13 CW10:CX13 DC10:DD13">
    <cfRule type="cellIs" dxfId="8" priority="15" operator="lessThan">
      <formula>4</formula>
    </cfRule>
  </conditionalFormatting>
  <conditionalFormatting sqref="DJ10:DK13">
    <cfRule type="cellIs" dxfId="7" priority="14" operator="lessThan">
      <formula>3</formula>
    </cfRule>
  </conditionalFormatting>
  <conditionalFormatting sqref="CS10:CS13">
    <cfRule type="containsBlanks" dxfId="6" priority="13" stopIfTrue="1">
      <formula>LEN(TRIM(CS10))=0</formula>
    </cfRule>
  </conditionalFormatting>
  <conditionalFormatting sqref="CZ10:CZ13">
    <cfRule type="cellIs" dxfId="5" priority="12" operator="notEqual">
      <formula>"CNTN"</formula>
    </cfRule>
  </conditionalFormatting>
  <conditionalFormatting sqref="C13:H13">
    <cfRule type="cellIs" dxfId="4" priority="11" operator="lessThan">
      <formula>4</formula>
    </cfRule>
  </conditionalFormatting>
  <conditionalFormatting sqref="CC10:CD13">
    <cfRule type="cellIs" dxfId="3" priority="16" operator="notEqual">
      <formula>$CD10</formula>
    </cfRule>
  </conditionalFormatting>
  <conditionalFormatting sqref="BS13">
    <cfRule type="cellIs" dxfId="2" priority="10" operator="lessThan">
      <formula>4</formula>
    </cfRule>
  </conditionalFormatting>
  <conditionalFormatting sqref="DK9">
    <cfRule type="cellIs" dxfId="1" priority="4" operator="lessThan">
      <formula>3</formula>
    </cfRule>
  </conditionalFormatting>
  <conditionalFormatting sqref="CX9">
    <cfRule type="cellIs" dxfId="0" priority="3" operator="lessThan">
      <formula>4</formula>
    </cfRule>
  </conditionalFormatting>
  <pageMargins left="0.19" right="0.15748031496063" top="0.28999999999999998" bottom="0.37" header="0.15748031496063" footer="0.15748031496063"/>
  <pageSetup paperSize="9" scale="58" fitToWidth="2" fitToHeight="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tn1 K27CMU-TPM T6</vt:lpstr>
      <vt:lpstr>'tn1 K27CMU-TPM T6'!Print_Area</vt:lpstr>
      <vt:lpstr>'tn1 K27CMU-TPM T6'!Print_Titles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2025-03-13T03:50:09Z</cp:lastPrinted>
  <dcterms:created xsi:type="dcterms:W3CDTF">2017-09-20T07:43:05Z</dcterms:created>
  <dcterms:modified xsi:type="dcterms:W3CDTF">2025-03-24T03:27:43Z</dcterms:modified>
</cp:coreProperties>
</file>