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. KHOA ĐTQT\TOT NGHIEP\NĂM 2024-2025\T12.2025\GỬI KHOA\TN1_XÉT KLTN-CAPS\"/>
    </mc:Choice>
  </mc:AlternateContent>
  <bookViews>
    <workbookView xWindow="0" yWindow="0" windowWidth="20400" windowHeight="8955" activeTab="3"/>
  </bookViews>
  <sheets>
    <sheet name="K28PSU-QTH" sheetId="1" r:id="rId1"/>
    <sheet name="K25PSU-QTH" sheetId="2" r:id="rId2"/>
    <sheet name="K26PSU-QTH" sheetId="3" r:id="rId3"/>
    <sheet name="K27PSU-QTH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<sst xmlns="http://schemas.openxmlformats.org/spreadsheetml/2006/main" count="1187" uniqueCount="288">
  <si>
    <t>BỘ GIÁO DỤC &amp; ĐÀO TẠO</t>
  </si>
  <si>
    <t>BẢNG ĐIỂM TỔNG HỢP TOÀN KHÓA</t>
  </si>
  <si>
    <t xml:space="preserve"> ĐẠI HỌC DUY TÂN</t>
  </si>
  <si>
    <t>KHÓA : K28PSU-QTH - NGÀNH : QUẢN TRỊ KINH DOANH CHUẨN PSU</t>
  </si>
  <si>
    <t>CHT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</si>
  <si>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</si>
  <si>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</si>
  <si>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</si>
  <si>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</si>
  <si>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</si>
  <si>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</si>
  <si>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</si>
  <si>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</si>
  <si>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</si>
  <si>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</si>
  <si>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</si>
  <si>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</si>
  <si>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</si>
  <si>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</si>
  <si>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</si>
  <si>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</si>
  <si>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</si>
  <si>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</si>
  <si>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</si>
  <si>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</si>
  <si>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</si>
  <si>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</si>
  <si>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</si>
  <si>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</si>
  <si>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</si>
  <si>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</si>
  <si>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</si>
  <si>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</si>
  <si>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</si>
  <si>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</si>
  <si>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</si>
  <si>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</si>
  <si>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</si>
  <si>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</si>
  <si>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</si>
  <si>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</si>
  <si>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</si>
  <si>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</si>
  <si>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</si>
  <si>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</si>
  <si>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</si>
  <si>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</si>
  <si>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</si>
  <si>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</si>
  <si>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</si>
  <si>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ECO 302</t>
  </si>
  <si>
    <t>PSU-ECO 151</t>
  </si>
  <si>
    <t>PSU-ECO 152</t>
  </si>
  <si>
    <t>IS-STA 271</t>
  </si>
  <si>
    <t>PSU-ACC 201</t>
  </si>
  <si>
    <t>STA 151</t>
  </si>
  <si>
    <t>PSU-MGT 201</t>
  </si>
  <si>
    <t>PSU-MGT 403</t>
  </si>
  <si>
    <t>PSU-MGO 301</t>
  </si>
  <si>
    <t>PSU-MKT 251</t>
  </si>
  <si>
    <t>PSU-HRM 301</t>
  </si>
  <si>
    <t>PSU-ACC 202</t>
  </si>
  <si>
    <t>IS 251</t>
  </si>
  <si>
    <t>IS 252</t>
  </si>
  <si>
    <t>PSU-ACC 301</t>
  </si>
  <si>
    <t>PSU-FIN 301</t>
  </si>
  <si>
    <t>LAW 403</t>
  </si>
  <si>
    <t>PSU-MGT 296</t>
  </si>
  <si>
    <t>PSU-ENG 130</t>
  </si>
  <si>
    <t>PSU-ENG 230</t>
  </si>
  <si>
    <t>PSU-FIN 271</t>
  </si>
  <si>
    <t>PSU-FIN 302</t>
  </si>
  <si>
    <t>PSU-FIN 373</t>
  </si>
  <si>
    <t>MGT 402</t>
  </si>
  <si>
    <t>MGT 406</t>
  </si>
  <si>
    <t>PSU-IB 351</t>
  </si>
  <si>
    <t>MGT 371</t>
  </si>
  <si>
    <t>OB 251</t>
  </si>
  <si>
    <t>MGO 403</t>
  </si>
  <si>
    <t>MKT 425</t>
  </si>
  <si>
    <t>PSU-MKT 364</t>
  </si>
  <si>
    <t>PSU-MKT 403</t>
  </si>
  <si>
    <t>IS 381</t>
  </si>
  <si>
    <t>MKT 402</t>
  </si>
  <si>
    <t>MKT 406</t>
  </si>
  <si>
    <t>COM 435</t>
  </si>
  <si>
    <t>PSU-COM 384</t>
  </si>
  <si>
    <t>PSU-OB 403</t>
  </si>
  <si>
    <t>PSU-MGT 396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</si>
  <si>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</si>
  <si>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</si>
  <si>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</si>
  <si>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</si>
  <si>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</si>
  <si>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</si>
  <si>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</si>
  <si>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</si>
  <si>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</si>
  <si>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</si>
  <si>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</si>
  <si>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</si>
  <si>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</si>
  <si>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</si>
  <si>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</si>
  <si>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</si>
  <si>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</si>
  <si>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</si>
  <si>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</si>
  <si>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</si>
  <si>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</si>
  <si>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</si>
  <si>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</si>
  <si>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</si>
  <si>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</si>
  <si>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</si>
  <si>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</si>
  <si>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KINH TẾ TRONG QUẢN TRỊ</t>
  </si>
  <si>
    <t>CĂN BẢN KINH TẾ VI MÔ</t>
  </si>
  <si>
    <t>CĂN BẢN KINH TẾ VĨ MÔ</t>
  </si>
  <si>
    <t>THỐNG KÊ KINH TẾ</t>
  </si>
  <si>
    <t>NGUYÊN LÝ KẾ TOÁN 1</t>
  </si>
  <si>
    <t>LÝ THUYẾT XÁC SUẤT &amp; THỐNG KÊ TOÁN</t>
  </si>
  <si>
    <t>QUẢN TRỊ HỌC</t>
  </si>
  <si>
    <t>QUẢN TRỊ CHIẾN LƯỢC</t>
  </si>
  <si>
    <t>QUẢN TRỊ HOẠT ĐỘNG &amp; SẢN XUẤT</t>
  </si>
  <si>
    <t>TIẾP THỊ CĂN BẢN</t>
  </si>
  <si>
    <t>QUẢN TRỊ NHÂN LỰC</t>
  </si>
  <si>
    <t>NGUYÊN LÝ KẾ TOÁN 2</t>
  </si>
  <si>
    <t>HỆ THỐNG THÔNG TIN QUẢN LÝ</t>
  </si>
  <si>
    <t>HỆ THỐNG THÔNG TIN KẾ TOÁN</t>
  </si>
  <si>
    <t>KẾ TOÁN QUẢN TRỊ 1</t>
  </si>
  <si>
    <t>QUẢN TRỊ TÀI CHÍNH 1</t>
  </si>
  <si>
    <t>CƠ SỞ LUẬT KINH TẾ</t>
  </si>
  <si>
    <t>TRANH TÀI GIẢI PHÁP PBL</t>
  </si>
  <si>
    <t>ANH VĂN CHUYÊN NGÀNH CHO SINH VIÊN PSU 1</t>
  </si>
  <si>
    <t>ANH VĂN CHUYÊN NGÀNH CHO SINH VIÊN PSU 2</t>
  </si>
  <si>
    <t>NHẬP MÔN TÀI CHÍNH TIỀN TỆ 1</t>
  </si>
  <si>
    <t>QUẢN TRỊ TÀI CHÍNH 2</t>
  </si>
  <si>
    <t>INTRODUCTION TO FINACIAL MODELING</t>
  </si>
  <si>
    <t>QUẢN TRỊ DỰ ÁN ĐẦU TƯ</t>
  </si>
  <si>
    <t>KHỞI SỰ DOANH NGHIỆP</t>
  </si>
  <si>
    <t>THƯƠNG MẠI QUỐC TẾ</t>
  </si>
  <si>
    <t>QUẢN TRỊ CHẤT LƯỢNG &amp; RŨI RO</t>
  </si>
  <si>
    <t>TỔNG QUAN HÀNH VI TỔ CHỨC</t>
  </si>
  <si>
    <t>CÁC MÔ HÌNH RA QUYẾT ĐỊNH</t>
  </si>
  <si>
    <t>DIGITAL MARKETING</t>
  </si>
  <si>
    <t>QUẢNG CÁO &amp; CHIÊU THỊ</t>
  </si>
  <si>
    <t>ĐIỀU NGHIÊN TIẾP THỊ</t>
  </si>
  <si>
    <t>THƯƠNG MẠI ĐIỆN TỬ</t>
  </si>
  <si>
    <t>QUẢN TRỊ BÁN BUÔN</t>
  </si>
  <si>
    <t>QUẢN TRỊ PHÁT TRIỂN SẢN PHẨM</t>
  </si>
  <si>
    <t>QUAN HỆ CÔNG CHÚNG</t>
  </si>
  <si>
    <t>NGHỆ THUẬT ĐÀM PHÁN</t>
  </si>
  <si>
    <t>NGHỆ THUẬT LÃNH ĐẠO</t>
  </si>
  <si>
    <t>Số tín chỉ P</t>
  </si>
  <si>
    <t>Số tín chỉ học đạt</t>
  </si>
  <si>
    <t>Tổng</t>
  </si>
  <si>
    <t>CHỌN 1 TRONG 2</t>
  </si>
  <si>
    <t>CHỌN 1 TRONG 3</t>
  </si>
  <si>
    <t>CHỌN 2 TRONG 5</t>
  </si>
  <si>
    <t>CHỌN 2 TRONG 3</t>
  </si>
  <si>
    <t>CHỌN 1  TRONG 3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</si>
  <si>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</si>
  <si>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</si>
  <si>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</si>
  <si>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</si>
  <si>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</si>
  <si>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</si>
  <si>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</si>
  <si>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</si>
  <si>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</si>
  <si>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</si>
  <si>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</si>
  <si>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</si>
  <si>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</si>
  <si>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</si>
  <si>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không đủ điều kiện dự thi TN T12.2025</t>
  </si>
  <si>
    <t>Lê</t>
  </si>
  <si>
    <t>Vũ</t>
  </si>
  <si>
    <t>Nam</t>
  </si>
  <si>
    <t>Đà Nẵng</t>
  </si>
  <si>
    <t/>
  </si>
  <si>
    <t>X</t>
  </si>
  <si>
    <t>KHÔNG ĐỦ ĐK</t>
  </si>
  <si>
    <t>tiên quyết</t>
  </si>
  <si>
    <t>Phạm</t>
  </si>
  <si>
    <t>XÉT VỚT</t>
  </si>
  <si>
    <t>Nguyễn</t>
  </si>
  <si>
    <t>Anh</t>
  </si>
  <si>
    <t>Nữ</t>
  </si>
  <si>
    <t>Hoàng</t>
  </si>
  <si>
    <t>Trần</t>
  </si>
  <si>
    <t>Thanh</t>
  </si>
  <si>
    <t>Dương</t>
  </si>
  <si>
    <t>Công</t>
  </si>
  <si>
    <t>Sơn</t>
  </si>
  <si>
    <t>Thành</t>
  </si>
  <si>
    <t>Văn</t>
  </si>
  <si>
    <t>Bùi</t>
  </si>
  <si>
    <t>Hà</t>
  </si>
  <si>
    <t>Hồ</t>
  </si>
  <si>
    <t>Hữu</t>
  </si>
  <si>
    <t>Ngô</t>
  </si>
  <si>
    <t>Thị Ngọc</t>
  </si>
  <si>
    <t>Linh</t>
  </si>
  <si>
    <t>My</t>
  </si>
  <si>
    <t>Thị Ái</t>
  </si>
  <si>
    <t>Nhân</t>
  </si>
  <si>
    <t>Quỳnh</t>
  </si>
  <si>
    <t>Tâm</t>
  </si>
  <si>
    <t>Thúy</t>
  </si>
  <si>
    <t>Vân</t>
  </si>
  <si>
    <t>Vi</t>
  </si>
  <si>
    <t>Tiến</t>
  </si>
  <si>
    <t>Đà Nẵng, ngày  01   tháng 10 năm 2025</t>
  </si>
  <si>
    <t>Đà Nẵng, ngày  01 tháng  10  năm 2025</t>
  </si>
  <si>
    <t>KT. GIÁM ĐỐC</t>
  </si>
  <si>
    <t>LẬP BẢNG</t>
  </si>
  <si>
    <t>KIỂM TRA</t>
  </si>
  <si>
    <t>LÃNH ĐẠO KHOA</t>
  </si>
  <si>
    <t>BAN ĐÀO TẠO</t>
  </si>
  <si>
    <t>PHÓ GIÁM ĐỐC</t>
  </si>
  <si>
    <t>Nguyễn Thị Kim Phượng</t>
  </si>
  <si>
    <t xml:space="preserve">    ThS. Nguyễn Ân</t>
  </si>
  <si>
    <t xml:space="preserve"> TS. Nguyễn Phi Sơn</t>
  </si>
  <si>
    <t>KHÓA : K25PSU-QTH - NGÀNH : QUẢN TRỊ KINH DOANH CHUẨN PSU</t>
  </si>
  <si>
    <t>COM 101</t>
  </si>
  <si>
    <t>COM 102</t>
  </si>
  <si>
    <t>CS 101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</si>
  <si>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</si>
  <si>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</si>
  <si>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</si>
  <si>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</si>
  <si>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</si>
  <si>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</si>
  <si>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</si>
  <si>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</si>
  <si>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STA 271</t>
  </si>
  <si>
    <t>PSU-ENG 330</t>
  </si>
  <si>
    <t>IB 404</t>
  </si>
  <si>
    <t>MGT 374</t>
  </si>
  <si>
    <t>ENG 431</t>
  </si>
  <si>
    <t>TIN HỌC ĐẠI CƯƠNG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</si>
  <si>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</si>
  <si>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</si>
  <si>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</si>
  <si>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</si>
  <si>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</si>
  <si>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</si>
  <si>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</si>
  <si>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</si>
  <si>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NGUYÊN LÝ THỐNG KÊ KINH TẾ (VỚI SPSS)</t>
  </si>
  <si>
    <t>ANH VĂN CHUYÊN NGÀNH CHO SINH VIÊN PSU 3</t>
  </si>
  <si>
    <t>NGHIỆP VỤ XUẤT NHẬP KHẨU</t>
  </si>
  <si>
    <t>QUẢN TRỊ HÀNH CHÍNH VĂN PHÒNG</t>
  </si>
  <si>
    <t>ANH VĂN THƯƠNG MẠI</t>
  </si>
  <si>
    <t>CHỌN 3 TRONG 6</t>
  </si>
  <si>
    <t>Diện Đủ Điều Kiện Dự Thi TN T12.2025</t>
  </si>
  <si>
    <t>Quảng Nam</t>
  </si>
  <si>
    <t>P (P/F)</t>
  </si>
  <si>
    <t>ĐỦ ĐK CĐTN</t>
  </si>
  <si>
    <t>Cường</t>
  </si>
  <si>
    <t>Quảng Bình</t>
  </si>
  <si>
    <t>Đắk Lắk</t>
  </si>
  <si>
    <t>Gia Lai</t>
  </si>
  <si>
    <t>Quảng Ngãi</t>
  </si>
  <si>
    <t>Quảng Trị</t>
  </si>
  <si>
    <t>Thị Hoài</t>
  </si>
  <si>
    <t>Khánh Hòa</t>
  </si>
  <si>
    <t>Thừa Thiên Huế</t>
  </si>
  <si>
    <t>Phú Yên</t>
  </si>
  <si>
    <t>Đà Nẵng, ngày 01 tháng  10  năm 2025</t>
  </si>
  <si>
    <t>Đà Nẵng, ngày 01 tháng  10 năm 2025</t>
  </si>
  <si>
    <t>KHÓA : K26PSU-QTH - NGÀNH : QUẢN TRỊ KINH DOANH CHUẨN PSU</t>
  </si>
  <si>
    <t>CHỌN 2  TRONG 3</t>
  </si>
  <si>
    <t>Nhựt</t>
  </si>
  <si>
    <t>Ái Thanh</t>
  </si>
  <si>
    <t>Đắk Nông</t>
  </si>
  <si>
    <t>Thanh Hóa</t>
  </si>
  <si>
    <t>Đà Nẵng, ngày 01 tháng 10năm 2025</t>
  </si>
  <si>
    <t>KHÓA : K27PSU-QTH - NGÀNH : QUẢN TRỊ KINH DOANH CHUẨN PSU</t>
  </si>
  <si>
    <t>Lê Vân</t>
  </si>
  <si>
    <t>Huệ</t>
  </si>
  <si>
    <t>Diện Xét Vớt Điều Kiện Dự Thi TN T12.2025</t>
  </si>
  <si>
    <t>Liên</t>
  </si>
  <si>
    <t>Diện Không Đủ Điều Kiện Dự Thi TN T12.2025</t>
  </si>
  <si>
    <t>Đà Nẵng, ngày  01  tháng  910năm 2025</t>
  </si>
  <si>
    <t>Đà Nẵng, ngày  01  tháng  10 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</si>
</sst>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Arial"/>
      <family val="2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  <family val="2"/>
    </font>
    <font>
      <i/>
      <sz val="12"/>
      <name val="Times New Roman"/>
      <family val="1"/>
    </font>
    <font>
      <sz val="12"/>
      <name val="Arial"/>
      <family val="2"/>
    </font>
    <font>
      <sz val="8"/>
      <name val="Tahoma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6" tint="0.59999389629810485"/>
        <bgColor rgb="FFFFFFFF"/>
      </patternFill>
    </fill>
  </fills>
  <borders count="72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1"/>
      </top>
      <bottom/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25" fillId="0" borderId="0"/>
    <xf numFmtId="0" fontId="1" fillId="0" borderId="0"/>
  </cellStyleXfs>
  <cellXfs count="187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vertical="center" wrapText="1"/>
    </xf>
    <xf numFmtId="0" fontId="10" fillId="0" borderId="3" xfId="1" applyNumberFormat="1" applyFont="1" applyFill="1" applyBorder="1" applyAlignment="1" applyProtection="1">
      <alignment horizontal="center" vertical="top" wrapText="1"/>
    </xf>
    <xf numFmtId="0" fontId="10" fillId="0" borderId="4" xfId="1" applyNumberFormat="1" applyFont="1" applyFill="1" applyBorder="1" applyAlignment="1" applyProtection="1">
      <alignment horizontal="center" vertical="top" wrapText="1"/>
    </xf>
    <xf numFmtId="0" fontId="10" fillId="0" borderId="5" xfId="1" applyNumberFormat="1" applyFont="1" applyFill="1" applyBorder="1" applyAlignment="1" applyProtection="1">
      <alignment horizontal="center" vertical="top" wrapText="1"/>
    </xf>
    <xf numFmtId="0" fontId="10" fillId="0" borderId="6" xfId="1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center" vertical="top" wrapText="1"/>
    </xf>
    <xf numFmtId="0" fontId="11" fillId="0" borderId="7" xfId="1" applyNumberFormat="1" applyFont="1" applyFill="1" applyBorder="1" applyAlignment="1" applyProtection="1">
      <alignment horizontal="center" vertical="top" wrapText="1"/>
    </xf>
    <xf numFmtId="0" fontId="11" fillId="0" borderId="8" xfId="1" applyNumberFormat="1" applyFont="1" applyFill="1" applyBorder="1" applyAlignment="1" applyProtection="1">
      <alignment horizontal="center" vertical="top" wrapText="1"/>
    </xf>
    <xf numFmtId="0" fontId="11" fillId="0" borderId="9" xfId="1" applyNumberFormat="1" applyFont="1" applyFill="1" applyBorder="1" applyAlignment="1" applyProtection="1">
      <alignment horizontal="center" vertical="top" wrapText="1"/>
    </xf>
    <xf numFmtId="0" fontId="11" fillId="2" borderId="10" xfId="1" applyNumberFormat="1" applyFont="1" applyFill="1" applyBorder="1" applyAlignment="1" applyProtection="1">
      <alignment horizontal="center" vertical="top" wrapText="1"/>
    </xf>
    <xf numFmtId="0" fontId="11" fillId="0" borderId="10" xfId="1" applyNumberFormat="1" applyFont="1" applyFill="1" applyBorder="1" applyAlignment="1" applyProtection="1">
      <alignment horizontal="center" vertical="top" wrapText="1"/>
    </xf>
    <xf numFmtId="0" fontId="11" fillId="3" borderId="9" xfId="1" applyNumberFormat="1" applyFont="1" applyFill="1" applyBorder="1" applyAlignment="1" applyProtection="1">
      <alignment horizontal="center" vertical="top" wrapText="1"/>
    </xf>
    <xf numFmtId="0" fontId="11" fillId="3" borderId="10" xfId="1" applyNumberFormat="1" applyFont="1" applyFill="1" applyBorder="1" applyAlignment="1" applyProtection="1">
      <alignment horizontal="center" vertical="top" wrapText="1"/>
    </xf>
    <xf numFmtId="0" fontId="11" fillId="0" borderId="10" xfId="1" applyNumberFormat="1" applyFont="1" applyFill="1" applyBorder="1" applyAlignment="1" applyProtection="1">
      <alignment horizontal="center" vertical="top" wrapText="1"/>
    </xf>
    <xf numFmtId="0" fontId="4" fillId="0" borderId="0" xfId="1" applyFont="1" applyFill="1"/>
    <xf numFmtId="0" fontId="9" fillId="0" borderId="11" xfId="1" applyNumberFormat="1" applyFont="1" applyFill="1" applyBorder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12" fillId="0" borderId="0" xfId="1" applyNumberFormat="1" applyFont="1" applyFill="1" applyBorder="1" applyAlignment="1" applyProtection="1">
      <alignment vertical="center"/>
    </xf>
    <xf numFmtId="0" fontId="13" fillId="0" borderId="0" xfId="1" applyNumberFormat="1" applyFont="1" applyFill="1" applyBorder="1" applyAlignment="1" applyProtection="1">
      <alignment vertical="center" wrapText="1"/>
    </xf>
    <xf numFmtId="49" fontId="15" fillId="0" borderId="12" xfId="3" applyNumberFormat="1" applyFont="1" applyFill="1" applyBorder="1" applyAlignment="1">
      <alignment horizontal="center" vertical="center" wrapText="1"/>
    </xf>
    <xf numFmtId="49" fontId="15" fillId="0" borderId="13" xfId="3" applyNumberFormat="1" applyFont="1" applyFill="1" applyBorder="1" applyAlignment="1">
      <alignment horizontal="center" vertical="center" wrapText="1"/>
    </xf>
    <xf numFmtId="49" fontId="15" fillId="0" borderId="14" xfId="3" applyNumberFormat="1" applyFont="1" applyFill="1" applyBorder="1" applyAlignment="1">
      <alignment horizontal="center" vertical="center" wrapText="1"/>
    </xf>
    <xf numFmtId="49" fontId="15" fillId="3" borderId="13" xfId="3" applyNumberFormat="1" applyFont="1" applyFill="1" applyBorder="1" applyAlignment="1">
      <alignment horizontal="center" vertical="center" wrapText="1"/>
    </xf>
    <xf numFmtId="49" fontId="15" fillId="0" borderId="15" xfId="3" applyNumberFormat="1" applyFont="1" applyFill="1" applyBorder="1" applyAlignment="1">
      <alignment horizontal="center" vertical="center" wrapText="1"/>
    </xf>
    <xf numFmtId="49" fontId="15" fillId="0" borderId="16" xfId="3" applyNumberFormat="1" applyFont="1" applyFill="1" applyBorder="1" applyAlignment="1">
      <alignment horizontal="center" vertical="center" wrapText="1"/>
    </xf>
    <xf numFmtId="49" fontId="15" fillId="0" borderId="17" xfId="3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top" wrapText="1"/>
    </xf>
    <xf numFmtId="0" fontId="11" fillId="0" borderId="18" xfId="1" applyNumberFormat="1" applyFont="1" applyFill="1" applyBorder="1" applyAlignment="1" applyProtection="1">
      <alignment horizontal="center" vertical="top" wrapText="1"/>
    </xf>
    <xf numFmtId="0" fontId="11" fillId="0" borderId="19" xfId="1" applyNumberFormat="1" applyFont="1" applyFill="1" applyBorder="1" applyAlignment="1" applyProtection="1">
      <alignment horizontal="center" vertical="top" wrapText="1"/>
    </xf>
    <xf numFmtId="0" fontId="11" fillId="2" borderId="20" xfId="1" applyNumberFormat="1" applyFont="1" applyFill="1" applyBorder="1" applyAlignment="1" applyProtection="1">
      <alignment horizontal="center" vertical="top" wrapText="1"/>
    </xf>
    <xf numFmtId="0" fontId="11" fillId="0" borderId="20" xfId="1" applyNumberFormat="1" applyFont="1" applyFill="1" applyBorder="1" applyAlignment="1" applyProtection="1">
      <alignment horizontal="center" vertical="top" wrapText="1"/>
    </xf>
    <xf numFmtId="0" fontId="11" fillId="3" borderId="19" xfId="1" applyNumberFormat="1" applyFont="1" applyFill="1" applyBorder="1" applyAlignment="1" applyProtection="1">
      <alignment horizontal="center" vertical="top" wrapText="1"/>
    </xf>
    <xf numFmtId="0" fontId="11" fillId="3" borderId="20" xfId="1" applyNumberFormat="1" applyFont="1" applyFill="1" applyBorder="1" applyAlignment="1" applyProtection="1">
      <alignment horizontal="center" vertical="top" wrapText="1"/>
    </xf>
    <xf numFmtId="0" fontId="11" fillId="0" borderId="20" xfId="1" applyNumberFormat="1" applyFont="1" applyFill="1" applyBorder="1" applyAlignment="1" applyProtection="1">
      <alignment horizontal="center" vertical="top" wrapText="1"/>
    </xf>
    <xf numFmtId="0" fontId="1" fillId="0" borderId="0" xfId="1" applyFill="1"/>
    <xf numFmtId="0" fontId="9" fillId="0" borderId="11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 wrapText="1"/>
    </xf>
    <xf numFmtId="0" fontId="16" fillId="0" borderId="8" xfId="1" applyNumberFormat="1" applyFont="1" applyFill="1" applyBorder="1" applyAlignment="1" applyProtection="1">
      <alignment horizontal="center" textRotation="90" wrapText="1"/>
    </xf>
    <xf numFmtId="0" fontId="16" fillId="0" borderId="8" xfId="1" applyNumberFormat="1" applyFont="1" applyFill="1" applyBorder="1" applyAlignment="1" applyProtection="1">
      <alignment textRotation="90" wrapText="1"/>
    </xf>
    <xf numFmtId="0" fontId="16" fillId="0" borderId="21" xfId="1" applyNumberFormat="1" applyFont="1" applyFill="1" applyBorder="1" applyAlignment="1" applyProtection="1">
      <alignment textRotation="90" wrapText="1"/>
    </xf>
    <xf numFmtId="0" fontId="16" fillId="0" borderId="22" xfId="1" applyNumberFormat="1" applyFont="1" applyFill="1" applyBorder="1" applyAlignment="1" applyProtection="1">
      <alignment textRotation="90" wrapText="1"/>
    </xf>
    <xf numFmtId="0" fontId="16" fillId="0" borderId="22" xfId="1" applyNumberFormat="1" applyFont="1" applyFill="1" applyBorder="1" applyAlignment="1" applyProtection="1">
      <alignment horizontal="center" textRotation="90" wrapText="1"/>
    </xf>
    <xf numFmtId="0" fontId="16" fillId="0" borderId="23" xfId="1" applyNumberFormat="1" applyFont="1" applyFill="1" applyBorder="1" applyAlignment="1" applyProtection="1">
      <alignment horizontal="center" textRotation="90" wrapText="1"/>
    </xf>
    <xf numFmtId="0" fontId="16" fillId="0" borderId="24" xfId="1" applyNumberFormat="1" applyFont="1" applyFill="1" applyBorder="1" applyAlignment="1" applyProtection="1">
      <alignment textRotation="90" wrapText="1"/>
    </xf>
    <xf numFmtId="0" fontId="16" fillId="0" borderId="21" xfId="1" applyNumberFormat="1" applyFont="1" applyFill="1" applyBorder="1" applyAlignment="1" applyProtection="1">
      <alignment horizontal="center" textRotation="90" wrapText="1"/>
    </xf>
    <xf numFmtId="0" fontId="16" fillId="0" borderId="22" xfId="1" applyNumberFormat="1" applyFont="1" applyFill="1" applyBorder="1" applyAlignment="1" applyProtection="1">
      <alignment horizontal="center" textRotation="90" wrapText="1"/>
    </xf>
    <xf numFmtId="0" fontId="4" fillId="4" borderId="25" xfId="1" applyNumberFormat="1" applyFont="1" applyFill="1" applyBorder="1" applyAlignment="1" applyProtection="1">
      <alignment vertical="center" textRotation="90" wrapText="1"/>
    </xf>
    <xf numFmtId="0" fontId="11" fillId="0" borderId="22" xfId="1" applyNumberFormat="1" applyFont="1" applyFill="1" applyBorder="1" applyAlignment="1" applyProtection="1">
      <alignment horizontal="center" vertical="top" wrapText="1"/>
    </xf>
    <xf numFmtId="0" fontId="9" fillId="0" borderId="26" xfId="1" applyNumberFormat="1" applyFont="1" applyFill="1" applyBorder="1" applyAlignment="1" applyProtection="1">
      <alignment horizontal="center" vertical="center"/>
    </xf>
    <xf numFmtId="0" fontId="9" fillId="0" borderId="27" xfId="1" applyNumberFormat="1" applyFont="1" applyFill="1" applyBorder="1" applyAlignment="1" applyProtection="1">
      <alignment horizontal="center" vertical="center"/>
    </xf>
    <xf numFmtId="0" fontId="3" fillId="0" borderId="27" xfId="1" applyNumberFormat="1" applyFont="1" applyFill="1" applyBorder="1" applyAlignment="1" applyProtection="1">
      <alignment vertical="center" wrapText="1"/>
    </xf>
    <xf numFmtId="0" fontId="16" fillId="5" borderId="24" xfId="1" applyNumberFormat="1" applyFont="1" applyFill="1" applyBorder="1" applyAlignment="1" applyProtection="1">
      <alignment horizontal="center" vertical="center" wrapText="1"/>
    </xf>
    <xf numFmtId="0" fontId="16" fillId="5" borderId="28" xfId="1" applyNumberFormat="1" applyFont="1" applyFill="1" applyBorder="1" applyAlignment="1" applyProtection="1">
      <alignment horizontal="center" vertical="center" wrapText="1"/>
    </xf>
    <xf numFmtId="0" fontId="16" fillId="5" borderId="29" xfId="1" applyNumberFormat="1" applyFont="1" applyFill="1" applyBorder="1" applyAlignment="1" applyProtection="1">
      <alignment horizontal="center" vertical="center" wrapText="1"/>
    </xf>
    <xf numFmtId="0" fontId="17" fillId="2" borderId="24" xfId="1" applyNumberFormat="1" applyFont="1" applyFill="1" applyBorder="1" applyAlignment="1" applyProtection="1">
      <alignment horizontal="center" vertical="center" wrapText="1"/>
    </xf>
    <xf numFmtId="0" fontId="17" fillId="2" borderId="28" xfId="1" applyNumberFormat="1" applyFont="1" applyFill="1" applyBorder="1" applyAlignment="1" applyProtection="1">
      <alignment horizontal="center" vertical="center" wrapText="1"/>
    </xf>
    <xf numFmtId="0" fontId="17" fillId="2" borderId="29" xfId="1" applyNumberFormat="1" applyFont="1" applyFill="1" applyBorder="1" applyAlignment="1" applyProtection="1">
      <alignment horizontal="center" vertical="center" wrapText="1"/>
    </xf>
    <xf numFmtId="0" fontId="16" fillId="0" borderId="30" xfId="1" applyNumberFormat="1" applyFont="1" applyFill="1" applyBorder="1" applyAlignment="1" applyProtection="1">
      <alignment horizontal="center" textRotation="90" wrapText="1"/>
    </xf>
    <xf numFmtId="0" fontId="16" fillId="2" borderId="30" xfId="1" applyNumberFormat="1" applyFont="1" applyFill="1" applyBorder="1" applyAlignment="1" applyProtection="1">
      <alignment horizontal="center" vertical="center" wrapText="1"/>
    </xf>
    <xf numFmtId="0" fontId="16" fillId="2" borderId="31" xfId="1" applyNumberFormat="1" applyFont="1" applyFill="1" applyBorder="1" applyAlignment="1" applyProtection="1">
      <alignment horizontal="center" vertical="center" wrapText="1"/>
    </xf>
    <xf numFmtId="0" fontId="16" fillId="2" borderId="32" xfId="1" applyNumberFormat="1" applyFont="1" applyFill="1" applyBorder="1" applyAlignment="1" applyProtection="1">
      <alignment horizontal="center" vertical="center" wrapText="1"/>
    </xf>
    <xf numFmtId="0" fontId="16" fillId="0" borderId="33" xfId="1" applyNumberFormat="1" applyFont="1" applyFill="1" applyBorder="1" applyAlignment="1" applyProtection="1">
      <alignment horizontal="center" textRotation="90" wrapText="1"/>
    </xf>
    <xf numFmtId="0" fontId="16" fillId="2" borderId="24" xfId="1" applyNumberFormat="1" applyFont="1" applyFill="1" applyBorder="1" applyAlignment="1" applyProtection="1">
      <alignment horizontal="center" vertical="center" wrapText="1"/>
    </xf>
    <xf numFmtId="0" fontId="16" fillId="2" borderId="28" xfId="1" applyNumberFormat="1" applyFont="1" applyFill="1" applyBorder="1" applyAlignment="1" applyProtection="1">
      <alignment horizontal="center" vertical="center" wrapText="1"/>
    </xf>
    <xf numFmtId="0" fontId="16" fillId="2" borderId="29" xfId="1" applyNumberFormat="1" applyFont="1" applyFill="1" applyBorder="1" applyAlignment="1" applyProtection="1">
      <alignment horizontal="center" vertical="center" wrapText="1"/>
    </xf>
    <xf numFmtId="0" fontId="4" fillId="4" borderId="34" xfId="1" applyNumberFormat="1" applyFont="1" applyFill="1" applyBorder="1" applyAlignment="1" applyProtection="1">
      <alignment vertical="center" textRotation="90" wrapText="1"/>
    </xf>
    <xf numFmtId="0" fontId="11" fillId="0" borderId="22" xfId="1" applyNumberFormat="1" applyFont="1" applyFill="1" applyBorder="1" applyAlignment="1" applyProtection="1">
      <alignment horizontal="center" vertical="top" wrapText="1"/>
    </xf>
    <xf numFmtId="0" fontId="11" fillId="0" borderId="35" xfId="1" applyNumberFormat="1" applyFont="1" applyFill="1" applyBorder="1" applyAlignment="1" applyProtection="1">
      <alignment horizontal="center" vertical="top" wrapText="1"/>
    </xf>
    <xf numFmtId="0" fontId="11" fillId="0" borderId="36" xfId="1" applyNumberFormat="1" applyFont="1" applyFill="1" applyBorder="1" applyAlignment="1" applyProtection="1">
      <alignment horizontal="center" vertical="top" wrapText="1"/>
    </xf>
    <xf numFmtId="0" fontId="11" fillId="0" borderId="36" xfId="1" applyNumberFormat="1" applyFont="1" applyFill="1" applyBorder="1" applyAlignment="1" applyProtection="1">
      <alignment vertical="top" wrapText="1"/>
    </xf>
    <xf numFmtId="0" fontId="11" fillId="3" borderId="35" xfId="1" applyNumberFormat="1" applyFont="1" applyFill="1" applyBorder="1" applyAlignment="1" applyProtection="1">
      <alignment horizontal="center" vertical="top" wrapText="1"/>
    </xf>
    <xf numFmtId="0" fontId="11" fillId="3" borderId="36" xfId="1" applyNumberFormat="1" applyFont="1" applyFill="1" applyBorder="1" applyAlignment="1" applyProtection="1">
      <alignment vertical="top" wrapText="1"/>
    </xf>
    <xf numFmtId="0" fontId="11" fillId="3" borderId="36" xfId="1" applyNumberFormat="1" applyFont="1" applyFill="1" applyBorder="1" applyAlignment="1" applyProtection="1">
      <alignment horizontal="center" vertical="top" wrapText="1"/>
    </xf>
    <xf numFmtId="0" fontId="11" fillId="0" borderId="36" xfId="1" applyNumberFormat="1" applyFont="1" applyFill="1" applyBorder="1" applyAlignment="1" applyProtection="1">
      <alignment horizontal="center" vertical="top" wrapText="1"/>
    </xf>
    <xf numFmtId="0" fontId="1" fillId="0" borderId="0" xfId="1" applyFill="1" applyAlignment="1">
      <alignment vertical="center"/>
    </xf>
    <xf numFmtId="0" fontId="10" fillId="0" borderId="37" xfId="1" applyNumberFormat="1" applyFont="1" applyFill="1" applyBorder="1" applyAlignment="1" applyProtection="1">
      <alignment horizontal="center" vertical="center" wrapText="1"/>
    </xf>
    <xf numFmtId="0" fontId="10" fillId="0" borderId="37" xfId="1" applyNumberFormat="1" applyFont="1" applyFill="1" applyBorder="1" applyAlignment="1" applyProtection="1">
      <alignment horizontal="left" vertical="center" wrapText="1"/>
    </xf>
    <xf numFmtId="0" fontId="10" fillId="0" borderId="38" xfId="1" applyNumberFormat="1" applyFont="1" applyFill="1" applyBorder="1" applyAlignment="1" applyProtection="1">
      <alignment horizontal="left" vertical="center" wrapText="1"/>
    </xf>
    <xf numFmtId="0" fontId="17" fillId="0" borderId="36" xfId="1" applyNumberFormat="1" applyFont="1" applyFill="1" applyBorder="1" applyAlignment="1" applyProtection="1">
      <alignment horizontal="left" vertical="center" wrapText="1"/>
    </xf>
    <xf numFmtId="0" fontId="10" fillId="0" borderId="36" xfId="1" applyNumberFormat="1" applyFont="1" applyFill="1" applyBorder="1" applyAlignment="1" applyProtection="1">
      <alignment horizontal="left" vertical="center" wrapText="1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0" fillId="6" borderId="39" xfId="1" applyNumberFormat="1" applyFont="1" applyFill="1" applyBorder="1" applyAlignment="1" applyProtection="1">
      <alignment vertical="center"/>
    </xf>
    <xf numFmtId="0" fontId="5" fillId="6" borderId="4" xfId="1" applyNumberFormat="1" applyFont="1" applyFill="1" applyBorder="1" applyAlignment="1" applyProtection="1">
      <alignment vertical="center" wrapText="1"/>
    </xf>
    <xf numFmtId="0" fontId="5" fillId="6" borderId="40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0" fontId="11" fillId="0" borderId="41" xfId="1" applyNumberFormat="1" applyFont="1" applyFill="1" applyBorder="1" applyAlignment="1" applyProtection="1">
      <alignment horizontal="center" vertical="center" wrapText="1"/>
    </xf>
    <xf numFmtId="0" fontId="18" fillId="8" borderId="42" xfId="0" applyNumberFormat="1" applyFont="1" applyFill="1" applyBorder="1" applyAlignment="1">
      <alignment horizontal="left" vertical="center" readingOrder="1"/>
    </xf>
    <xf numFmtId="0" fontId="11" fillId="0" borderId="41" xfId="1" applyNumberFormat="1" applyFont="1" applyFill="1" applyBorder="1" applyAlignment="1" applyProtection="1">
      <alignment horizontal="left" vertical="center" wrapText="1"/>
    </xf>
    <xf numFmtId="14" fontId="11" fillId="0" borderId="41" xfId="1" applyNumberFormat="1" applyFont="1" applyFill="1" applyBorder="1" applyAlignment="1" applyProtection="1">
      <alignment horizontal="center" vertical="center" wrapText="1"/>
    </xf>
    <xf numFmtId="0" fontId="4" fillId="0" borderId="41" xfId="1" applyNumberFormat="1" applyFont="1" applyFill="1" applyBorder="1" applyAlignment="1" applyProtection="1">
      <alignment horizontal="center" vertical="center" wrapText="1"/>
    </xf>
    <xf numFmtId="0" fontId="4" fillId="4" borderId="43" xfId="1" applyNumberFormat="1" applyFont="1" applyFill="1" applyBorder="1" applyAlignment="1" applyProtection="1">
      <alignment horizontal="center" vertical="center" wrapText="1"/>
    </xf>
    <xf numFmtId="0" fontId="4" fillId="4" borderId="44" xfId="1" applyNumberFormat="1" applyFont="1" applyFill="1" applyBorder="1" applyAlignment="1" applyProtection="1">
      <alignment horizontal="center" vertical="center" wrapText="1"/>
    </xf>
    <xf numFmtId="0" fontId="4" fillId="7" borderId="41" xfId="1" applyNumberFormat="1" applyFont="1" applyFill="1" applyBorder="1" applyAlignment="1" applyProtection="1">
      <alignment horizontal="right" vertical="center" wrapText="1"/>
    </xf>
    <xf numFmtId="2" fontId="4" fillId="7" borderId="41" xfId="1" applyNumberFormat="1" applyFont="1" applyFill="1" applyBorder="1" applyAlignment="1" applyProtection="1">
      <alignment horizontal="right" vertical="center" wrapText="1"/>
    </xf>
    <xf numFmtId="10" fontId="4" fillId="7" borderId="41" xfId="1" applyNumberFormat="1" applyFont="1" applyFill="1" applyBorder="1" applyAlignment="1" applyProtection="1">
      <alignment horizontal="right" vertical="center" wrapText="1"/>
    </xf>
    <xf numFmtId="0" fontId="11" fillId="7" borderId="41" xfId="1" applyNumberFormat="1" applyFont="1" applyFill="1" applyBorder="1" applyAlignment="1" applyProtection="1">
      <alignment horizontal="center" vertical="center" wrapText="1"/>
    </xf>
    <xf numFmtId="0" fontId="1" fillId="9" borderId="0" xfId="1" applyFill="1"/>
    <xf numFmtId="0" fontId="18" fillId="8" borderId="42" xfId="0" applyNumberFormat="1" applyFont="1" applyFill="1" applyBorder="1" applyAlignment="1" applyProtection="1">
      <alignment horizontal="left" vertical="center" readingOrder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8" fillId="8" borderId="0" xfId="0" applyNumberFormat="1" applyFont="1" applyFill="1" applyBorder="1" applyAlignment="1" applyProtection="1">
      <alignment horizontal="left" vertical="center" readingOrder="1"/>
    </xf>
    <xf numFmtId="14" fontId="11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45" xfId="1" applyNumberFormat="1" applyFont="1" applyFill="1" applyBorder="1" applyAlignment="1" applyProtection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 wrapText="1"/>
    </xf>
    <xf numFmtId="0" fontId="19" fillId="0" borderId="45" xfId="1" applyFont="1" applyBorder="1" applyAlignment="1">
      <alignment vertical="center"/>
    </xf>
    <xf numFmtId="0" fontId="20" fillId="0" borderId="0" xfId="1" applyFont="1" applyFill="1"/>
    <xf numFmtId="0" fontId="21" fillId="0" borderId="0" xfId="5" applyNumberFormat="1" applyFont="1" applyFill="1" applyBorder="1" applyAlignment="1" applyProtection="1">
      <alignment horizontal="left" vertical="center" wrapText="1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0" fontId="22" fillId="0" borderId="0" xfId="1" applyFont="1" applyBorder="1"/>
    <xf numFmtId="0" fontId="20" fillId="0" borderId="0" xfId="1" applyFont="1"/>
    <xf numFmtId="0" fontId="23" fillId="0" borderId="0" xfId="1" applyFont="1" applyBorder="1" applyAlignment="1">
      <alignment horizontal="center"/>
    </xf>
    <xf numFmtId="0" fontId="23" fillId="0" borderId="0" xfId="1" applyFont="1"/>
    <xf numFmtId="0" fontId="22" fillId="0" borderId="0" xfId="1" applyFont="1"/>
    <xf numFmtId="0" fontId="23" fillId="0" borderId="0" xfId="1" applyFont="1" applyBorder="1" applyAlignment="1"/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4" fillId="0" borderId="0" xfId="1" applyFont="1"/>
    <xf numFmtId="0" fontId="24" fillId="0" borderId="0" xfId="1" applyFont="1" applyAlignment="1">
      <alignment horizontal="center" vertical="center"/>
    </xf>
    <xf numFmtId="0" fontId="10" fillId="0" borderId="46" xfId="1" applyNumberFormat="1" applyFont="1" applyFill="1" applyBorder="1" applyAlignment="1" applyProtection="1">
      <alignment horizontal="center" vertical="top" wrapText="1"/>
    </xf>
    <xf numFmtId="0" fontId="10" fillId="0" borderId="40" xfId="1" applyNumberFormat="1" applyFont="1" applyFill="1" applyBorder="1" applyAlignment="1" applyProtection="1">
      <alignment horizontal="center" vertical="top" wrapText="1"/>
    </xf>
    <xf numFmtId="0" fontId="10" fillId="0" borderId="47" xfId="1" applyNumberFormat="1" applyFont="1" applyFill="1" applyBorder="1" applyAlignment="1" applyProtection="1">
      <alignment horizontal="center" vertical="top" wrapText="1"/>
    </xf>
    <xf numFmtId="49" fontId="15" fillId="0" borderId="48" xfId="3" applyNumberFormat="1" applyFont="1" applyFill="1" applyBorder="1" applyAlignment="1">
      <alignment horizontal="center" vertical="center" wrapText="1"/>
    </xf>
    <xf numFmtId="49" fontId="15" fillId="0" borderId="49" xfId="3" applyNumberFormat="1" applyFont="1" applyFill="1" applyBorder="1" applyAlignment="1">
      <alignment horizontal="center" vertical="center" wrapText="1"/>
    </xf>
    <xf numFmtId="49" fontId="15" fillId="0" borderId="50" xfId="3" applyNumberFormat="1" applyFont="1" applyFill="1" applyBorder="1" applyAlignment="1">
      <alignment horizontal="center" vertical="center" wrapText="1"/>
    </xf>
    <xf numFmtId="49" fontId="15" fillId="2" borderId="13" xfId="3" applyNumberFormat="1" applyFont="1" applyFill="1" applyBorder="1" applyAlignment="1">
      <alignment horizontal="center" vertical="center" wrapText="1"/>
    </xf>
    <xf numFmtId="49" fontId="15" fillId="0" borderId="51" xfId="3" applyNumberFormat="1" applyFont="1" applyFill="1" applyBorder="1" applyAlignment="1">
      <alignment horizontal="center" vertical="center" wrapText="1"/>
    </xf>
    <xf numFmtId="0" fontId="9" fillId="0" borderId="52" xfId="1" applyNumberFormat="1" applyFont="1" applyFill="1" applyBorder="1" applyAlignment="1" applyProtection="1">
      <alignment horizontal="center" vertical="center"/>
    </xf>
    <xf numFmtId="0" fontId="9" fillId="0" borderId="53" xfId="1" applyNumberFormat="1" applyFont="1" applyFill="1" applyBorder="1" applyAlignment="1" applyProtection="1">
      <alignment horizontal="center" vertical="center"/>
    </xf>
    <xf numFmtId="0" fontId="3" fillId="0" borderId="53" xfId="1" applyNumberFormat="1" applyFont="1" applyFill="1" applyBorder="1" applyAlignment="1" applyProtection="1">
      <alignment vertical="center" wrapText="1"/>
    </xf>
    <xf numFmtId="0" fontId="17" fillId="2" borderId="30" xfId="1" applyNumberFormat="1" applyFont="1" applyFill="1" applyBorder="1" applyAlignment="1" applyProtection="1">
      <alignment horizontal="center" vertical="center" wrapText="1"/>
    </xf>
    <xf numFmtId="0" fontId="17" fillId="2" borderId="31" xfId="1" applyNumberFormat="1" applyFont="1" applyFill="1" applyBorder="1" applyAlignment="1" applyProtection="1">
      <alignment horizontal="center" vertical="center" wrapText="1"/>
    </xf>
    <xf numFmtId="0" fontId="17" fillId="2" borderId="32" xfId="1" applyNumberFormat="1" applyFont="1" applyFill="1" applyBorder="1" applyAlignment="1" applyProtection="1">
      <alignment horizontal="center" vertical="center" wrapText="1"/>
    </xf>
    <xf numFmtId="0" fontId="4" fillId="4" borderId="54" xfId="1" applyNumberFormat="1" applyFont="1" applyFill="1" applyBorder="1" applyAlignment="1" applyProtection="1">
      <alignment vertical="center" textRotation="90" wrapText="1"/>
    </xf>
    <xf numFmtId="0" fontId="11" fillId="0" borderId="55" xfId="1" applyNumberFormat="1" applyFont="1" applyFill="1" applyBorder="1" applyAlignment="1" applyProtection="1">
      <alignment horizontal="center" vertical="top" wrapText="1"/>
    </xf>
    <xf numFmtId="0" fontId="11" fillId="0" borderId="56" xfId="1" applyNumberFormat="1" applyFont="1" applyFill="1" applyBorder="1" applyAlignment="1" applyProtection="1">
      <alignment horizontal="center" vertical="top" wrapText="1"/>
    </xf>
    <xf numFmtId="0" fontId="11" fillId="0" borderId="56" xfId="1" applyNumberFormat="1" applyFont="1" applyFill="1" applyBorder="1" applyAlignment="1" applyProtection="1">
      <alignment vertical="top" wrapText="1"/>
    </xf>
    <xf numFmtId="0" fontId="11" fillId="3" borderId="55" xfId="1" applyNumberFormat="1" applyFont="1" applyFill="1" applyBorder="1" applyAlignment="1" applyProtection="1">
      <alignment horizontal="center" vertical="top" wrapText="1"/>
    </xf>
    <xf numFmtId="0" fontId="11" fillId="3" borderId="56" xfId="1" applyNumberFormat="1" applyFont="1" applyFill="1" applyBorder="1" applyAlignment="1" applyProtection="1">
      <alignment vertical="top" wrapText="1"/>
    </xf>
    <xf numFmtId="0" fontId="11" fillId="3" borderId="56" xfId="1" applyNumberFormat="1" applyFont="1" applyFill="1" applyBorder="1" applyAlignment="1" applyProtection="1">
      <alignment horizontal="center" vertical="top" wrapText="1"/>
    </xf>
    <xf numFmtId="0" fontId="11" fillId="0" borderId="56" xfId="1" applyNumberFormat="1" applyFont="1" applyFill="1" applyBorder="1" applyAlignment="1" applyProtection="1">
      <alignment horizontal="center" vertical="top" wrapText="1"/>
    </xf>
    <xf numFmtId="0" fontId="17" fillId="0" borderId="56" xfId="1" applyNumberFormat="1" applyFont="1" applyFill="1" applyBorder="1" applyAlignment="1" applyProtection="1">
      <alignment horizontal="left" vertical="center" wrapText="1"/>
    </xf>
    <xf numFmtId="0" fontId="10" fillId="0" borderId="56" xfId="1" applyNumberFormat="1" applyFont="1" applyFill="1" applyBorder="1" applyAlignment="1" applyProtection="1">
      <alignment horizontal="left" vertical="center" wrapText="1"/>
    </xf>
    <xf numFmtId="0" fontId="10" fillId="6" borderId="24" xfId="1" applyNumberFormat="1" applyFont="1" applyFill="1" applyBorder="1" applyAlignment="1" applyProtection="1">
      <alignment vertical="center"/>
    </xf>
    <xf numFmtId="0" fontId="5" fillId="6" borderId="28" xfId="1" applyNumberFormat="1" applyFont="1" applyFill="1" applyBorder="1" applyAlignment="1" applyProtection="1">
      <alignment vertical="center" wrapText="1"/>
    </xf>
    <xf numFmtId="0" fontId="5" fillId="6" borderId="29" xfId="1" applyNumberFormat="1" applyFont="1" applyFill="1" applyBorder="1" applyAlignment="1" applyProtection="1">
      <alignment vertical="center" wrapText="1"/>
    </xf>
    <xf numFmtId="0" fontId="19" fillId="0" borderId="45" xfId="1" applyFont="1" applyBorder="1" applyAlignment="1">
      <alignment horizontal="center" vertical="center"/>
    </xf>
    <xf numFmtId="0" fontId="22" fillId="0" borderId="0" xfId="1" applyFont="1" applyFill="1"/>
    <xf numFmtId="10" fontId="4" fillId="0" borderId="0" xfId="1" applyNumberFormat="1" applyFont="1" applyFill="1" applyBorder="1" applyAlignment="1" applyProtection="1">
      <alignment horizontal="right" vertical="center" wrapText="1"/>
    </xf>
    <xf numFmtId="0" fontId="16" fillId="0" borderId="57" xfId="1" applyNumberFormat="1" applyFont="1" applyFill="1" applyBorder="1" applyAlignment="1" applyProtection="1">
      <alignment horizontal="center" textRotation="90" wrapText="1"/>
    </xf>
    <xf numFmtId="0" fontId="16" fillId="2" borderId="57" xfId="1" applyNumberFormat="1" applyFont="1" applyFill="1" applyBorder="1" applyAlignment="1" applyProtection="1">
      <alignment horizontal="center" vertical="center" wrapText="1"/>
    </xf>
    <xf numFmtId="0" fontId="16" fillId="2" borderId="58" xfId="1" applyNumberFormat="1" applyFont="1" applyFill="1" applyBorder="1" applyAlignment="1" applyProtection="1">
      <alignment horizontal="center" vertical="center" wrapText="1"/>
    </xf>
    <xf numFmtId="0" fontId="16" fillId="2" borderId="59" xfId="1" applyNumberFormat="1" applyFont="1" applyFill="1" applyBorder="1" applyAlignment="1" applyProtection="1">
      <alignment horizontal="center" vertical="center" wrapText="1"/>
    </xf>
    <xf numFmtId="0" fontId="16" fillId="0" borderId="60" xfId="1" applyNumberFormat="1" applyFont="1" applyFill="1" applyBorder="1" applyAlignment="1" applyProtection="1">
      <alignment horizontal="center" textRotation="90" wrapText="1"/>
    </xf>
    <xf numFmtId="49" fontId="15" fillId="0" borderId="61" xfId="3" applyNumberFormat="1" applyFont="1" applyFill="1" applyBorder="1" applyAlignment="1">
      <alignment horizontal="center" vertical="center" wrapText="1"/>
    </xf>
    <xf numFmtId="49" fontId="15" fillId="0" borderId="62" xfId="3" applyNumberFormat="1" applyFont="1" applyFill="1" applyBorder="1" applyAlignment="1">
      <alignment horizontal="center" vertical="center" wrapText="1"/>
    </xf>
    <xf numFmtId="0" fontId="9" fillId="0" borderId="63" xfId="1" applyNumberFormat="1" applyFont="1" applyFill="1" applyBorder="1" applyAlignment="1" applyProtection="1">
      <alignment horizontal="center" vertical="center"/>
    </xf>
    <xf numFmtId="0" fontId="9" fillId="0" borderId="64" xfId="1" applyNumberFormat="1" applyFont="1" applyFill="1" applyBorder="1" applyAlignment="1" applyProtection="1">
      <alignment horizontal="center" vertical="center"/>
    </xf>
    <xf numFmtId="0" fontId="3" fillId="0" borderId="64" xfId="1" applyNumberFormat="1" applyFont="1" applyFill="1" applyBorder="1" applyAlignment="1" applyProtection="1">
      <alignment vertical="center" wrapText="1"/>
    </xf>
    <xf numFmtId="0" fontId="16" fillId="0" borderId="65" xfId="1" applyNumberFormat="1" applyFont="1" applyFill="1" applyBorder="1" applyAlignment="1" applyProtection="1">
      <alignment horizontal="center" textRotation="90" wrapText="1"/>
    </xf>
    <xf numFmtId="0" fontId="16" fillId="2" borderId="65" xfId="1" applyNumberFormat="1" applyFont="1" applyFill="1" applyBorder="1" applyAlignment="1" applyProtection="1">
      <alignment horizontal="center" vertical="center" wrapText="1"/>
    </xf>
    <xf numFmtId="0" fontId="16" fillId="2" borderId="66" xfId="1" applyNumberFormat="1" applyFont="1" applyFill="1" applyBorder="1" applyAlignment="1" applyProtection="1">
      <alignment horizontal="center" vertical="center" wrapText="1"/>
    </xf>
    <xf numFmtId="0" fontId="16" fillId="2" borderId="67" xfId="1" applyNumberFormat="1" applyFont="1" applyFill="1" applyBorder="1" applyAlignment="1" applyProtection="1">
      <alignment horizontal="center" vertical="center" wrapText="1"/>
    </xf>
    <xf numFmtId="0" fontId="16" fillId="0" borderId="68" xfId="1" applyNumberFormat="1" applyFont="1" applyFill="1" applyBorder="1" applyAlignment="1" applyProtection="1">
      <alignment horizontal="center" textRotation="90" wrapText="1"/>
    </xf>
    <xf numFmtId="0" fontId="4" fillId="4" borderId="69" xfId="1" applyNumberFormat="1" applyFont="1" applyFill="1" applyBorder="1" applyAlignment="1" applyProtection="1">
      <alignment vertical="center" textRotation="90" wrapText="1"/>
    </xf>
    <xf numFmtId="0" fontId="11" fillId="0" borderId="70" xfId="1" applyNumberFormat="1" applyFont="1" applyFill="1" applyBorder="1" applyAlignment="1" applyProtection="1">
      <alignment horizontal="center" vertical="top" wrapText="1"/>
    </xf>
    <xf numFmtId="0" fontId="11" fillId="0" borderId="71" xfId="1" applyNumberFormat="1" applyFont="1" applyFill="1" applyBorder="1" applyAlignment="1" applyProtection="1">
      <alignment horizontal="center" vertical="top" wrapText="1"/>
    </xf>
    <xf numFmtId="0" fontId="11" fillId="0" borderId="71" xfId="1" applyNumberFormat="1" applyFont="1" applyFill="1" applyBorder="1" applyAlignment="1" applyProtection="1">
      <alignment vertical="top" wrapText="1"/>
    </xf>
    <xf numFmtId="0" fontId="11" fillId="3" borderId="70" xfId="1" applyNumberFormat="1" applyFont="1" applyFill="1" applyBorder="1" applyAlignment="1" applyProtection="1">
      <alignment horizontal="center" vertical="top" wrapText="1"/>
    </xf>
    <xf numFmtId="0" fontId="11" fillId="3" borderId="71" xfId="1" applyNumberFormat="1" applyFont="1" applyFill="1" applyBorder="1" applyAlignment="1" applyProtection="1">
      <alignment vertical="top" wrapText="1"/>
    </xf>
    <xf numFmtId="0" fontId="11" fillId="3" borderId="71" xfId="1" applyNumberFormat="1" applyFont="1" applyFill="1" applyBorder="1" applyAlignment="1" applyProtection="1">
      <alignment horizontal="center" vertical="top" wrapText="1"/>
    </xf>
    <xf numFmtId="0" fontId="11" fillId="0" borderId="71" xfId="1" applyNumberFormat="1" applyFont="1" applyFill="1" applyBorder="1" applyAlignment="1" applyProtection="1">
      <alignment horizontal="center" vertical="top" wrapText="1"/>
    </xf>
    <xf numFmtId="0" fontId="17" fillId="0" borderId="71" xfId="1" applyNumberFormat="1" applyFont="1" applyFill="1" applyBorder="1" applyAlignment="1" applyProtection="1">
      <alignment horizontal="left" vertical="center" wrapText="1"/>
    </xf>
    <xf numFmtId="0" fontId="10" fillId="0" borderId="71" xfId="1" applyNumberFormat="1" applyFont="1" applyFill="1" applyBorder="1" applyAlignment="1" applyProtection="1">
      <alignment horizontal="left" vertical="center" wrapText="1"/>
    </xf>
  </cellXfs>
  <cellStyles count="8">
    <cellStyle name="Normal" xfId="0" builtinId="0"/>
    <cellStyle name="Normal 10" xfId="7"/>
    <cellStyle name="Normal 2 11" xfId="1"/>
    <cellStyle name="Normal 2 2" xfId="2"/>
    <cellStyle name="Normal 20" xfId="4"/>
    <cellStyle name="Normal 21" xfId="3"/>
    <cellStyle name="Normal 3 4" xfId="6"/>
    <cellStyle name="Normal 31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4"/>
  <sheetViews>
    <sheetView topLeftCell="AY1" workbookViewId="0">
      <selection activeCell="D16" sqref="D15:D16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4" width="4.28515625" style="2" customWidth="1"/>
    <col min="35" max="76" width="4.7109375" style="2" customWidth="1"/>
    <col min="77" max="79" width="4.140625" style="2" customWidth="1"/>
    <col min="80" max="80" width="4" style="2" customWidth="1"/>
    <col min="81" max="81" width="4.7109375" style="2" hidden="1" customWidth="1"/>
    <col min="82" max="82" width="4.7109375" style="130" customWidth="1"/>
    <col min="83" max="85" width="4.7109375" style="2" customWidth="1"/>
    <col min="86" max="86" width="7.28515625" style="2" customWidth="1"/>
    <col min="87" max="87" width="12" style="2" bestFit="1" customWidth="1"/>
    <col min="88" max="88" width="4.85546875" style="2" hidden="1" customWidth="1"/>
    <col min="89" max="89" width="8" style="2" hidden="1" customWidth="1"/>
    <col min="90" max="90" width="12" style="2" hidden="1" customWidth="1"/>
    <col min="91" max="91" width="8.42578125" style="2" customWidth="1"/>
    <col min="92" max="16384" width="9.140625" style="2"/>
  </cols>
  <sheetData>
    <row r="1" spans="1:91" ht="19.5" customHeight="1" x14ac:dyDescent="0.2">
      <c r="A1" s="1" t="s">
        <v>0</v>
      </c>
      <c r="B1" s="1"/>
      <c r="C1" s="1"/>
      <c r="D1" s="1"/>
      <c r="E1" s="1"/>
      <c r="S1" s="3"/>
      <c r="AE1" s="3" t="s">
        <v>1</v>
      </c>
      <c r="BN1" s="3"/>
      <c r="BO1" s="3"/>
      <c r="BR1" s="3" t="s">
        <v>1</v>
      </c>
      <c r="BS1" s="3"/>
      <c r="BT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4"/>
      <c r="CJ1" s="4"/>
      <c r="CK1" s="4"/>
      <c r="CL1" s="4"/>
      <c r="CM1" s="4"/>
    </row>
    <row r="2" spans="1:91" ht="17.25" customHeight="1" x14ac:dyDescent="0.2">
      <c r="A2" s="1" t="s">
        <v>2</v>
      </c>
      <c r="B2" s="1"/>
      <c r="C2" s="1"/>
      <c r="D2" s="1"/>
      <c r="E2" s="1"/>
      <c r="S2" s="5"/>
      <c r="AE2" s="5" t="s">
        <v>3</v>
      </c>
      <c r="BN2" s="5"/>
      <c r="BO2" s="5"/>
      <c r="BR2" s="5" t="s">
        <v>3</v>
      </c>
      <c r="BS2" s="5"/>
      <c r="BT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6"/>
      <c r="CK2" s="6"/>
      <c r="CL2" s="6"/>
      <c r="CM2" s="6"/>
    </row>
    <row r="3" spans="1:91" s="9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>
        <v>69</v>
      </c>
      <c r="BT3" s="8">
        <v>70</v>
      </c>
      <c r="BU3" s="8">
        <v>71</v>
      </c>
      <c r="BV3" s="8"/>
      <c r="BW3" s="8"/>
      <c r="BX3" s="8"/>
      <c r="BY3" s="8"/>
      <c r="BZ3" s="8"/>
      <c r="CA3" s="8"/>
      <c r="CB3" s="8"/>
      <c r="CC3" s="8" t="s">
        <v>4</v>
      </c>
      <c r="CD3" s="8"/>
      <c r="CE3" s="8"/>
      <c r="CF3" s="8"/>
      <c r="CG3" s="8"/>
      <c r="CH3" s="8"/>
      <c r="CI3" s="8"/>
      <c r="CJ3" s="8"/>
      <c r="CK3" s="8"/>
      <c r="CL3" s="8"/>
      <c r="CM3" s="8"/>
    </row>
    <row r="4" spans="1:91" s="26" customFormat="1" ht="16.5" customHeight="1" x14ac:dyDescent="0.2">
      <c r="A4" s="10"/>
      <c r="B4" s="11"/>
      <c r="C4" s="11"/>
      <c r="D4" s="11"/>
      <c r="E4" s="11"/>
      <c r="F4" s="12"/>
      <c r="G4" s="12"/>
      <c r="H4" s="12"/>
      <c r="I4" s="13" t="s">
        <v>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3" t="s">
        <v>6</v>
      </c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5" t="s">
        <v>7</v>
      </c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7" t="s">
        <v>8</v>
      </c>
      <c r="BW4" s="17"/>
      <c r="BX4" s="18"/>
      <c r="BY4" s="19" t="s">
        <v>9</v>
      </c>
      <c r="BZ4" s="19"/>
      <c r="CA4" s="19"/>
      <c r="CB4" s="20" t="s">
        <v>10</v>
      </c>
      <c r="CC4" s="21" t="s">
        <v>10</v>
      </c>
      <c r="CD4" s="22" t="s">
        <v>11</v>
      </c>
      <c r="CE4" s="22" t="s">
        <v>12</v>
      </c>
      <c r="CF4" s="22" t="s">
        <v>13</v>
      </c>
      <c r="CG4" s="22" t="s">
        <v>14</v>
      </c>
      <c r="CH4" s="22" t="s">
        <v>15</v>
      </c>
      <c r="CI4" s="22" t="s">
        <v>16</v>
      </c>
      <c r="CJ4" s="23" t="s">
        <v>10</v>
      </c>
      <c r="CK4" s="24" t="s">
        <v>15</v>
      </c>
      <c r="CL4" s="24" t="s">
        <v>16</v>
      </c>
      <c r="CM4" s="25" t="s">
        <v>17</v>
      </c>
    </row>
    <row r="5" spans="1:91" s="46" customFormat="1" ht="29.25" customHeight="1" x14ac:dyDescent="0.2">
      <c r="A5" s="27"/>
      <c r="B5" s="28"/>
      <c r="C5" s="29" t="s">
        <v>18</v>
      </c>
      <c r="D5" s="29" t="s">
        <v>19</v>
      </c>
      <c r="E5" s="29" t="s">
        <v>20</v>
      </c>
      <c r="F5" s="30" t="s">
        <v>21</v>
      </c>
      <c r="G5" s="30" t="s">
        <v>22</v>
      </c>
      <c r="H5" s="30" t="s">
        <v>23</v>
      </c>
      <c r="I5" s="31" t="s">
        <v>24</v>
      </c>
      <c r="J5" s="32" t="s">
        <v>25</v>
      </c>
      <c r="K5" s="32" t="s">
        <v>26</v>
      </c>
      <c r="L5" s="32" t="s">
        <v>27</v>
      </c>
      <c r="M5" s="32" t="s">
        <v>28</v>
      </c>
      <c r="N5" s="32" t="s">
        <v>29</v>
      </c>
      <c r="O5" s="32" t="s">
        <v>30</v>
      </c>
      <c r="P5" s="32" t="s">
        <v>31</v>
      </c>
      <c r="Q5" s="32" t="s">
        <v>32</v>
      </c>
      <c r="R5" s="32" t="s">
        <v>33</v>
      </c>
      <c r="S5" s="32" t="s">
        <v>34</v>
      </c>
      <c r="T5" s="32" t="s">
        <v>35</v>
      </c>
      <c r="U5" s="32" t="s">
        <v>36</v>
      </c>
      <c r="V5" s="32" t="s">
        <v>37</v>
      </c>
      <c r="W5" s="32" t="s">
        <v>38</v>
      </c>
      <c r="X5" s="32" t="s">
        <v>39</v>
      </c>
      <c r="Y5" s="32" t="s">
        <v>40</v>
      </c>
      <c r="Z5" s="32" t="s">
        <v>41</v>
      </c>
      <c r="AA5" s="32" t="s">
        <v>42</v>
      </c>
      <c r="AB5" s="32" t="s">
        <v>43</v>
      </c>
      <c r="AC5" s="32" t="s">
        <v>44</v>
      </c>
      <c r="AD5" s="32" t="s">
        <v>45</v>
      </c>
      <c r="AE5" s="32" t="s">
        <v>46</v>
      </c>
      <c r="AF5" s="32" t="s">
        <v>47</v>
      </c>
      <c r="AG5" s="32" t="s">
        <v>48</v>
      </c>
      <c r="AH5" s="32" t="s">
        <v>49</v>
      </c>
      <c r="AI5" s="33" t="s">
        <v>50</v>
      </c>
      <c r="AJ5" s="32" t="s">
        <v>51</v>
      </c>
      <c r="AK5" s="32" t="s">
        <v>52</v>
      </c>
      <c r="AL5" s="32" t="s">
        <v>53</v>
      </c>
      <c r="AM5" s="32" t="s">
        <v>54</v>
      </c>
      <c r="AN5" s="32" t="s">
        <v>55</v>
      </c>
      <c r="AO5" s="34" t="s">
        <v>56</v>
      </c>
      <c r="AP5" s="34" t="s">
        <v>57</v>
      </c>
      <c r="AQ5" s="34" t="s">
        <v>58</v>
      </c>
      <c r="AR5" s="34" t="s">
        <v>59</v>
      </c>
      <c r="AS5" s="34" t="s">
        <v>60</v>
      </c>
      <c r="AT5" s="32" t="s">
        <v>61</v>
      </c>
      <c r="AU5" s="32" t="s">
        <v>62</v>
      </c>
      <c r="AV5" s="32" t="s">
        <v>63</v>
      </c>
      <c r="AW5" s="32" t="s">
        <v>64</v>
      </c>
      <c r="AX5" s="32" t="s">
        <v>65</v>
      </c>
      <c r="AY5" s="32" t="s">
        <v>66</v>
      </c>
      <c r="AZ5" s="32" t="s">
        <v>67</v>
      </c>
      <c r="BA5" s="35" t="s">
        <v>68</v>
      </c>
      <c r="BB5" s="33" t="s">
        <v>69</v>
      </c>
      <c r="BC5" s="36" t="s">
        <v>70</v>
      </c>
      <c r="BD5" s="37" t="s">
        <v>71</v>
      </c>
      <c r="BE5" s="37" t="s">
        <v>72</v>
      </c>
      <c r="BF5" s="37" t="s">
        <v>73</v>
      </c>
      <c r="BG5" s="37" t="s">
        <v>74</v>
      </c>
      <c r="BH5" s="37" t="s">
        <v>75</v>
      </c>
      <c r="BI5" s="37" t="s">
        <v>76</v>
      </c>
      <c r="BJ5" s="37" t="s">
        <v>77</v>
      </c>
      <c r="BK5" s="37" t="s">
        <v>78</v>
      </c>
      <c r="BL5" s="37" t="s">
        <v>79</v>
      </c>
      <c r="BM5" s="37" t="s">
        <v>80</v>
      </c>
      <c r="BN5" s="37" t="s">
        <v>81</v>
      </c>
      <c r="BO5" s="37" t="s">
        <v>82</v>
      </c>
      <c r="BP5" s="37" t="s">
        <v>83</v>
      </c>
      <c r="BQ5" s="37" t="s">
        <v>84</v>
      </c>
      <c r="BR5" s="37" t="s">
        <v>85</v>
      </c>
      <c r="BS5" s="37" t="s">
        <v>86</v>
      </c>
      <c r="BT5" s="37" t="s">
        <v>87</v>
      </c>
      <c r="BU5" s="37" t="s">
        <v>88</v>
      </c>
      <c r="BV5" s="38"/>
      <c r="BW5" s="38"/>
      <c r="BX5" s="39"/>
      <c r="BY5" s="19"/>
      <c r="BZ5" s="19"/>
      <c r="CA5" s="19"/>
      <c r="CB5" s="40"/>
      <c r="CC5" s="41"/>
      <c r="CD5" s="42"/>
      <c r="CE5" s="42"/>
      <c r="CF5" s="42"/>
      <c r="CG5" s="42"/>
      <c r="CH5" s="42"/>
      <c r="CI5" s="42"/>
      <c r="CJ5" s="43"/>
      <c r="CK5" s="44"/>
      <c r="CL5" s="44"/>
      <c r="CM5" s="45"/>
    </row>
    <row r="6" spans="1:91" s="46" customFormat="1" ht="73.5" customHeight="1" x14ac:dyDescent="0.2">
      <c r="A6" s="47" t="s">
        <v>89</v>
      </c>
      <c r="B6" s="48"/>
      <c r="C6" s="48"/>
      <c r="D6" s="48"/>
      <c r="E6" s="48"/>
      <c r="F6" s="49"/>
      <c r="G6" s="49"/>
      <c r="H6" s="49"/>
      <c r="I6" s="50" t="s">
        <v>90</v>
      </c>
      <c r="J6" s="50" t="s">
        <v>91</v>
      </c>
      <c r="K6" s="50" t="s">
        <v>92</v>
      </c>
      <c r="L6" s="50" t="s">
        <v>93</v>
      </c>
      <c r="M6" s="50" t="s">
        <v>94</v>
      </c>
      <c r="N6" s="50" t="s">
        <v>95</v>
      </c>
      <c r="O6" s="51" t="s">
        <v>96</v>
      </c>
      <c r="P6" s="51" t="s">
        <v>97</v>
      </c>
      <c r="Q6" s="51" t="s">
        <v>98</v>
      </c>
      <c r="R6" s="52" t="s">
        <v>99</v>
      </c>
      <c r="S6" s="52" t="s">
        <v>100</v>
      </c>
      <c r="T6" s="53" t="s">
        <v>101</v>
      </c>
      <c r="U6" s="53" t="s">
        <v>102</v>
      </c>
      <c r="V6" s="53" t="s">
        <v>103</v>
      </c>
      <c r="W6" s="54" t="s">
        <v>104</v>
      </c>
      <c r="X6" s="54" t="s">
        <v>105</v>
      </c>
      <c r="Y6" s="54" t="s">
        <v>106</v>
      </c>
      <c r="Z6" s="54" t="s">
        <v>107</v>
      </c>
      <c r="AA6" s="54" t="s">
        <v>108</v>
      </c>
      <c r="AB6" s="54" t="s">
        <v>109</v>
      </c>
      <c r="AC6" s="54" t="s">
        <v>110</v>
      </c>
      <c r="AD6" s="54" t="s">
        <v>111</v>
      </c>
      <c r="AE6" s="55" t="s">
        <v>112</v>
      </c>
      <c r="AF6" s="55" t="s">
        <v>113</v>
      </c>
      <c r="AG6" s="55" t="s">
        <v>114</v>
      </c>
      <c r="AH6" s="55" t="s">
        <v>115</v>
      </c>
      <c r="AI6" s="54" t="s">
        <v>116</v>
      </c>
      <c r="AJ6" s="54" t="s">
        <v>117</v>
      </c>
      <c r="AK6" s="54" t="s">
        <v>118</v>
      </c>
      <c r="AL6" s="54" t="s">
        <v>119</v>
      </c>
      <c r="AM6" s="54" t="s">
        <v>120</v>
      </c>
      <c r="AN6" s="54" t="s">
        <v>121</v>
      </c>
      <c r="AO6" s="54" t="s">
        <v>122</v>
      </c>
      <c r="AP6" s="54" t="s">
        <v>123</v>
      </c>
      <c r="AQ6" s="54" t="s">
        <v>124</v>
      </c>
      <c r="AR6" s="54" t="s">
        <v>125</v>
      </c>
      <c r="AS6" s="54" t="s">
        <v>126</v>
      </c>
      <c r="AT6" s="54" t="s">
        <v>127</v>
      </c>
      <c r="AU6" s="52" t="s">
        <v>128</v>
      </c>
      <c r="AV6" s="52" t="s">
        <v>129</v>
      </c>
      <c r="AW6" s="54" t="s">
        <v>130</v>
      </c>
      <c r="AX6" s="54" t="s">
        <v>131</v>
      </c>
      <c r="AY6" s="54" t="s">
        <v>132</v>
      </c>
      <c r="AZ6" s="54" t="s">
        <v>133</v>
      </c>
      <c r="BA6" s="54" t="s">
        <v>134</v>
      </c>
      <c r="BB6" s="54" t="s">
        <v>135</v>
      </c>
      <c r="BC6" s="55" t="s">
        <v>136</v>
      </c>
      <c r="BD6" s="55" t="s">
        <v>137</v>
      </c>
      <c r="BE6" s="55" t="s">
        <v>138</v>
      </c>
      <c r="BF6" s="56" t="s">
        <v>139</v>
      </c>
      <c r="BG6" s="56" t="s">
        <v>140</v>
      </c>
      <c r="BH6" s="53" t="s">
        <v>141</v>
      </c>
      <c r="BI6" s="56" t="s">
        <v>142</v>
      </c>
      <c r="BJ6" s="53" t="s">
        <v>143</v>
      </c>
      <c r="BK6" s="57" t="s">
        <v>144</v>
      </c>
      <c r="BL6" s="58" t="s">
        <v>145</v>
      </c>
      <c r="BM6" s="58" t="s">
        <v>146</v>
      </c>
      <c r="BN6" s="58" t="s">
        <v>147</v>
      </c>
      <c r="BO6" s="53" t="s">
        <v>148</v>
      </c>
      <c r="BP6" s="58" t="s">
        <v>149</v>
      </c>
      <c r="BQ6" s="58" t="s">
        <v>150</v>
      </c>
      <c r="BR6" s="58" t="s">
        <v>151</v>
      </c>
      <c r="BS6" s="58" t="s">
        <v>152</v>
      </c>
      <c r="BT6" s="57" t="s">
        <v>153</v>
      </c>
      <c r="BU6" s="57" t="s">
        <v>133</v>
      </c>
      <c r="BV6" s="59" t="s">
        <v>154</v>
      </c>
      <c r="BW6" s="59" t="s">
        <v>155</v>
      </c>
      <c r="BX6" s="59" t="s">
        <v>156</v>
      </c>
      <c r="BY6" s="60"/>
      <c r="BZ6" s="60"/>
      <c r="CA6" s="60"/>
      <c r="CB6" s="40"/>
      <c r="CC6" s="41"/>
      <c r="CD6" s="42"/>
      <c r="CE6" s="42"/>
      <c r="CF6" s="42"/>
      <c r="CG6" s="42"/>
      <c r="CH6" s="42"/>
      <c r="CI6" s="42"/>
      <c r="CJ6" s="43"/>
      <c r="CK6" s="44"/>
      <c r="CL6" s="44"/>
      <c r="CM6" s="45"/>
    </row>
    <row r="7" spans="1:91" s="46" customFormat="1" ht="76.5" customHeight="1" x14ac:dyDescent="0.2">
      <c r="A7" s="61"/>
      <c r="B7" s="62"/>
      <c r="C7" s="62"/>
      <c r="D7" s="62"/>
      <c r="E7" s="62"/>
      <c r="F7" s="63"/>
      <c r="G7" s="63"/>
      <c r="H7" s="49"/>
      <c r="I7" s="54"/>
      <c r="J7" s="54" t="s">
        <v>157</v>
      </c>
      <c r="K7" s="54"/>
      <c r="L7" s="54" t="s">
        <v>157</v>
      </c>
      <c r="M7" s="54"/>
      <c r="N7" s="54"/>
      <c r="O7" s="64" t="s">
        <v>158</v>
      </c>
      <c r="P7" s="65"/>
      <c r="Q7" s="66"/>
      <c r="R7" s="67" t="s">
        <v>159</v>
      </c>
      <c r="S7" s="68"/>
      <c r="T7" s="68"/>
      <c r="U7" s="68"/>
      <c r="V7" s="69"/>
      <c r="W7" s="54"/>
      <c r="X7" s="54"/>
      <c r="Y7" s="54"/>
      <c r="Z7" s="54"/>
      <c r="AA7" s="54"/>
      <c r="AB7" s="54"/>
      <c r="AC7" s="54"/>
      <c r="AD7" s="54"/>
      <c r="AE7" s="70"/>
      <c r="AF7" s="70"/>
      <c r="AG7" s="70"/>
      <c r="AH7" s="70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 t="s">
        <v>157</v>
      </c>
      <c r="AT7" s="54"/>
      <c r="AU7" s="67" t="s">
        <v>157</v>
      </c>
      <c r="AV7" s="69"/>
      <c r="AW7" s="54"/>
      <c r="AX7" s="54"/>
      <c r="AY7" s="54"/>
      <c r="AZ7" s="54"/>
      <c r="BA7" s="54"/>
      <c r="BB7" s="54"/>
      <c r="BC7" s="70"/>
      <c r="BD7" s="70" t="s">
        <v>160</v>
      </c>
      <c r="BE7" s="70"/>
      <c r="BF7" s="71" t="s">
        <v>160</v>
      </c>
      <c r="BG7" s="72"/>
      <c r="BH7" s="72"/>
      <c r="BI7" s="71" t="s">
        <v>157</v>
      </c>
      <c r="BJ7" s="73"/>
      <c r="BK7" s="74"/>
      <c r="BL7" s="71" t="s">
        <v>160</v>
      </c>
      <c r="BM7" s="72"/>
      <c r="BN7" s="72"/>
      <c r="BO7" s="75" t="s">
        <v>161</v>
      </c>
      <c r="BP7" s="76"/>
      <c r="BQ7" s="77"/>
      <c r="BR7" s="76" t="s">
        <v>161</v>
      </c>
      <c r="BS7" s="76"/>
      <c r="BT7" s="74"/>
      <c r="BU7" s="74"/>
      <c r="BV7" s="78"/>
      <c r="BW7" s="78"/>
      <c r="BX7" s="78"/>
      <c r="BY7" s="79" t="s">
        <v>162</v>
      </c>
      <c r="BZ7" s="79" t="s">
        <v>163</v>
      </c>
      <c r="CA7" s="79" t="s">
        <v>164</v>
      </c>
      <c r="CB7" s="80"/>
      <c r="CC7" s="41"/>
      <c r="CD7" s="81"/>
      <c r="CE7" s="81"/>
      <c r="CF7" s="81"/>
      <c r="CG7" s="81"/>
      <c r="CH7" s="82"/>
      <c r="CI7" s="81"/>
      <c r="CJ7" s="83"/>
      <c r="CK7" s="84"/>
      <c r="CL7" s="85"/>
      <c r="CM7" s="86"/>
    </row>
    <row r="8" spans="1:91" s="87" customFormat="1" ht="20.25" customHeight="1" x14ac:dyDescent="0.25">
      <c r="A8" s="88" t="s">
        <v>165</v>
      </c>
      <c r="B8" s="89" t="s">
        <v>166</v>
      </c>
      <c r="C8" s="89" t="s">
        <v>167</v>
      </c>
      <c r="D8" s="89" t="s">
        <v>168</v>
      </c>
      <c r="E8" s="89" t="s">
        <v>169</v>
      </c>
      <c r="F8" s="89" t="s">
        <v>170</v>
      </c>
      <c r="G8" s="89" t="s">
        <v>171</v>
      </c>
      <c r="H8" s="90" t="s">
        <v>172</v>
      </c>
      <c r="I8" s="91">
        <v>1</v>
      </c>
      <c r="J8" s="91">
        <v>1</v>
      </c>
      <c r="K8" s="91">
        <v>2</v>
      </c>
      <c r="L8" s="91">
        <v>3</v>
      </c>
      <c r="M8" s="91">
        <v>3</v>
      </c>
      <c r="N8" s="91">
        <v>2</v>
      </c>
      <c r="O8" s="91">
        <v>2</v>
      </c>
      <c r="P8" s="91">
        <v>2</v>
      </c>
      <c r="Q8" s="91">
        <v>2</v>
      </c>
      <c r="R8" s="91">
        <v>2</v>
      </c>
      <c r="S8" s="91">
        <v>2</v>
      </c>
      <c r="T8" s="91">
        <v>2</v>
      </c>
      <c r="U8" s="91">
        <v>2</v>
      </c>
      <c r="V8" s="91">
        <v>2</v>
      </c>
      <c r="W8" s="91">
        <v>1</v>
      </c>
      <c r="X8" s="91">
        <v>1</v>
      </c>
      <c r="Y8" s="91">
        <v>2</v>
      </c>
      <c r="Z8" s="91">
        <v>3</v>
      </c>
      <c r="AA8" s="91">
        <v>2</v>
      </c>
      <c r="AB8" s="91">
        <v>2</v>
      </c>
      <c r="AC8" s="91">
        <v>2</v>
      </c>
      <c r="AD8" s="91">
        <v>3</v>
      </c>
      <c r="AE8" s="91">
        <v>3</v>
      </c>
      <c r="AF8" s="91">
        <v>3</v>
      </c>
      <c r="AG8" s="91">
        <v>3</v>
      </c>
      <c r="AH8" s="91">
        <v>3</v>
      </c>
      <c r="AI8" s="91">
        <v>2</v>
      </c>
      <c r="AJ8" s="91">
        <v>3</v>
      </c>
      <c r="AK8" s="91">
        <v>3</v>
      </c>
      <c r="AL8" s="91">
        <v>2</v>
      </c>
      <c r="AM8" s="91">
        <v>3</v>
      </c>
      <c r="AN8" s="91">
        <v>3</v>
      </c>
      <c r="AO8" s="91">
        <v>2</v>
      </c>
      <c r="AP8" s="91">
        <v>3</v>
      </c>
      <c r="AQ8" s="91">
        <v>3</v>
      </c>
      <c r="AR8" s="91">
        <v>3</v>
      </c>
      <c r="AS8" s="91">
        <v>3</v>
      </c>
      <c r="AT8" s="91">
        <v>3</v>
      </c>
      <c r="AU8" s="91">
        <v>3</v>
      </c>
      <c r="AV8" s="91">
        <v>3</v>
      </c>
      <c r="AW8" s="91">
        <v>3</v>
      </c>
      <c r="AX8" s="91">
        <v>3</v>
      </c>
      <c r="AY8" s="91">
        <v>3</v>
      </c>
      <c r="AZ8" s="91">
        <v>1</v>
      </c>
      <c r="BA8" s="91">
        <v>2</v>
      </c>
      <c r="BB8" s="91">
        <v>2</v>
      </c>
      <c r="BC8" s="91">
        <v>2</v>
      </c>
      <c r="BD8" s="91">
        <v>3</v>
      </c>
      <c r="BE8" s="91">
        <v>3</v>
      </c>
      <c r="BF8" s="91">
        <v>3</v>
      </c>
      <c r="BG8" s="91">
        <v>3</v>
      </c>
      <c r="BH8" s="91">
        <v>3</v>
      </c>
      <c r="BI8" s="91">
        <v>2</v>
      </c>
      <c r="BJ8" s="91">
        <v>3</v>
      </c>
      <c r="BK8" s="91">
        <v>3</v>
      </c>
      <c r="BL8" s="91">
        <v>3</v>
      </c>
      <c r="BM8" s="91">
        <v>3</v>
      </c>
      <c r="BN8" s="91">
        <v>3</v>
      </c>
      <c r="BO8" s="91">
        <v>3</v>
      </c>
      <c r="BP8" s="91">
        <v>3</v>
      </c>
      <c r="BQ8" s="91">
        <v>3</v>
      </c>
      <c r="BR8" s="91">
        <v>2</v>
      </c>
      <c r="BS8" s="91">
        <v>2</v>
      </c>
      <c r="BT8" s="91">
        <v>2</v>
      </c>
      <c r="BU8" s="91">
        <v>1</v>
      </c>
      <c r="BV8" s="92" t="s">
        <v>173</v>
      </c>
      <c r="BW8" s="92" t="s">
        <v>174</v>
      </c>
      <c r="BX8" s="92" t="s">
        <v>175</v>
      </c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</row>
    <row r="9" spans="1:91" ht="21.95" customHeight="1" x14ac:dyDescent="0.2">
      <c r="A9" s="94" t="s">
        <v>176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6"/>
      <c r="CG9" s="93"/>
      <c r="CH9" s="97"/>
      <c r="CI9" s="93"/>
      <c r="CJ9" s="93"/>
      <c r="CK9" s="93"/>
      <c r="CL9" s="93"/>
      <c r="CM9" s="93"/>
    </row>
    <row r="10" spans="1:91" ht="21.95" customHeight="1" x14ac:dyDescent="0.2">
      <c r="A10" s="98">
        <v>1</v>
      </c>
      <c r="B10" s="99">
        <v>28214650521</v>
      </c>
      <c r="C10" s="100" t="s">
        <v>177</v>
      </c>
      <c r="D10" s="100"/>
      <c r="E10" s="100" t="s">
        <v>178</v>
      </c>
      <c r="F10" s="101">
        <v>37577</v>
      </c>
      <c r="G10" s="100" t="s">
        <v>179</v>
      </c>
      <c r="H10" s="100" t="s">
        <v>180</v>
      </c>
      <c r="I10" s="102">
        <v>8</v>
      </c>
      <c r="J10" s="102">
        <v>7.5</v>
      </c>
      <c r="K10" s="102">
        <v>7</v>
      </c>
      <c r="L10" s="102">
        <v>6.3</v>
      </c>
      <c r="M10" s="102">
        <v>5.5</v>
      </c>
      <c r="N10" s="102">
        <v>5.7</v>
      </c>
      <c r="O10" s="102" t="s">
        <v>181</v>
      </c>
      <c r="P10" s="102">
        <v>8.1999999999999993</v>
      </c>
      <c r="Q10" s="102" t="s">
        <v>181</v>
      </c>
      <c r="R10" s="102" t="s">
        <v>181</v>
      </c>
      <c r="S10" s="102" t="s">
        <v>181</v>
      </c>
      <c r="T10" s="102" t="s">
        <v>181</v>
      </c>
      <c r="U10" s="102">
        <v>5.3</v>
      </c>
      <c r="V10" s="102">
        <v>4.9000000000000004</v>
      </c>
      <c r="W10" s="102">
        <v>8.3000000000000007</v>
      </c>
      <c r="X10" s="102">
        <v>8.6</v>
      </c>
      <c r="Y10" s="102">
        <v>6.8</v>
      </c>
      <c r="Z10" s="102">
        <v>7.6</v>
      </c>
      <c r="AA10" s="102">
        <v>4.8</v>
      </c>
      <c r="AB10" s="102">
        <v>7.8</v>
      </c>
      <c r="AC10" s="102">
        <v>7.8</v>
      </c>
      <c r="AD10" s="102">
        <v>6.6</v>
      </c>
      <c r="AE10" s="102">
        <v>5.7</v>
      </c>
      <c r="AF10" s="102">
        <v>5.4</v>
      </c>
      <c r="AG10" s="102">
        <v>6.4</v>
      </c>
      <c r="AH10" s="102">
        <v>5.4</v>
      </c>
      <c r="AI10" s="102">
        <v>8.8000000000000007</v>
      </c>
      <c r="AJ10" s="102">
        <v>6.6</v>
      </c>
      <c r="AK10" s="102">
        <v>5</v>
      </c>
      <c r="AL10" s="102">
        <v>7.5</v>
      </c>
      <c r="AM10" s="102">
        <v>5.5</v>
      </c>
      <c r="AN10" s="102">
        <v>6.1</v>
      </c>
      <c r="AO10" s="102">
        <v>7.6</v>
      </c>
      <c r="AP10" s="102">
        <v>7.3</v>
      </c>
      <c r="AQ10" s="102">
        <v>4.3</v>
      </c>
      <c r="AR10" s="102">
        <v>7.4</v>
      </c>
      <c r="AS10" s="102" t="s">
        <v>182</v>
      </c>
      <c r="AT10" s="102">
        <v>7.4</v>
      </c>
      <c r="AU10" s="102">
        <v>8.1</v>
      </c>
      <c r="AV10" s="102" t="s">
        <v>181</v>
      </c>
      <c r="AW10" s="102">
        <v>5.3</v>
      </c>
      <c r="AX10" s="102">
        <v>4.9000000000000004</v>
      </c>
      <c r="AY10" s="102">
        <v>7.1</v>
      </c>
      <c r="AZ10" s="102">
        <v>8.8000000000000007</v>
      </c>
      <c r="BA10" s="102">
        <v>5.7</v>
      </c>
      <c r="BB10" s="102">
        <v>6.4</v>
      </c>
      <c r="BC10" s="102">
        <v>6.3</v>
      </c>
      <c r="BD10" s="102">
        <v>4.3</v>
      </c>
      <c r="BE10" s="102">
        <v>6.1</v>
      </c>
      <c r="BF10" s="102" t="s">
        <v>181</v>
      </c>
      <c r="BG10" s="102">
        <v>5.7</v>
      </c>
      <c r="BH10" s="102">
        <v>4.0999999999999996</v>
      </c>
      <c r="BI10" s="102" t="s">
        <v>181</v>
      </c>
      <c r="BJ10" s="102">
        <v>7.6</v>
      </c>
      <c r="BK10" s="102">
        <v>5.7</v>
      </c>
      <c r="BL10" s="102" t="s">
        <v>181</v>
      </c>
      <c r="BM10" s="102">
        <v>6.7</v>
      </c>
      <c r="BN10" s="102">
        <v>4.7</v>
      </c>
      <c r="BO10" s="102">
        <v>7.2</v>
      </c>
      <c r="BP10" s="102" t="s">
        <v>181</v>
      </c>
      <c r="BQ10" s="102" t="s">
        <v>181</v>
      </c>
      <c r="BR10" s="102" t="s">
        <v>181</v>
      </c>
      <c r="BS10" s="102">
        <v>6.3</v>
      </c>
      <c r="BT10" s="102" t="s">
        <v>182</v>
      </c>
      <c r="BU10" s="102" t="s">
        <v>181</v>
      </c>
      <c r="BV10" s="103">
        <v>0</v>
      </c>
      <c r="BW10" s="104">
        <v>124</v>
      </c>
      <c r="BX10" s="105">
        <v>124</v>
      </c>
      <c r="BY10" s="105">
        <v>1</v>
      </c>
      <c r="BZ10" s="105">
        <v>0</v>
      </c>
      <c r="CA10" s="105">
        <v>5</v>
      </c>
      <c r="CB10" s="105">
        <v>6</v>
      </c>
      <c r="CC10" s="102">
        <v>6</v>
      </c>
      <c r="CD10" s="105">
        <v>130</v>
      </c>
      <c r="CE10" s="105">
        <v>130</v>
      </c>
      <c r="CF10" s="106">
        <v>6.02</v>
      </c>
      <c r="CG10" s="106">
        <v>2.31</v>
      </c>
      <c r="CH10" s="107">
        <v>4.6153846153846156E-2</v>
      </c>
      <c r="CI10" s="108" t="s">
        <v>183</v>
      </c>
      <c r="CJ10" s="108">
        <v>7</v>
      </c>
      <c r="CK10" s="107">
        <v>5.3846153846153849E-2</v>
      </c>
      <c r="CL10" s="108" t="s">
        <v>183</v>
      </c>
      <c r="CM10" s="108" t="s">
        <v>184</v>
      </c>
    </row>
    <row r="11" spans="1:91" ht="21.95" customHeight="1" x14ac:dyDescent="0.2">
      <c r="A11" s="111"/>
      <c r="B11" s="112"/>
      <c r="C11" s="93"/>
      <c r="D11" s="93"/>
      <c r="E11" s="93"/>
      <c r="F11" s="113"/>
      <c r="G11" s="93"/>
      <c r="H11" s="93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5"/>
      <c r="AK11" s="115"/>
      <c r="AL11" s="115"/>
      <c r="AM11" s="115"/>
      <c r="AN11" s="115"/>
      <c r="AO11" s="115"/>
      <c r="AP11" s="115"/>
      <c r="AQ11" s="115"/>
      <c r="AR11" s="115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6"/>
      <c r="BW11" s="116"/>
      <c r="BY11" s="117"/>
      <c r="BZ11" s="117"/>
      <c r="CA11" s="117"/>
      <c r="CB11" s="117"/>
      <c r="CC11" s="117"/>
      <c r="CD11" s="117"/>
      <c r="CE11" s="117"/>
      <c r="CF11" s="117"/>
      <c r="CG11" s="117"/>
      <c r="CH11" s="118"/>
      <c r="CI11" s="111"/>
      <c r="CJ11" s="111"/>
      <c r="CK11" s="111"/>
      <c r="CL11" s="111"/>
      <c r="CM11" s="111"/>
    </row>
    <row r="12" spans="1:91" ht="21.95" customHeight="1" x14ac:dyDescent="0.2">
      <c r="A12" s="111"/>
      <c r="B12" s="119"/>
      <c r="C12" s="93"/>
      <c r="D12" s="93"/>
      <c r="E12" s="93"/>
      <c r="F12" s="113"/>
      <c r="G12" s="93"/>
      <c r="H12" s="93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J12" s="120" t="s">
        <v>214</v>
      </c>
      <c r="AK12" s="120"/>
      <c r="AL12" s="120"/>
      <c r="AM12" s="120"/>
      <c r="AN12" s="120"/>
      <c r="AO12" s="120"/>
      <c r="AP12" s="120"/>
      <c r="AQ12" s="120"/>
      <c r="AR12" s="120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6"/>
      <c r="BY12" s="121" t="s">
        <v>215</v>
      </c>
      <c r="BZ12" s="121"/>
      <c r="CA12" s="121"/>
      <c r="CB12" s="121"/>
      <c r="CC12" s="121"/>
      <c r="CD12" s="121"/>
      <c r="CE12" s="121"/>
      <c r="CF12" s="121"/>
      <c r="CG12" s="121"/>
      <c r="CH12" s="118"/>
      <c r="CI12" s="111"/>
      <c r="CJ12" s="111"/>
      <c r="CK12" s="111"/>
      <c r="CL12" s="111"/>
      <c r="CM12" s="111"/>
    </row>
    <row r="13" spans="1:91" s="123" customFormat="1" ht="18" customHeight="1" x14ac:dyDescent="0.2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J13" s="124" t="s">
        <v>216</v>
      </c>
      <c r="AK13" s="124"/>
      <c r="AL13" s="124"/>
      <c r="AM13" s="124"/>
      <c r="AN13" s="124"/>
      <c r="AO13" s="124"/>
      <c r="AP13" s="124"/>
      <c r="AQ13" s="124"/>
      <c r="AR13" s="124"/>
      <c r="BV13" s="122"/>
      <c r="BY13" s="124" t="s">
        <v>216</v>
      </c>
      <c r="BZ13" s="124"/>
      <c r="CA13" s="124"/>
      <c r="CB13" s="124"/>
      <c r="CC13" s="124"/>
      <c r="CD13" s="124"/>
      <c r="CE13" s="124"/>
      <c r="CF13" s="124"/>
      <c r="CG13" s="124"/>
      <c r="CH13" s="125"/>
      <c r="CI13" s="126"/>
      <c r="CJ13" s="126"/>
      <c r="CK13" s="126"/>
      <c r="CL13" s="126"/>
      <c r="CM13" s="126"/>
    </row>
    <row r="14" spans="1:91" s="125" customFormat="1" x14ac:dyDescent="0.2">
      <c r="A14" s="127" t="s">
        <v>217</v>
      </c>
      <c r="B14" s="127"/>
      <c r="C14" s="127"/>
      <c r="D14" s="127"/>
      <c r="F14" s="127"/>
      <c r="G14" s="127"/>
      <c r="H14" s="125" t="s">
        <v>218</v>
      </c>
      <c r="K14" s="127"/>
      <c r="L14" s="127"/>
      <c r="Q14" s="127" t="s">
        <v>219</v>
      </c>
      <c r="AA14" s="127" t="s">
        <v>220</v>
      </c>
      <c r="AJ14" s="128" t="s">
        <v>221</v>
      </c>
      <c r="AK14" s="128"/>
      <c r="AL14" s="128"/>
      <c r="AM14" s="128"/>
      <c r="AN14" s="128"/>
      <c r="AO14" s="128"/>
      <c r="AP14" s="128"/>
      <c r="AQ14" s="128"/>
      <c r="AR14" s="128"/>
      <c r="AS14" s="127"/>
      <c r="AW14" s="125" t="s">
        <v>218</v>
      </c>
      <c r="BF14" s="127" t="s">
        <v>219</v>
      </c>
      <c r="BO14" s="127" t="s">
        <v>220</v>
      </c>
      <c r="BY14" s="128" t="s">
        <v>221</v>
      </c>
      <c r="BZ14" s="128"/>
      <c r="CA14" s="128"/>
      <c r="CB14" s="128"/>
      <c r="CC14" s="128"/>
      <c r="CD14" s="128"/>
      <c r="CE14" s="128"/>
      <c r="CF14" s="128"/>
      <c r="CG14" s="128"/>
    </row>
    <row r="15" spans="1:91" x14ac:dyDescent="0.2">
      <c r="AK15" s="125"/>
      <c r="BZ15" s="125"/>
      <c r="CD15" s="2"/>
    </row>
    <row r="16" spans="1:91" x14ac:dyDescent="0.2">
      <c r="CD16" s="2"/>
    </row>
    <row r="17" spans="1:91" x14ac:dyDescent="0.2">
      <c r="CD17" s="2"/>
    </row>
    <row r="18" spans="1:91" x14ac:dyDescent="0.2">
      <c r="CD18" s="2"/>
    </row>
    <row r="19" spans="1:91" x14ac:dyDescent="0.2">
      <c r="CD19" s="2"/>
    </row>
    <row r="20" spans="1:91" x14ac:dyDescent="0.2"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CD20" s="2"/>
      <c r="CG20" s="125"/>
    </row>
    <row r="21" spans="1:91" s="125" customFormat="1" ht="15" customHeight="1" x14ac:dyDescent="0.2">
      <c r="A21" s="125" t="s">
        <v>222</v>
      </c>
      <c r="AA21" s="129" t="s">
        <v>223</v>
      </c>
      <c r="AJ21" s="128" t="s">
        <v>224</v>
      </c>
      <c r="AK21" s="128"/>
      <c r="AL21" s="128"/>
      <c r="AM21" s="128"/>
      <c r="AN21" s="128"/>
      <c r="AO21" s="128"/>
      <c r="AP21" s="128"/>
      <c r="AQ21" s="128"/>
      <c r="AR21" s="128"/>
      <c r="BO21" s="129" t="s">
        <v>223</v>
      </c>
      <c r="BY21" s="128" t="s">
        <v>224</v>
      </c>
      <c r="BZ21" s="128"/>
      <c r="CA21" s="128"/>
      <c r="CB21" s="128"/>
      <c r="CC21" s="128"/>
      <c r="CD21" s="128"/>
      <c r="CE21" s="128"/>
      <c r="CF21" s="128"/>
      <c r="CG21" s="128"/>
    </row>
    <row r="22" spans="1:91" ht="12" customHeight="1" x14ac:dyDescent="0.2"/>
    <row r="23" spans="1:91" ht="12" customHeight="1" x14ac:dyDescent="0.2"/>
    <row r="24" spans="1:91" x14ac:dyDescent="0.2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2">
        <v>41</v>
      </c>
      <c r="AQ24" s="2">
        <v>42</v>
      </c>
      <c r="AR24" s="2">
        <v>43</v>
      </c>
      <c r="AS24" s="2">
        <v>44</v>
      </c>
      <c r="AT24" s="2">
        <v>45</v>
      </c>
      <c r="AU24" s="2">
        <v>46</v>
      </c>
      <c r="AV24" s="2">
        <v>47</v>
      </c>
      <c r="AW24" s="2">
        <v>48</v>
      </c>
      <c r="AX24" s="2">
        <v>49</v>
      </c>
      <c r="AY24" s="2">
        <v>50</v>
      </c>
      <c r="AZ24" s="2">
        <v>51</v>
      </c>
      <c r="BA24" s="2">
        <v>52</v>
      </c>
      <c r="BB24" s="2">
        <v>53</v>
      </c>
      <c r="BC24" s="2">
        <v>54</v>
      </c>
      <c r="BD24" s="2">
        <v>55</v>
      </c>
      <c r="BE24" s="2">
        <v>56</v>
      </c>
      <c r="BF24" s="2">
        <v>57</v>
      </c>
      <c r="BG24" s="2">
        <v>58</v>
      </c>
      <c r="BH24" s="2">
        <v>59</v>
      </c>
      <c r="BI24" s="2">
        <v>60</v>
      </c>
      <c r="BJ24" s="2">
        <v>61</v>
      </c>
      <c r="BK24" s="2">
        <v>62</v>
      </c>
      <c r="BL24" s="2">
        <v>63</v>
      </c>
      <c r="BM24" s="2">
        <v>64</v>
      </c>
      <c r="BN24" s="2">
        <v>65</v>
      </c>
      <c r="BO24" s="2">
        <v>66</v>
      </c>
      <c r="BP24" s="2">
        <v>67</v>
      </c>
      <c r="BQ24" s="2">
        <v>68</v>
      </c>
      <c r="BR24" s="2">
        <v>69</v>
      </c>
      <c r="BS24" s="2">
        <v>70</v>
      </c>
      <c r="BT24" s="2">
        <v>71</v>
      </c>
      <c r="BU24" s="2">
        <v>72</v>
      </c>
      <c r="BV24" s="2">
        <v>73</v>
      </c>
      <c r="BW24" s="2">
        <v>74</v>
      </c>
      <c r="BX24" s="2">
        <v>75</v>
      </c>
      <c r="BY24" s="2">
        <v>76</v>
      </c>
      <c r="BZ24" s="2">
        <v>77</v>
      </c>
      <c r="CA24" s="2">
        <v>78</v>
      </c>
      <c r="CB24" s="2">
        <v>79</v>
      </c>
      <c r="CC24" s="2">
        <v>80</v>
      </c>
      <c r="CD24" s="2">
        <v>81</v>
      </c>
      <c r="CE24" s="2">
        <v>82</v>
      </c>
      <c r="CF24" s="2">
        <v>83</v>
      </c>
      <c r="CG24" s="2">
        <v>84</v>
      </c>
      <c r="CH24" s="2">
        <v>85</v>
      </c>
      <c r="CI24" s="2">
        <v>86</v>
      </c>
      <c r="CJ24" s="2">
        <v>87</v>
      </c>
      <c r="CK24" s="2">
        <v>88</v>
      </c>
      <c r="CL24" s="2">
        <v>89</v>
      </c>
      <c r="CM24" s="2">
        <v>90</v>
      </c>
    </row>
  </sheetData>
  <mergeCells count="77">
    <mergeCell ref="AJ21:AR21"/>
    <mergeCell ref="BY21:CG21"/>
    <mergeCell ref="BO7:BQ7"/>
    <mergeCell ref="BR7:BS7"/>
    <mergeCell ref="AJ12:AR12"/>
    <mergeCell ref="AJ13:AR13"/>
    <mergeCell ref="BY13:CG13"/>
    <mergeCell ref="AJ14:AR14"/>
    <mergeCell ref="BY14:CG14"/>
    <mergeCell ref="BE6:BE7"/>
    <mergeCell ref="BK6:BK7"/>
    <mergeCell ref="BT6:BT7"/>
    <mergeCell ref="BU6:BU7"/>
    <mergeCell ref="O7:Q7"/>
    <mergeCell ref="R7:V7"/>
    <mergeCell ref="AU7:AV7"/>
    <mergeCell ref="BF7:BH7"/>
    <mergeCell ref="BI7:BJ7"/>
    <mergeCell ref="BL7:BN7"/>
    <mergeCell ref="AY6:AY7"/>
    <mergeCell ref="AZ6:AZ7"/>
    <mergeCell ref="BA6:BA7"/>
    <mergeCell ref="BB6:BB7"/>
    <mergeCell ref="BC6:BC7"/>
    <mergeCell ref="BD6:BD7"/>
    <mergeCell ref="AQ6:AQ7"/>
    <mergeCell ref="AR6:AR7"/>
    <mergeCell ref="AS6:AS7"/>
    <mergeCell ref="AT6:AT7"/>
    <mergeCell ref="AW6:AW7"/>
    <mergeCell ref="AX6:AX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CL4:CL7"/>
    <mergeCell ref="CF4:CF7"/>
    <mergeCell ref="CG4:CG7"/>
    <mergeCell ref="CH4:CH6"/>
    <mergeCell ref="CI4:CI7"/>
    <mergeCell ref="CJ4:CJ7"/>
    <mergeCell ref="CK4:CK6"/>
    <mergeCell ref="BV4:BX5"/>
    <mergeCell ref="BY4:CA6"/>
    <mergeCell ref="CB4:CB7"/>
    <mergeCell ref="CC4:CC7"/>
    <mergeCell ref="CD4:CD7"/>
    <mergeCell ref="CE4:CE7"/>
    <mergeCell ref="A1:E1"/>
    <mergeCell ref="A2:E2"/>
    <mergeCell ref="A4:E4"/>
    <mergeCell ref="I4:AH4"/>
    <mergeCell ref="AI4:BB4"/>
    <mergeCell ref="BC4:BU4"/>
  </mergeCells>
  <conditionalFormatting sqref="CC10">
    <cfRule type="cellIs" dxfId="8" priority="10" operator="notEqual">
      <formula>$BM10</formula>
    </cfRule>
  </conditionalFormatting>
  <conditionalFormatting sqref="CB10">
    <cfRule type="cellIs" dxfId="7" priority="9" operator="notEqual">
      <formula>$CC10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23"/>
  <sheetViews>
    <sheetView topLeftCell="BY1" workbookViewId="0">
      <selection activeCell="CT1" sqref="CT1:DY1048576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130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16384" width="9.140625" style="2"/>
  </cols>
  <sheetData>
    <row r="1" spans="1:97" ht="19.5" customHeight="1" x14ac:dyDescent="0.2">
      <c r="A1" s="131" t="s">
        <v>0</v>
      </c>
      <c r="B1" s="131"/>
      <c r="C1" s="131"/>
      <c r="D1" s="131"/>
      <c r="E1" s="131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</row>
    <row r="2" spans="1:97" ht="17.25" customHeight="1" x14ac:dyDescent="0.2">
      <c r="A2" s="1" t="s">
        <v>2</v>
      </c>
      <c r="B2" s="1"/>
      <c r="C2" s="1"/>
      <c r="D2" s="1"/>
      <c r="E2" s="1"/>
      <c r="S2" s="5"/>
      <c r="AE2" s="5" t="s">
        <v>225</v>
      </c>
      <c r="BS2" s="5"/>
      <c r="BT2" s="5"/>
      <c r="BW2" s="5" t="s">
        <v>225</v>
      </c>
      <c r="BX2" s="5"/>
      <c r="BY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</row>
    <row r="3" spans="1:97" s="9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/>
      <c r="AO3" s="8">
        <v>38</v>
      </c>
      <c r="AP3" s="8">
        <v>39</v>
      </c>
      <c r="AQ3" s="8">
        <v>40</v>
      </c>
      <c r="AR3" s="8">
        <v>41</v>
      </c>
      <c r="AS3" s="8">
        <v>42</v>
      </c>
      <c r="AT3" s="8">
        <v>43</v>
      </c>
      <c r="AU3" s="8">
        <v>44</v>
      </c>
      <c r="AV3" s="8">
        <v>45</v>
      </c>
      <c r="AW3" s="8">
        <v>46</v>
      </c>
      <c r="AX3" s="8">
        <v>47</v>
      </c>
      <c r="AY3" s="8">
        <v>48</v>
      </c>
      <c r="AZ3" s="8">
        <v>49</v>
      </c>
      <c r="BA3" s="8">
        <v>50</v>
      </c>
      <c r="BB3" s="8">
        <v>51</v>
      </c>
      <c r="BC3" s="8">
        <v>52</v>
      </c>
      <c r="BD3" s="8">
        <v>53</v>
      </c>
      <c r="BE3" s="8">
        <v>54</v>
      </c>
      <c r="BF3" s="8">
        <v>55</v>
      </c>
      <c r="BG3" s="8">
        <v>56</v>
      </c>
      <c r="BH3" s="8">
        <v>57</v>
      </c>
      <c r="BI3" s="8">
        <v>58</v>
      </c>
      <c r="BJ3" s="8">
        <v>59</v>
      </c>
      <c r="BK3" s="8">
        <v>60</v>
      </c>
      <c r="BL3" s="8">
        <v>61</v>
      </c>
      <c r="BM3" s="8">
        <v>62</v>
      </c>
      <c r="BN3" s="8">
        <v>63</v>
      </c>
      <c r="BO3" s="8">
        <v>64</v>
      </c>
      <c r="BP3" s="8">
        <v>65</v>
      </c>
      <c r="BQ3" s="8">
        <v>66</v>
      </c>
      <c r="BR3" s="8">
        <v>67</v>
      </c>
      <c r="BS3" s="8">
        <v>68</v>
      </c>
      <c r="BT3" s="8">
        <v>69</v>
      </c>
      <c r="BU3" s="8">
        <v>70</v>
      </c>
      <c r="BV3" s="8">
        <v>71</v>
      </c>
      <c r="BW3" s="8">
        <v>72</v>
      </c>
      <c r="BX3" s="8">
        <v>73</v>
      </c>
      <c r="BY3" s="8">
        <v>74</v>
      </c>
      <c r="BZ3" s="8">
        <v>75</v>
      </c>
      <c r="CA3" s="8">
        <v>76</v>
      </c>
      <c r="CB3" s="8"/>
      <c r="CC3" s="8"/>
      <c r="CD3" s="8"/>
      <c r="CE3" s="8"/>
      <c r="CF3" s="8"/>
      <c r="CG3" s="8"/>
      <c r="CH3" s="8"/>
      <c r="CI3" s="8" t="s">
        <v>4</v>
      </c>
      <c r="CJ3" s="8"/>
      <c r="CK3" s="8"/>
      <c r="CL3" s="8"/>
      <c r="CM3" s="8"/>
      <c r="CN3" s="8"/>
      <c r="CO3" s="8"/>
      <c r="CP3" s="8"/>
      <c r="CQ3" s="8"/>
      <c r="CR3" s="8"/>
      <c r="CS3" s="8"/>
    </row>
    <row r="4" spans="1:97" s="26" customFormat="1" ht="16.5" customHeight="1" x14ac:dyDescent="0.2">
      <c r="A4" s="10"/>
      <c r="B4" s="11"/>
      <c r="C4" s="11"/>
      <c r="D4" s="11"/>
      <c r="E4" s="11"/>
      <c r="F4" s="12"/>
      <c r="G4" s="12"/>
      <c r="H4" s="12"/>
      <c r="I4" s="13" t="s">
        <v>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2"/>
      <c r="AO4" s="13" t="s">
        <v>6</v>
      </c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33"/>
      <c r="BJ4" s="15" t="s">
        <v>7</v>
      </c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34"/>
      <c r="CB4" s="17" t="s">
        <v>8</v>
      </c>
      <c r="CC4" s="17"/>
      <c r="CD4" s="18"/>
      <c r="CE4" s="19" t="s">
        <v>9</v>
      </c>
      <c r="CF4" s="19"/>
      <c r="CG4" s="19"/>
      <c r="CH4" s="20" t="s">
        <v>10</v>
      </c>
      <c r="CI4" s="21" t="s">
        <v>10</v>
      </c>
      <c r="CJ4" s="22" t="s">
        <v>11</v>
      </c>
      <c r="CK4" s="22" t="s">
        <v>12</v>
      </c>
      <c r="CL4" s="22" t="s">
        <v>13</v>
      </c>
      <c r="CM4" s="22" t="s">
        <v>14</v>
      </c>
      <c r="CN4" s="22" t="s">
        <v>15</v>
      </c>
      <c r="CO4" s="22" t="s">
        <v>16</v>
      </c>
      <c r="CP4" s="23" t="s">
        <v>10</v>
      </c>
      <c r="CQ4" s="24" t="s">
        <v>15</v>
      </c>
      <c r="CR4" s="24" t="s">
        <v>16</v>
      </c>
      <c r="CS4" s="25" t="s">
        <v>17</v>
      </c>
    </row>
    <row r="5" spans="1:97" s="46" customFormat="1" ht="29.25" customHeight="1" x14ac:dyDescent="0.2">
      <c r="A5" s="27"/>
      <c r="B5" s="28"/>
      <c r="C5" s="29" t="s">
        <v>18</v>
      </c>
      <c r="D5" s="29" t="s">
        <v>19</v>
      </c>
      <c r="E5" s="29" t="s">
        <v>20</v>
      </c>
      <c r="F5" s="30" t="s">
        <v>21</v>
      </c>
      <c r="G5" s="30" t="s">
        <v>22</v>
      </c>
      <c r="H5" s="30" t="s">
        <v>23</v>
      </c>
      <c r="I5" s="135" t="s">
        <v>26</v>
      </c>
      <c r="J5" s="32" t="s">
        <v>226</v>
      </c>
      <c r="K5" s="32" t="s">
        <v>24</v>
      </c>
      <c r="L5" s="32" t="s">
        <v>227</v>
      </c>
      <c r="M5" s="32" t="s">
        <v>25</v>
      </c>
      <c r="N5" s="32" t="s">
        <v>228</v>
      </c>
      <c r="O5" s="32" t="s">
        <v>27</v>
      </c>
      <c r="P5" s="32" t="s">
        <v>28</v>
      </c>
      <c r="Q5" s="32" t="s">
        <v>29</v>
      </c>
      <c r="R5" s="32" t="s">
        <v>30</v>
      </c>
      <c r="S5" s="32" t="s">
        <v>31</v>
      </c>
      <c r="T5" s="32" t="s">
        <v>32</v>
      </c>
      <c r="U5" s="32" t="s">
        <v>33</v>
      </c>
      <c r="V5" s="32" t="s">
        <v>34</v>
      </c>
      <c r="W5" s="32" t="s">
        <v>35</v>
      </c>
      <c r="X5" s="32" t="s">
        <v>36</v>
      </c>
      <c r="Y5" s="32" t="s">
        <v>37</v>
      </c>
      <c r="Z5" s="32" t="s">
        <v>38</v>
      </c>
      <c r="AA5" s="32" t="s">
        <v>39</v>
      </c>
      <c r="AB5" s="32" t="s">
        <v>40</v>
      </c>
      <c r="AC5" s="32" t="s">
        <v>41</v>
      </c>
      <c r="AD5" s="32" t="s">
        <v>42</v>
      </c>
      <c r="AE5" s="32" t="s">
        <v>43</v>
      </c>
      <c r="AF5" s="32" t="s">
        <v>44</v>
      </c>
      <c r="AG5" s="32" t="s">
        <v>229</v>
      </c>
      <c r="AH5" s="32" t="s">
        <v>230</v>
      </c>
      <c r="AI5" s="32" t="s">
        <v>231</v>
      </c>
      <c r="AJ5" s="32" t="s">
        <v>232</v>
      </c>
      <c r="AK5" s="136" t="s">
        <v>233</v>
      </c>
      <c r="AL5" s="135" t="s">
        <v>234</v>
      </c>
      <c r="AM5" s="32" t="s">
        <v>235</v>
      </c>
      <c r="AN5" s="137" t="s">
        <v>236</v>
      </c>
      <c r="AO5" s="33" t="s">
        <v>50</v>
      </c>
      <c r="AP5" s="32" t="s">
        <v>51</v>
      </c>
      <c r="AQ5" s="32" t="s">
        <v>52</v>
      </c>
      <c r="AR5" s="32" t="s">
        <v>61</v>
      </c>
      <c r="AS5" s="32" t="s">
        <v>55</v>
      </c>
      <c r="AT5" s="32" t="s">
        <v>237</v>
      </c>
      <c r="AU5" s="138" t="s">
        <v>56</v>
      </c>
      <c r="AV5" s="138" t="s">
        <v>57</v>
      </c>
      <c r="AW5" s="138" t="s">
        <v>59</v>
      </c>
      <c r="AX5" s="138" t="s">
        <v>58</v>
      </c>
      <c r="AY5" s="138" t="s">
        <v>60</v>
      </c>
      <c r="AZ5" s="32" t="s">
        <v>54</v>
      </c>
      <c r="BA5" s="32" t="s">
        <v>62</v>
      </c>
      <c r="BB5" s="32" t="s">
        <v>63</v>
      </c>
      <c r="BC5" s="32" t="s">
        <v>64</v>
      </c>
      <c r="BD5" s="32" t="s">
        <v>65</v>
      </c>
      <c r="BE5" s="32" t="s">
        <v>66</v>
      </c>
      <c r="BF5" s="32" t="s">
        <v>67</v>
      </c>
      <c r="BG5" s="35" t="s">
        <v>68</v>
      </c>
      <c r="BH5" s="33" t="s">
        <v>69</v>
      </c>
      <c r="BI5" s="136" t="s">
        <v>238</v>
      </c>
      <c r="BJ5" s="36" t="s">
        <v>70</v>
      </c>
      <c r="BK5" s="37" t="s">
        <v>71</v>
      </c>
      <c r="BL5" s="37" t="s">
        <v>72</v>
      </c>
      <c r="BM5" s="37" t="s">
        <v>73</v>
      </c>
      <c r="BN5" s="37" t="s">
        <v>74</v>
      </c>
      <c r="BO5" s="37" t="s">
        <v>75</v>
      </c>
      <c r="BP5" s="37" t="s">
        <v>239</v>
      </c>
      <c r="BQ5" s="37" t="s">
        <v>76</v>
      </c>
      <c r="BR5" s="37" t="s">
        <v>240</v>
      </c>
      <c r="BS5" s="37" t="s">
        <v>84</v>
      </c>
      <c r="BT5" s="37" t="s">
        <v>80</v>
      </c>
      <c r="BU5" s="37" t="s">
        <v>81</v>
      </c>
      <c r="BV5" s="37" t="s">
        <v>78</v>
      </c>
      <c r="BW5" s="37" t="s">
        <v>85</v>
      </c>
      <c r="BX5" s="37" t="s">
        <v>241</v>
      </c>
      <c r="BY5" s="37" t="s">
        <v>86</v>
      </c>
      <c r="BZ5" s="37" t="s">
        <v>87</v>
      </c>
      <c r="CA5" s="139" t="s">
        <v>88</v>
      </c>
      <c r="CB5" s="38"/>
      <c r="CC5" s="38"/>
      <c r="CD5" s="39"/>
      <c r="CE5" s="19"/>
      <c r="CF5" s="19"/>
      <c r="CG5" s="19"/>
      <c r="CH5" s="40"/>
      <c r="CI5" s="41"/>
      <c r="CJ5" s="42"/>
      <c r="CK5" s="42"/>
      <c r="CL5" s="42"/>
      <c r="CM5" s="42"/>
      <c r="CN5" s="42"/>
      <c r="CO5" s="42"/>
      <c r="CP5" s="43"/>
      <c r="CQ5" s="44"/>
      <c r="CR5" s="44"/>
      <c r="CS5" s="45"/>
    </row>
    <row r="6" spans="1:97" s="46" customFormat="1" ht="73.5" customHeight="1" x14ac:dyDescent="0.2">
      <c r="A6" s="47" t="s">
        <v>89</v>
      </c>
      <c r="B6" s="48"/>
      <c r="C6" s="48"/>
      <c r="D6" s="48"/>
      <c r="E6" s="48"/>
      <c r="F6" s="49"/>
      <c r="G6" s="49"/>
      <c r="H6" s="49"/>
      <c r="I6" s="50" t="s">
        <v>92</v>
      </c>
      <c r="J6" s="51" t="s">
        <v>90</v>
      </c>
      <c r="K6" s="51" t="s">
        <v>90</v>
      </c>
      <c r="L6" s="52" t="s">
        <v>91</v>
      </c>
      <c r="M6" s="52" t="s">
        <v>91</v>
      </c>
      <c r="N6" s="50" t="s">
        <v>242</v>
      </c>
      <c r="O6" s="50" t="s">
        <v>93</v>
      </c>
      <c r="P6" s="50" t="s">
        <v>94</v>
      </c>
      <c r="Q6" s="50" t="s">
        <v>95</v>
      </c>
      <c r="R6" s="52" t="s">
        <v>96</v>
      </c>
      <c r="S6" s="52" t="s">
        <v>97</v>
      </c>
      <c r="T6" s="52" t="s">
        <v>98</v>
      </c>
      <c r="U6" s="51" t="s">
        <v>99</v>
      </c>
      <c r="V6" s="51" t="s">
        <v>100</v>
      </c>
      <c r="W6" s="51" t="s">
        <v>101</v>
      </c>
      <c r="X6" s="51" t="s">
        <v>102</v>
      </c>
      <c r="Y6" s="51" t="s">
        <v>103</v>
      </c>
      <c r="Z6" s="50" t="s">
        <v>104</v>
      </c>
      <c r="AA6" s="50" t="s">
        <v>105</v>
      </c>
      <c r="AB6" s="50" t="s">
        <v>106</v>
      </c>
      <c r="AC6" s="50" t="s">
        <v>107</v>
      </c>
      <c r="AD6" s="50" t="s">
        <v>108</v>
      </c>
      <c r="AE6" s="55" t="s">
        <v>109</v>
      </c>
      <c r="AF6" s="55" t="s">
        <v>110</v>
      </c>
      <c r="AG6" s="55" t="s">
        <v>243</v>
      </c>
      <c r="AH6" s="55" t="s">
        <v>244</v>
      </c>
      <c r="AI6" s="55" t="s">
        <v>245</v>
      </c>
      <c r="AJ6" s="55" t="s">
        <v>246</v>
      </c>
      <c r="AK6" s="55" t="s">
        <v>247</v>
      </c>
      <c r="AL6" s="50" t="s">
        <v>248</v>
      </c>
      <c r="AM6" s="50" t="s">
        <v>249</v>
      </c>
      <c r="AN6" s="50" t="s">
        <v>250</v>
      </c>
      <c r="AO6" s="50" t="s">
        <v>116</v>
      </c>
      <c r="AP6" s="50" t="s">
        <v>117</v>
      </c>
      <c r="AQ6" s="50" t="s">
        <v>118</v>
      </c>
      <c r="AR6" s="50" t="s">
        <v>127</v>
      </c>
      <c r="AS6" s="50" t="s">
        <v>121</v>
      </c>
      <c r="AT6" s="50" t="s">
        <v>251</v>
      </c>
      <c r="AU6" s="50" t="s">
        <v>122</v>
      </c>
      <c r="AV6" s="50" t="s">
        <v>123</v>
      </c>
      <c r="AW6" s="50" t="s">
        <v>125</v>
      </c>
      <c r="AX6" s="50" t="s">
        <v>124</v>
      </c>
      <c r="AY6" s="50" t="s">
        <v>126</v>
      </c>
      <c r="AZ6" s="50" t="s">
        <v>120</v>
      </c>
      <c r="BA6" s="52" t="s">
        <v>128</v>
      </c>
      <c r="BB6" s="52" t="s">
        <v>129</v>
      </c>
      <c r="BC6" s="50" t="s">
        <v>130</v>
      </c>
      <c r="BD6" s="50" t="s">
        <v>131</v>
      </c>
      <c r="BE6" s="50" t="s">
        <v>132</v>
      </c>
      <c r="BF6" s="50" t="s">
        <v>133</v>
      </c>
      <c r="BG6" s="50" t="s">
        <v>134</v>
      </c>
      <c r="BH6" s="50" t="s">
        <v>135</v>
      </c>
      <c r="BI6" s="50" t="s">
        <v>252</v>
      </c>
      <c r="BJ6" s="55" t="s">
        <v>136</v>
      </c>
      <c r="BK6" s="55" t="s">
        <v>137</v>
      </c>
      <c r="BL6" s="55" t="s">
        <v>138</v>
      </c>
      <c r="BM6" s="52" t="s">
        <v>139</v>
      </c>
      <c r="BN6" s="52" t="s">
        <v>140</v>
      </c>
      <c r="BO6" s="52" t="s">
        <v>141</v>
      </c>
      <c r="BP6" s="52" t="s">
        <v>253</v>
      </c>
      <c r="BQ6" s="52" t="s">
        <v>142</v>
      </c>
      <c r="BR6" s="52" t="s">
        <v>254</v>
      </c>
      <c r="BS6" s="52" t="s">
        <v>150</v>
      </c>
      <c r="BT6" s="52" t="s">
        <v>146</v>
      </c>
      <c r="BU6" s="52" t="s">
        <v>147</v>
      </c>
      <c r="BV6" s="57" t="s">
        <v>144</v>
      </c>
      <c r="BW6" s="52" t="s">
        <v>151</v>
      </c>
      <c r="BX6" s="52" t="s">
        <v>255</v>
      </c>
      <c r="BY6" s="52" t="s">
        <v>152</v>
      </c>
      <c r="BZ6" s="57" t="s">
        <v>153</v>
      </c>
      <c r="CA6" s="50" t="s">
        <v>133</v>
      </c>
      <c r="CB6" s="59" t="s">
        <v>154</v>
      </c>
      <c r="CC6" s="59" t="s">
        <v>155</v>
      </c>
      <c r="CD6" s="59" t="s">
        <v>156</v>
      </c>
      <c r="CE6" s="19"/>
      <c r="CF6" s="19"/>
      <c r="CG6" s="19"/>
      <c r="CH6" s="40"/>
      <c r="CI6" s="41"/>
      <c r="CJ6" s="42"/>
      <c r="CK6" s="42"/>
      <c r="CL6" s="42"/>
      <c r="CM6" s="42"/>
      <c r="CN6" s="42"/>
      <c r="CO6" s="42"/>
      <c r="CP6" s="43"/>
      <c r="CQ6" s="44"/>
      <c r="CR6" s="44"/>
      <c r="CS6" s="45"/>
    </row>
    <row r="7" spans="1:97" s="46" customFormat="1" ht="76.5" customHeight="1" x14ac:dyDescent="0.2">
      <c r="A7" s="140"/>
      <c r="B7" s="141"/>
      <c r="C7" s="141"/>
      <c r="D7" s="141"/>
      <c r="E7" s="141"/>
      <c r="F7" s="142"/>
      <c r="G7" s="142"/>
      <c r="H7" s="49"/>
      <c r="I7" s="54"/>
      <c r="J7" s="67" t="s">
        <v>157</v>
      </c>
      <c r="K7" s="69"/>
      <c r="L7" s="67" t="s">
        <v>157</v>
      </c>
      <c r="M7" s="69"/>
      <c r="N7" s="54"/>
      <c r="O7" s="54"/>
      <c r="P7" s="54" t="s">
        <v>158</v>
      </c>
      <c r="Q7" s="54"/>
      <c r="R7" s="67" t="s">
        <v>158</v>
      </c>
      <c r="S7" s="68"/>
      <c r="T7" s="69"/>
      <c r="U7" s="143" t="s">
        <v>159</v>
      </c>
      <c r="V7" s="144"/>
      <c r="W7" s="144"/>
      <c r="X7" s="144"/>
      <c r="Y7" s="145"/>
      <c r="Z7" s="54"/>
      <c r="AA7" s="54"/>
      <c r="AB7" s="54"/>
      <c r="AC7" s="54"/>
      <c r="AD7" s="54"/>
      <c r="AE7" s="70"/>
      <c r="AF7" s="70"/>
      <c r="AG7" s="70"/>
      <c r="AH7" s="70"/>
      <c r="AI7" s="70"/>
      <c r="AJ7" s="70"/>
      <c r="AK7" s="70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 t="s">
        <v>157</v>
      </c>
      <c r="AZ7" s="54"/>
      <c r="BA7" s="67" t="s">
        <v>157</v>
      </c>
      <c r="BB7" s="69"/>
      <c r="BC7" s="54"/>
      <c r="BD7" s="54"/>
      <c r="BE7" s="54"/>
      <c r="BF7" s="54"/>
      <c r="BG7" s="54"/>
      <c r="BH7" s="54"/>
      <c r="BI7" s="54"/>
      <c r="BJ7" s="70"/>
      <c r="BK7" s="70" t="s">
        <v>160</v>
      </c>
      <c r="BL7" s="70"/>
      <c r="BM7" s="67" t="s">
        <v>160</v>
      </c>
      <c r="BN7" s="68"/>
      <c r="BO7" s="69"/>
      <c r="BP7" s="67" t="s">
        <v>256</v>
      </c>
      <c r="BQ7" s="68"/>
      <c r="BR7" s="68"/>
      <c r="BS7" s="68"/>
      <c r="BT7" s="68"/>
      <c r="BU7" s="69"/>
      <c r="BV7" s="74"/>
      <c r="BW7" s="67" t="s">
        <v>158</v>
      </c>
      <c r="BX7" s="68"/>
      <c r="BY7" s="69"/>
      <c r="BZ7" s="74"/>
      <c r="CA7" s="54"/>
      <c r="CB7" s="146"/>
      <c r="CC7" s="146"/>
      <c r="CD7" s="146"/>
      <c r="CE7" s="79" t="s">
        <v>162</v>
      </c>
      <c r="CF7" s="79" t="s">
        <v>163</v>
      </c>
      <c r="CG7" s="79" t="s">
        <v>164</v>
      </c>
      <c r="CH7" s="147"/>
      <c r="CI7" s="41"/>
      <c r="CJ7" s="148"/>
      <c r="CK7" s="148"/>
      <c r="CL7" s="148"/>
      <c r="CM7" s="148"/>
      <c r="CN7" s="149"/>
      <c r="CO7" s="148"/>
      <c r="CP7" s="150"/>
      <c r="CQ7" s="151"/>
      <c r="CR7" s="152"/>
      <c r="CS7" s="153"/>
    </row>
    <row r="8" spans="1:97" s="87" customFormat="1" ht="20.25" customHeight="1" x14ac:dyDescent="0.25">
      <c r="A8" s="88" t="s">
        <v>165</v>
      </c>
      <c r="B8" s="89" t="s">
        <v>166</v>
      </c>
      <c r="C8" s="89" t="s">
        <v>167</v>
      </c>
      <c r="D8" s="89" t="s">
        <v>168</v>
      </c>
      <c r="E8" s="89" t="s">
        <v>169</v>
      </c>
      <c r="F8" s="89" t="s">
        <v>170</v>
      </c>
      <c r="G8" s="89" t="s">
        <v>171</v>
      </c>
      <c r="H8" s="90" t="s">
        <v>172</v>
      </c>
      <c r="I8" s="154">
        <v>2</v>
      </c>
      <c r="J8" s="154">
        <v>2</v>
      </c>
      <c r="K8" s="154">
        <v>1</v>
      </c>
      <c r="L8" s="154">
        <v>2</v>
      </c>
      <c r="M8" s="154">
        <v>1</v>
      </c>
      <c r="N8" s="154">
        <v>3</v>
      </c>
      <c r="O8" s="154">
        <v>3</v>
      </c>
      <c r="P8" s="154">
        <v>3</v>
      </c>
      <c r="Q8" s="154">
        <v>2</v>
      </c>
      <c r="R8" s="154">
        <v>2</v>
      </c>
      <c r="S8" s="154">
        <v>2</v>
      </c>
      <c r="T8" s="154">
        <v>2</v>
      </c>
      <c r="U8" s="154">
        <v>2</v>
      </c>
      <c r="V8" s="154">
        <v>2</v>
      </c>
      <c r="W8" s="154">
        <v>2</v>
      </c>
      <c r="X8" s="154">
        <v>2</v>
      </c>
      <c r="Y8" s="154">
        <v>2</v>
      </c>
      <c r="Z8" s="154">
        <v>1</v>
      </c>
      <c r="AA8" s="154">
        <v>1</v>
      </c>
      <c r="AB8" s="154">
        <v>2</v>
      </c>
      <c r="AC8" s="154">
        <v>3</v>
      </c>
      <c r="AD8" s="154">
        <v>2</v>
      </c>
      <c r="AE8" s="154">
        <v>2</v>
      </c>
      <c r="AF8" s="154">
        <v>2</v>
      </c>
      <c r="AG8" s="154">
        <v>2</v>
      </c>
      <c r="AH8" s="154">
        <v>2</v>
      </c>
      <c r="AI8" s="154">
        <v>2</v>
      </c>
      <c r="AJ8" s="154">
        <v>2</v>
      </c>
      <c r="AK8" s="154">
        <v>2</v>
      </c>
      <c r="AL8" s="154">
        <v>2</v>
      </c>
      <c r="AM8" s="154">
        <v>2</v>
      </c>
      <c r="AN8" s="154">
        <v>2</v>
      </c>
      <c r="AO8" s="154">
        <v>2</v>
      </c>
      <c r="AP8" s="154">
        <v>3</v>
      </c>
      <c r="AQ8" s="154">
        <v>3</v>
      </c>
      <c r="AR8" s="154">
        <v>3</v>
      </c>
      <c r="AS8" s="154">
        <v>3</v>
      </c>
      <c r="AT8" s="154">
        <v>2</v>
      </c>
      <c r="AU8" s="154">
        <v>2</v>
      </c>
      <c r="AV8" s="154">
        <v>3</v>
      </c>
      <c r="AW8" s="154">
        <v>3</v>
      </c>
      <c r="AX8" s="154">
        <v>3</v>
      </c>
      <c r="AY8" s="154">
        <v>3</v>
      </c>
      <c r="AZ8" s="154">
        <v>3</v>
      </c>
      <c r="BA8" s="154">
        <v>3</v>
      </c>
      <c r="BB8" s="154">
        <v>3</v>
      </c>
      <c r="BC8" s="154">
        <v>3</v>
      </c>
      <c r="BD8" s="154">
        <v>3</v>
      </c>
      <c r="BE8" s="154">
        <v>3</v>
      </c>
      <c r="BF8" s="154">
        <v>1</v>
      </c>
      <c r="BG8" s="154">
        <v>2</v>
      </c>
      <c r="BH8" s="154">
        <v>2</v>
      </c>
      <c r="BI8" s="154">
        <v>2</v>
      </c>
      <c r="BJ8" s="154">
        <v>2</v>
      </c>
      <c r="BK8" s="154">
        <v>3</v>
      </c>
      <c r="BL8" s="154">
        <v>3</v>
      </c>
      <c r="BM8" s="154">
        <v>3</v>
      </c>
      <c r="BN8" s="154">
        <v>3</v>
      </c>
      <c r="BO8" s="154">
        <v>3</v>
      </c>
      <c r="BP8" s="154">
        <v>2</v>
      </c>
      <c r="BQ8" s="154">
        <v>2</v>
      </c>
      <c r="BR8" s="154">
        <v>2</v>
      </c>
      <c r="BS8" s="154">
        <v>3</v>
      </c>
      <c r="BT8" s="154">
        <v>3</v>
      </c>
      <c r="BU8" s="154">
        <v>3</v>
      </c>
      <c r="BV8" s="154">
        <v>3</v>
      </c>
      <c r="BW8" s="154">
        <v>2</v>
      </c>
      <c r="BX8" s="154">
        <v>2</v>
      </c>
      <c r="BY8" s="154">
        <v>2</v>
      </c>
      <c r="BZ8" s="154">
        <v>2</v>
      </c>
      <c r="CA8" s="154">
        <v>1</v>
      </c>
      <c r="CB8" s="155" t="s">
        <v>173</v>
      </c>
      <c r="CC8" s="155" t="s">
        <v>174</v>
      </c>
      <c r="CD8" s="155" t="s">
        <v>175</v>
      </c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</row>
    <row r="9" spans="1:97" ht="21.95" customHeight="1" x14ac:dyDescent="0.2">
      <c r="A9" s="94" t="s">
        <v>257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6"/>
      <c r="CM9" s="93"/>
      <c r="CN9" s="97"/>
      <c r="CO9" s="93"/>
      <c r="CP9" s="93"/>
      <c r="CQ9" s="93"/>
      <c r="CR9" s="93"/>
      <c r="CS9" s="93"/>
    </row>
    <row r="10" spans="1:97" ht="21.95" customHeight="1" x14ac:dyDescent="0.2">
      <c r="A10" s="98">
        <v>1</v>
      </c>
      <c r="B10" s="110">
        <v>25217215735</v>
      </c>
      <c r="C10" s="100" t="s">
        <v>198</v>
      </c>
      <c r="D10" s="100" t="s">
        <v>197</v>
      </c>
      <c r="E10" s="100" t="s">
        <v>209</v>
      </c>
      <c r="F10" s="101">
        <v>36892</v>
      </c>
      <c r="G10" s="100" t="s">
        <v>179</v>
      </c>
      <c r="H10" s="100" t="s">
        <v>258</v>
      </c>
      <c r="I10" s="102">
        <v>5.9</v>
      </c>
      <c r="J10" s="102">
        <v>7.8</v>
      </c>
      <c r="K10" s="102" t="s">
        <v>181</v>
      </c>
      <c r="L10" s="102">
        <v>8.1</v>
      </c>
      <c r="M10" s="102" t="s">
        <v>181</v>
      </c>
      <c r="N10" s="102">
        <v>9.3000000000000007</v>
      </c>
      <c r="O10" s="102">
        <v>8.6</v>
      </c>
      <c r="P10" s="102">
        <v>5.3</v>
      </c>
      <c r="Q10" s="102">
        <v>8.1999999999999993</v>
      </c>
      <c r="R10" s="102" t="s">
        <v>181</v>
      </c>
      <c r="S10" s="102">
        <v>7.4</v>
      </c>
      <c r="T10" s="102" t="s">
        <v>181</v>
      </c>
      <c r="U10" s="102" t="s">
        <v>181</v>
      </c>
      <c r="V10" s="102" t="s">
        <v>181</v>
      </c>
      <c r="W10" s="102" t="s">
        <v>181</v>
      </c>
      <c r="X10" s="102">
        <v>6.5</v>
      </c>
      <c r="Y10" s="102">
        <v>8.8000000000000007</v>
      </c>
      <c r="Z10" s="102">
        <v>8.6</v>
      </c>
      <c r="AA10" s="102">
        <v>7.9</v>
      </c>
      <c r="AB10" s="102">
        <v>7.1</v>
      </c>
      <c r="AC10" s="102">
        <v>7.7</v>
      </c>
      <c r="AD10" s="102">
        <v>7.1</v>
      </c>
      <c r="AE10" s="102">
        <v>8.3000000000000007</v>
      </c>
      <c r="AF10" s="102">
        <v>8.3000000000000007</v>
      </c>
      <c r="AG10" s="102" t="s">
        <v>259</v>
      </c>
      <c r="AH10" s="102" t="s">
        <v>259</v>
      </c>
      <c r="AI10" s="102">
        <v>8</v>
      </c>
      <c r="AJ10" s="102">
        <v>8.3000000000000007</v>
      </c>
      <c r="AK10" s="102">
        <v>5.5</v>
      </c>
      <c r="AL10" s="102">
        <v>6.4</v>
      </c>
      <c r="AM10" s="102">
        <v>4.3</v>
      </c>
      <c r="AN10" s="102">
        <v>7.1</v>
      </c>
      <c r="AO10" s="102">
        <v>6.2</v>
      </c>
      <c r="AP10" s="102">
        <v>7.6</v>
      </c>
      <c r="AQ10" s="102">
        <v>7.1</v>
      </c>
      <c r="AR10" s="102">
        <v>5.6</v>
      </c>
      <c r="AS10" s="102">
        <v>4.8</v>
      </c>
      <c r="AT10" s="102">
        <v>6</v>
      </c>
      <c r="AU10" s="102">
        <v>4.5999999999999996</v>
      </c>
      <c r="AV10" s="102">
        <v>6.4</v>
      </c>
      <c r="AW10" s="102">
        <v>8</v>
      </c>
      <c r="AX10" s="102">
        <v>9.1999999999999993</v>
      </c>
      <c r="AY10" s="102">
        <v>7.3</v>
      </c>
      <c r="AZ10" s="102">
        <v>7.2</v>
      </c>
      <c r="BA10" s="102">
        <v>6.6</v>
      </c>
      <c r="BB10" s="102" t="s">
        <v>181</v>
      </c>
      <c r="BC10" s="102">
        <v>7.1</v>
      </c>
      <c r="BD10" s="102">
        <v>4.9000000000000004</v>
      </c>
      <c r="BE10" s="102">
        <v>4.8</v>
      </c>
      <c r="BF10" s="102">
        <v>9</v>
      </c>
      <c r="BG10" s="102">
        <v>5.2</v>
      </c>
      <c r="BH10" s="102">
        <v>7.5</v>
      </c>
      <c r="BI10" s="102">
        <v>6.9</v>
      </c>
      <c r="BJ10" s="102">
        <v>6.7</v>
      </c>
      <c r="BK10" s="102">
        <v>4.2</v>
      </c>
      <c r="BL10" s="102">
        <v>5.7</v>
      </c>
      <c r="BM10" s="102" t="s">
        <v>181</v>
      </c>
      <c r="BN10" s="102">
        <v>7</v>
      </c>
      <c r="BO10" s="102">
        <v>6.6</v>
      </c>
      <c r="BP10" s="102" t="s">
        <v>181</v>
      </c>
      <c r="BQ10" s="102">
        <v>5.4</v>
      </c>
      <c r="BR10" s="102">
        <v>8.6999999999999993</v>
      </c>
      <c r="BS10" s="102" t="s">
        <v>181</v>
      </c>
      <c r="BT10" s="102">
        <v>7.4</v>
      </c>
      <c r="BU10" s="102" t="s">
        <v>181</v>
      </c>
      <c r="BV10" s="102">
        <v>5</v>
      </c>
      <c r="BW10" s="102">
        <v>6.1</v>
      </c>
      <c r="BX10" s="102" t="s">
        <v>181</v>
      </c>
      <c r="BY10" s="102" t="s">
        <v>181</v>
      </c>
      <c r="BZ10" s="102">
        <v>6</v>
      </c>
      <c r="CA10" s="102">
        <v>7.7</v>
      </c>
      <c r="CB10" s="103">
        <v>4</v>
      </c>
      <c r="CC10" s="104">
        <v>129</v>
      </c>
      <c r="CD10" s="105">
        <v>133</v>
      </c>
      <c r="CE10" s="105">
        <v>0</v>
      </c>
      <c r="CF10" s="105">
        <v>0</v>
      </c>
      <c r="CG10" s="105">
        <v>0</v>
      </c>
      <c r="CH10" s="105">
        <v>0</v>
      </c>
      <c r="CI10" s="102">
        <v>0</v>
      </c>
      <c r="CJ10" s="105">
        <v>133</v>
      </c>
      <c r="CK10" s="105">
        <v>129</v>
      </c>
      <c r="CL10" s="106">
        <v>6.81</v>
      </c>
      <c r="CM10" s="106">
        <v>2.75</v>
      </c>
      <c r="CN10" s="107">
        <v>0</v>
      </c>
      <c r="CO10" s="108" t="s">
        <v>260</v>
      </c>
      <c r="CP10" s="108">
        <v>0</v>
      </c>
      <c r="CQ10" s="107">
        <v>0</v>
      </c>
      <c r="CR10" s="108" t="s">
        <v>260</v>
      </c>
      <c r="CS10" s="108"/>
    </row>
    <row r="11" spans="1:97" ht="21.95" customHeight="1" x14ac:dyDescent="0.25">
      <c r="A11" s="111"/>
      <c r="B11" s="119"/>
      <c r="C11" s="93"/>
      <c r="D11" s="93"/>
      <c r="E11" s="93"/>
      <c r="F11" s="113"/>
      <c r="G11" s="93"/>
      <c r="H11" s="93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59" t="s">
        <v>271</v>
      </c>
      <c r="AN11" s="159"/>
      <c r="AO11" s="159"/>
      <c r="AP11" s="159"/>
      <c r="AQ11" s="159"/>
      <c r="AR11" s="159"/>
      <c r="AS11" s="159"/>
      <c r="AT11" s="159"/>
      <c r="AU11" s="123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6"/>
      <c r="CC11" s="117" t="s">
        <v>272</v>
      </c>
      <c r="CD11" s="117"/>
      <c r="CE11" s="117"/>
      <c r="CF11" s="117"/>
      <c r="CG11" s="117"/>
      <c r="CH11" s="117"/>
      <c r="CI11" s="117"/>
      <c r="CJ11" s="117"/>
      <c r="CK11" s="118"/>
      <c r="CL11" s="118"/>
      <c r="CM11" s="160"/>
      <c r="CN11" s="161"/>
      <c r="CO11" s="111"/>
      <c r="CP11" s="111"/>
      <c r="CQ11" s="111"/>
      <c r="CR11" s="111"/>
      <c r="CS11" s="111"/>
    </row>
    <row r="12" spans="1:97" s="123" customFormat="1" ht="18" customHeight="1" x14ac:dyDescent="0.25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L12" s="122"/>
      <c r="AM12" s="124" t="s">
        <v>216</v>
      </c>
      <c r="AN12" s="124"/>
      <c r="AO12" s="124"/>
      <c r="AP12" s="124"/>
      <c r="AQ12" s="124"/>
      <c r="AR12" s="124"/>
      <c r="AS12" s="124"/>
      <c r="AT12" s="124"/>
      <c r="AU12" s="125"/>
      <c r="AV12" s="126"/>
      <c r="AW12" s="122"/>
      <c r="CB12" s="122"/>
      <c r="CC12" s="124" t="s">
        <v>216</v>
      </c>
      <c r="CD12" s="124"/>
      <c r="CE12" s="124"/>
      <c r="CF12" s="124"/>
      <c r="CG12" s="124"/>
      <c r="CH12" s="124"/>
      <c r="CI12" s="124"/>
      <c r="CJ12" s="124"/>
      <c r="CK12" s="125"/>
      <c r="CL12" s="125"/>
      <c r="CM12" s="125"/>
      <c r="CN12" s="126"/>
      <c r="CO12" s="126"/>
      <c r="CP12" s="126"/>
      <c r="CQ12" s="126"/>
      <c r="CR12" s="126"/>
      <c r="CS12" s="126"/>
    </row>
    <row r="13" spans="1:97" s="125" customFormat="1" ht="15" customHeight="1" x14ac:dyDescent="0.2">
      <c r="A13" s="127" t="s">
        <v>217</v>
      </c>
      <c r="B13" s="127"/>
      <c r="C13" s="127"/>
      <c r="D13" s="127"/>
      <c r="F13" s="127"/>
      <c r="G13" s="127"/>
      <c r="H13" s="125" t="s">
        <v>218</v>
      </c>
      <c r="K13" s="127"/>
      <c r="L13" s="127"/>
      <c r="Q13" s="127" t="s">
        <v>219</v>
      </c>
      <c r="AC13" s="127"/>
      <c r="AD13" s="127" t="s">
        <v>220</v>
      </c>
      <c r="AM13" s="128" t="s">
        <v>221</v>
      </c>
      <c r="AN13" s="128"/>
      <c r="AO13" s="128"/>
      <c r="AP13" s="128"/>
      <c r="AQ13" s="128"/>
      <c r="AR13" s="128"/>
      <c r="AS13" s="128"/>
      <c r="AT13" s="128"/>
      <c r="AY13" s="127"/>
      <c r="AZ13" s="125" t="s">
        <v>218</v>
      </c>
      <c r="BH13" s="127" t="s">
        <v>219</v>
      </c>
      <c r="BR13" s="127" t="s">
        <v>220</v>
      </c>
      <c r="CC13" s="128" t="s">
        <v>221</v>
      </c>
      <c r="CD13" s="128"/>
      <c r="CE13" s="128"/>
      <c r="CF13" s="128"/>
      <c r="CG13" s="128"/>
      <c r="CH13" s="128"/>
      <c r="CI13" s="128"/>
      <c r="CJ13" s="128"/>
    </row>
    <row r="14" spans="1:97" x14ac:dyDescent="0.2">
      <c r="AO14" s="125"/>
      <c r="CE14" s="125"/>
      <c r="CJ14" s="2"/>
    </row>
    <row r="15" spans="1:97" x14ac:dyDescent="0.2">
      <c r="CJ15" s="2"/>
    </row>
    <row r="16" spans="1:97" x14ac:dyDescent="0.2">
      <c r="CJ16" s="2"/>
    </row>
    <row r="17" spans="1:97" x14ac:dyDescent="0.2">
      <c r="CJ17" s="2"/>
    </row>
    <row r="18" spans="1:97" x14ac:dyDescent="0.2">
      <c r="CJ18" s="2"/>
    </row>
    <row r="19" spans="1:97" x14ac:dyDescent="0.2"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CJ19" s="2"/>
    </row>
    <row r="20" spans="1:97" s="125" customFormat="1" ht="15" customHeight="1" x14ac:dyDescent="0.2">
      <c r="A20" s="125" t="s">
        <v>222</v>
      </c>
      <c r="AD20" s="129" t="s">
        <v>223</v>
      </c>
      <c r="AM20" s="128" t="s">
        <v>224</v>
      </c>
      <c r="AN20" s="128"/>
      <c r="AO20" s="128"/>
      <c r="AP20" s="128"/>
      <c r="AQ20" s="128"/>
      <c r="AR20" s="128"/>
      <c r="AS20" s="128"/>
      <c r="AT20" s="128"/>
      <c r="BR20" s="129" t="s">
        <v>223</v>
      </c>
      <c r="CC20" s="128" t="s">
        <v>224</v>
      </c>
      <c r="CD20" s="128"/>
      <c r="CE20" s="128"/>
      <c r="CF20" s="128"/>
      <c r="CG20" s="128"/>
      <c r="CH20" s="128"/>
      <c r="CI20" s="128"/>
      <c r="CJ20" s="128"/>
    </row>
    <row r="21" spans="1:97" ht="12" customHeight="1" x14ac:dyDescent="0.2"/>
    <row r="22" spans="1:97" ht="12" customHeight="1" x14ac:dyDescent="0.2"/>
    <row r="23" spans="1:97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</row>
  </sheetData>
  <mergeCells count="80">
    <mergeCell ref="AM11:AT11"/>
    <mergeCell ref="AM12:AT12"/>
    <mergeCell ref="CC12:CJ12"/>
    <mergeCell ref="AM13:AT13"/>
    <mergeCell ref="CC13:CJ13"/>
    <mergeCell ref="AM20:AT20"/>
    <mergeCell ref="CC20:CJ20"/>
    <mergeCell ref="BZ6:BZ7"/>
    <mergeCell ref="CA6:CA7"/>
    <mergeCell ref="J7:K7"/>
    <mergeCell ref="L7:M7"/>
    <mergeCell ref="R7:T7"/>
    <mergeCell ref="U7:Y7"/>
    <mergeCell ref="BA7:BB7"/>
    <mergeCell ref="BM7:BO7"/>
    <mergeCell ref="BP7:BU7"/>
    <mergeCell ref="BW7:BY7"/>
    <mergeCell ref="BH6:BH7"/>
    <mergeCell ref="BI6:BI7"/>
    <mergeCell ref="BJ6:BJ7"/>
    <mergeCell ref="BK6:BK7"/>
    <mergeCell ref="BL6:BL7"/>
    <mergeCell ref="BV6:BV7"/>
    <mergeCell ref="AZ6:AZ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A6:E7"/>
    <mergeCell ref="I6:I7"/>
    <mergeCell ref="N6:N7"/>
    <mergeCell ref="O6:O7"/>
    <mergeCell ref="P6:P7"/>
    <mergeCell ref="Q6:Q7"/>
    <mergeCell ref="Z6:Z7"/>
    <mergeCell ref="AA6:AA7"/>
    <mergeCell ref="CR4:CR7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N4"/>
    <mergeCell ref="AO4:BI4"/>
    <mergeCell ref="BJ4:CA4"/>
  </mergeCells>
  <conditionalFormatting sqref="CI10">
    <cfRule type="cellIs" dxfId="6" priority="36" operator="notEqual">
      <formula>$BR10</formula>
    </cfRule>
  </conditionalFormatting>
  <conditionalFormatting sqref="CH10">
    <cfRule type="cellIs" dxfId="5" priority="35" operator="notEqual">
      <formula>$CI10</formula>
    </cfRule>
  </conditionalFormatting>
  <conditionalFormatting sqref="K10:CA10">
    <cfRule type="cellIs" dxfId="4" priority="2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24"/>
  <sheetViews>
    <sheetView topLeftCell="BY7" workbookViewId="0">
      <selection activeCell="CT7" sqref="CT1:EA1048576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130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16384" width="9.140625" style="2"/>
  </cols>
  <sheetData>
    <row r="1" spans="1:97" ht="19.5" customHeight="1" x14ac:dyDescent="0.2">
      <c r="A1" s="131" t="s">
        <v>0</v>
      </c>
      <c r="B1" s="131"/>
      <c r="C1" s="131"/>
      <c r="D1" s="131"/>
      <c r="E1" s="131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</row>
    <row r="2" spans="1:97" ht="17.25" customHeight="1" x14ac:dyDescent="0.2">
      <c r="A2" s="1" t="s">
        <v>2</v>
      </c>
      <c r="B2" s="1"/>
      <c r="C2" s="1"/>
      <c r="D2" s="1"/>
      <c r="E2" s="1"/>
      <c r="S2" s="5"/>
      <c r="AE2" s="5" t="s">
        <v>273</v>
      </c>
      <c r="BS2" s="5"/>
      <c r="BT2" s="5"/>
      <c r="BW2" s="5" t="s">
        <v>273</v>
      </c>
      <c r="BX2" s="5"/>
      <c r="BY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6"/>
      <c r="CP2" s="6"/>
      <c r="CQ2" s="6"/>
      <c r="CR2" s="6"/>
      <c r="CS2" s="6"/>
    </row>
    <row r="3" spans="1:97" s="9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>
        <v>69</v>
      </c>
      <c r="BT3" s="8">
        <v>70</v>
      </c>
      <c r="BU3" s="8">
        <v>71</v>
      </c>
      <c r="BV3" s="8">
        <v>72</v>
      </c>
      <c r="BW3" s="8">
        <v>73</v>
      </c>
      <c r="BX3" s="8">
        <v>74</v>
      </c>
      <c r="BY3" s="8">
        <v>75</v>
      </c>
      <c r="BZ3" s="8">
        <v>76</v>
      </c>
      <c r="CA3" s="8">
        <v>77</v>
      </c>
      <c r="CB3" s="8"/>
      <c r="CC3" s="8"/>
      <c r="CD3" s="8"/>
      <c r="CE3" s="8"/>
      <c r="CF3" s="8"/>
      <c r="CG3" s="8"/>
      <c r="CH3" s="8"/>
      <c r="CI3" s="8" t="s">
        <v>4</v>
      </c>
      <c r="CJ3" s="8"/>
      <c r="CK3" s="8"/>
      <c r="CL3" s="8"/>
      <c r="CM3" s="8"/>
      <c r="CN3" s="8"/>
      <c r="CO3" s="8"/>
      <c r="CP3" s="8"/>
      <c r="CQ3" s="8"/>
      <c r="CR3" s="8"/>
      <c r="CS3" s="8"/>
    </row>
    <row r="4" spans="1:97" s="26" customFormat="1" ht="16.5" customHeight="1" x14ac:dyDescent="0.2">
      <c r="A4" s="10"/>
      <c r="B4" s="11"/>
      <c r="C4" s="11"/>
      <c r="D4" s="11"/>
      <c r="E4" s="11"/>
      <c r="F4" s="12"/>
      <c r="G4" s="12"/>
      <c r="H4" s="12"/>
      <c r="I4" s="13" t="s">
        <v>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3" t="s">
        <v>6</v>
      </c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5" t="s">
        <v>7</v>
      </c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34"/>
      <c r="CB4" s="17" t="s">
        <v>8</v>
      </c>
      <c r="CC4" s="17"/>
      <c r="CD4" s="18"/>
      <c r="CE4" s="19" t="s">
        <v>9</v>
      </c>
      <c r="CF4" s="19"/>
      <c r="CG4" s="19"/>
      <c r="CH4" s="20" t="s">
        <v>10</v>
      </c>
      <c r="CI4" s="21" t="s">
        <v>10</v>
      </c>
      <c r="CJ4" s="22" t="s">
        <v>11</v>
      </c>
      <c r="CK4" s="22" t="s">
        <v>12</v>
      </c>
      <c r="CL4" s="22" t="s">
        <v>13</v>
      </c>
      <c r="CM4" s="22" t="s">
        <v>14</v>
      </c>
      <c r="CN4" s="22" t="s">
        <v>15</v>
      </c>
      <c r="CO4" s="22" t="s">
        <v>16</v>
      </c>
      <c r="CP4" s="23" t="s">
        <v>10</v>
      </c>
      <c r="CQ4" s="24" t="s">
        <v>15</v>
      </c>
      <c r="CR4" s="24" t="s">
        <v>16</v>
      </c>
      <c r="CS4" s="25" t="s">
        <v>17</v>
      </c>
    </row>
    <row r="5" spans="1:97" s="46" customFormat="1" ht="29.25" customHeight="1" x14ac:dyDescent="0.2">
      <c r="A5" s="27"/>
      <c r="B5" s="28"/>
      <c r="C5" s="29" t="s">
        <v>18</v>
      </c>
      <c r="D5" s="29" t="s">
        <v>19</v>
      </c>
      <c r="E5" s="29" t="s">
        <v>20</v>
      </c>
      <c r="F5" s="30" t="s">
        <v>21</v>
      </c>
      <c r="G5" s="30" t="s">
        <v>22</v>
      </c>
      <c r="H5" s="30" t="s">
        <v>23</v>
      </c>
      <c r="I5" s="135" t="s">
        <v>26</v>
      </c>
      <c r="J5" s="32" t="s">
        <v>226</v>
      </c>
      <c r="K5" s="32" t="s">
        <v>24</v>
      </c>
      <c r="L5" s="32" t="s">
        <v>227</v>
      </c>
      <c r="M5" s="32" t="s">
        <v>25</v>
      </c>
      <c r="N5" s="32" t="s">
        <v>27</v>
      </c>
      <c r="O5" s="32" t="s">
        <v>28</v>
      </c>
      <c r="P5" s="32" t="s">
        <v>29</v>
      </c>
      <c r="Q5" s="32" t="s">
        <v>30</v>
      </c>
      <c r="R5" s="32" t="s">
        <v>31</v>
      </c>
      <c r="S5" s="32" t="s">
        <v>32</v>
      </c>
      <c r="T5" s="32" t="s">
        <v>33</v>
      </c>
      <c r="U5" s="32" t="s">
        <v>34</v>
      </c>
      <c r="V5" s="32" t="s">
        <v>35</v>
      </c>
      <c r="W5" s="32" t="s">
        <v>36</v>
      </c>
      <c r="X5" s="32" t="s">
        <v>37</v>
      </c>
      <c r="Y5" s="32" t="s">
        <v>38</v>
      </c>
      <c r="Z5" s="32" t="s">
        <v>39</v>
      </c>
      <c r="AA5" s="32" t="s">
        <v>40</v>
      </c>
      <c r="AB5" s="32" t="s">
        <v>41</v>
      </c>
      <c r="AC5" s="32" t="s">
        <v>42</v>
      </c>
      <c r="AD5" s="32" t="s">
        <v>43</v>
      </c>
      <c r="AE5" s="32" t="s">
        <v>44</v>
      </c>
      <c r="AF5" s="32" t="s">
        <v>229</v>
      </c>
      <c r="AG5" s="32" t="s">
        <v>230</v>
      </c>
      <c r="AH5" s="32" t="s">
        <v>231</v>
      </c>
      <c r="AI5" s="32" t="s">
        <v>232</v>
      </c>
      <c r="AJ5" s="32" t="s">
        <v>233</v>
      </c>
      <c r="AK5" s="136" t="s">
        <v>234</v>
      </c>
      <c r="AL5" s="135" t="s">
        <v>235</v>
      </c>
      <c r="AM5" s="32" t="s">
        <v>236</v>
      </c>
      <c r="AN5" s="33" t="s">
        <v>50</v>
      </c>
      <c r="AO5" s="32" t="s">
        <v>51</v>
      </c>
      <c r="AP5" s="32" t="s">
        <v>52</v>
      </c>
      <c r="AQ5" s="32" t="s">
        <v>53</v>
      </c>
      <c r="AR5" s="32" t="s">
        <v>54</v>
      </c>
      <c r="AS5" s="32" t="s">
        <v>55</v>
      </c>
      <c r="AT5" s="34" t="s">
        <v>56</v>
      </c>
      <c r="AU5" s="34" t="s">
        <v>57</v>
      </c>
      <c r="AV5" s="34" t="s">
        <v>58</v>
      </c>
      <c r="AW5" s="34" t="s">
        <v>59</v>
      </c>
      <c r="AX5" s="34" t="s">
        <v>60</v>
      </c>
      <c r="AY5" s="32" t="s">
        <v>61</v>
      </c>
      <c r="AZ5" s="32" t="s">
        <v>62</v>
      </c>
      <c r="BA5" s="32" t="s">
        <v>63</v>
      </c>
      <c r="BB5" s="32" t="s">
        <v>64</v>
      </c>
      <c r="BC5" s="32" t="s">
        <v>65</v>
      </c>
      <c r="BD5" s="32" t="s">
        <v>66</v>
      </c>
      <c r="BE5" s="32" t="s">
        <v>67</v>
      </c>
      <c r="BF5" s="35" t="s">
        <v>68</v>
      </c>
      <c r="BG5" s="33" t="s">
        <v>69</v>
      </c>
      <c r="BH5" s="36" t="s">
        <v>70</v>
      </c>
      <c r="BI5" s="37" t="s">
        <v>71</v>
      </c>
      <c r="BJ5" s="37" t="s">
        <v>72</v>
      </c>
      <c r="BK5" s="37" t="s">
        <v>73</v>
      </c>
      <c r="BL5" s="37" t="s">
        <v>74</v>
      </c>
      <c r="BM5" s="37" t="s">
        <v>75</v>
      </c>
      <c r="BN5" s="37" t="s">
        <v>76</v>
      </c>
      <c r="BO5" s="37" t="s">
        <v>77</v>
      </c>
      <c r="BP5" s="37" t="s">
        <v>78</v>
      </c>
      <c r="BQ5" s="37" t="s">
        <v>85</v>
      </c>
      <c r="BR5" s="37" t="s">
        <v>241</v>
      </c>
      <c r="BS5" s="37" t="s">
        <v>86</v>
      </c>
      <c r="BT5" s="37" t="s">
        <v>87</v>
      </c>
      <c r="BU5" s="37" t="s">
        <v>79</v>
      </c>
      <c r="BV5" s="37" t="s">
        <v>80</v>
      </c>
      <c r="BW5" s="37" t="s">
        <v>81</v>
      </c>
      <c r="BX5" s="37" t="s">
        <v>82</v>
      </c>
      <c r="BY5" s="37" t="s">
        <v>83</v>
      </c>
      <c r="BZ5" s="37" t="s">
        <v>84</v>
      </c>
      <c r="CA5" s="139" t="s">
        <v>88</v>
      </c>
      <c r="CB5" s="38"/>
      <c r="CC5" s="38"/>
      <c r="CD5" s="39"/>
      <c r="CE5" s="19"/>
      <c r="CF5" s="19"/>
      <c r="CG5" s="19"/>
      <c r="CH5" s="40"/>
      <c r="CI5" s="41"/>
      <c r="CJ5" s="42"/>
      <c r="CK5" s="42"/>
      <c r="CL5" s="42"/>
      <c r="CM5" s="42"/>
      <c r="CN5" s="42"/>
      <c r="CO5" s="42"/>
      <c r="CP5" s="43"/>
      <c r="CQ5" s="44"/>
      <c r="CR5" s="44"/>
      <c r="CS5" s="45"/>
    </row>
    <row r="6" spans="1:97" s="46" customFormat="1" ht="73.5" customHeight="1" x14ac:dyDescent="0.2">
      <c r="A6" s="47" t="s">
        <v>89</v>
      </c>
      <c r="B6" s="48"/>
      <c r="C6" s="48"/>
      <c r="D6" s="48"/>
      <c r="E6" s="48"/>
      <c r="F6" s="49"/>
      <c r="G6" s="49"/>
      <c r="H6" s="49"/>
      <c r="I6" s="50" t="s">
        <v>92</v>
      </c>
      <c r="J6" s="51" t="s">
        <v>90</v>
      </c>
      <c r="K6" s="51" t="s">
        <v>90</v>
      </c>
      <c r="L6" s="52" t="s">
        <v>91</v>
      </c>
      <c r="M6" s="52" t="s">
        <v>91</v>
      </c>
      <c r="N6" s="50" t="s">
        <v>93</v>
      </c>
      <c r="O6" s="50" t="s">
        <v>94</v>
      </c>
      <c r="P6" s="50" t="s">
        <v>95</v>
      </c>
      <c r="Q6" s="51" t="s">
        <v>96</v>
      </c>
      <c r="R6" s="52" t="s">
        <v>97</v>
      </c>
      <c r="S6" s="52" t="s">
        <v>98</v>
      </c>
      <c r="T6" s="51" t="s">
        <v>99</v>
      </c>
      <c r="U6" s="51" t="s">
        <v>100</v>
      </c>
      <c r="V6" s="51" t="s">
        <v>101</v>
      </c>
      <c r="W6" s="51" t="s">
        <v>102</v>
      </c>
      <c r="X6" s="51" t="s">
        <v>103</v>
      </c>
      <c r="Y6" s="50" t="s">
        <v>104</v>
      </c>
      <c r="Z6" s="50" t="s">
        <v>105</v>
      </c>
      <c r="AA6" s="50" t="s">
        <v>106</v>
      </c>
      <c r="AB6" s="50" t="s">
        <v>107</v>
      </c>
      <c r="AC6" s="50" t="s">
        <v>108</v>
      </c>
      <c r="AD6" s="50" t="s">
        <v>109</v>
      </c>
      <c r="AE6" s="55" t="s">
        <v>110</v>
      </c>
      <c r="AF6" s="55" t="s">
        <v>243</v>
      </c>
      <c r="AG6" s="55" t="s">
        <v>244</v>
      </c>
      <c r="AH6" s="55" t="s">
        <v>245</v>
      </c>
      <c r="AI6" s="55" t="s">
        <v>246</v>
      </c>
      <c r="AJ6" s="55" t="s">
        <v>247</v>
      </c>
      <c r="AK6" s="55" t="s">
        <v>248</v>
      </c>
      <c r="AL6" s="50" t="s">
        <v>249</v>
      </c>
      <c r="AM6" s="50" t="s">
        <v>250</v>
      </c>
      <c r="AN6" s="50" t="s">
        <v>116</v>
      </c>
      <c r="AO6" s="50" t="s">
        <v>117</v>
      </c>
      <c r="AP6" s="50" t="s">
        <v>118</v>
      </c>
      <c r="AQ6" s="50" t="s">
        <v>119</v>
      </c>
      <c r="AR6" s="50" t="s">
        <v>120</v>
      </c>
      <c r="AS6" s="50" t="s">
        <v>121</v>
      </c>
      <c r="AT6" s="50" t="s">
        <v>122</v>
      </c>
      <c r="AU6" s="50" t="s">
        <v>123</v>
      </c>
      <c r="AV6" s="50" t="s">
        <v>124</v>
      </c>
      <c r="AW6" s="50" t="s">
        <v>125</v>
      </c>
      <c r="AX6" s="50" t="s">
        <v>126</v>
      </c>
      <c r="AY6" s="50" t="s">
        <v>127</v>
      </c>
      <c r="AZ6" s="52" t="s">
        <v>128</v>
      </c>
      <c r="BA6" s="52" t="s">
        <v>129</v>
      </c>
      <c r="BB6" s="50" t="s">
        <v>130</v>
      </c>
      <c r="BC6" s="50" t="s">
        <v>131</v>
      </c>
      <c r="BD6" s="50" t="s">
        <v>132</v>
      </c>
      <c r="BE6" s="50" t="s">
        <v>133</v>
      </c>
      <c r="BF6" s="50" t="s">
        <v>134</v>
      </c>
      <c r="BG6" s="50" t="s">
        <v>135</v>
      </c>
      <c r="BH6" s="55" t="s">
        <v>136</v>
      </c>
      <c r="BI6" s="55" t="s">
        <v>137</v>
      </c>
      <c r="BJ6" s="55" t="s">
        <v>138</v>
      </c>
      <c r="BK6" s="56" t="s">
        <v>139</v>
      </c>
      <c r="BL6" s="56" t="s">
        <v>140</v>
      </c>
      <c r="BM6" s="53" t="s">
        <v>141</v>
      </c>
      <c r="BN6" s="56" t="s">
        <v>142</v>
      </c>
      <c r="BO6" s="53" t="s">
        <v>143</v>
      </c>
      <c r="BP6" s="57" t="s">
        <v>144</v>
      </c>
      <c r="BQ6" s="58" t="s">
        <v>151</v>
      </c>
      <c r="BR6" s="58" t="s">
        <v>255</v>
      </c>
      <c r="BS6" s="58" t="s">
        <v>152</v>
      </c>
      <c r="BT6" s="57" t="s">
        <v>153</v>
      </c>
      <c r="BU6" s="58" t="s">
        <v>145</v>
      </c>
      <c r="BV6" s="58" t="s">
        <v>146</v>
      </c>
      <c r="BW6" s="58" t="s">
        <v>147</v>
      </c>
      <c r="BX6" s="58" t="s">
        <v>148</v>
      </c>
      <c r="BY6" s="58" t="s">
        <v>149</v>
      </c>
      <c r="BZ6" s="53" t="s">
        <v>150</v>
      </c>
      <c r="CA6" s="54" t="s">
        <v>133</v>
      </c>
      <c r="CB6" s="59" t="s">
        <v>154</v>
      </c>
      <c r="CC6" s="59" t="s">
        <v>155</v>
      </c>
      <c r="CD6" s="59" t="s">
        <v>156</v>
      </c>
      <c r="CE6" s="60"/>
      <c r="CF6" s="60"/>
      <c r="CG6" s="60"/>
      <c r="CH6" s="40"/>
      <c r="CI6" s="41"/>
      <c r="CJ6" s="42"/>
      <c r="CK6" s="42"/>
      <c r="CL6" s="42"/>
      <c r="CM6" s="42"/>
      <c r="CN6" s="42"/>
      <c r="CO6" s="42"/>
      <c r="CP6" s="43"/>
      <c r="CQ6" s="44"/>
      <c r="CR6" s="44"/>
      <c r="CS6" s="45"/>
    </row>
    <row r="7" spans="1:97" s="46" customFormat="1" ht="76.5" customHeight="1" x14ac:dyDescent="0.2">
      <c r="A7" s="140"/>
      <c r="B7" s="141"/>
      <c r="C7" s="141"/>
      <c r="D7" s="141"/>
      <c r="E7" s="141"/>
      <c r="F7" s="142"/>
      <c r="G7" s="142"/>
      <c r="H7" s="49"/>
      <c r="I7" s="54"/>
      <c r="J7" s="67" t="s">
        <v>157</v>
      </c>
      <c r="K7" s="69"/>
      <c r="L7" s="67" t="s">
        <v>157</v>
      </c>
      <c r="M7" s="69"/>
      <c r="N7" s="54"/>
      <c r="O7" s="54"/>
      <c r="P7" s="54" t="s">
        <v>158</v>
      </c>
      <c r="Q7" s="67" t="s">
        <v>158</v>
      </c>
      <c r="R7" s="68"/>
      <c r="S7" s="69"/>
      <c r="T7" s="67" t="s">
        <v>159</v>
      </c>
      <c r="U7" s="68"/>
      <c r="V7" s="68"/>
      <c r="W7" s="68"/>
      <c r="X7" s="68"/>
      <c r="Y7" s="54"/>
      <c r="Z7" s="54"/>
      <c r="AA7" s="54"/>
      <c r="AB7" s="54"/>
      <c r="AC7" s="54"/>
      <c r="AD7" s="54"/>
      <c r="AE7" s="162"/>
      <c r="AF7" s="162"/>
      <c r="AG7" s="162"/>
      <c r="AH7" s="162"/>
      <c r="AI7" s="162"/>
      <c r="AJ7" s="162"/>
      <c r="AK7" s="162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 t="s">
        <v>157</v>
      </c>
      <c r="AY7" s="54"/>
      <c r="AZ7" s="67" t="s">
        <v>157</v>
      </c>
      <c r="BA7" s="69"/>
      <c r="BB7" s="54"/>
      <c r="BC7" s="54"/>
      <c r="BD7" s="54"/>
      <c r="BE7" s="54"/>
      <c r="BF7" s="54"/>
      <c r="BG7" s="54"/>
      <c r="BH7" s="162"/>
      <c r="BI7" s="162" t="s">
        <v>160</v>
      </c>
      <c r="BJ7" s="162"/>
      <c r="BK7" s="163" t="s">
        <v>160</v>
      </c>
      <c r="BL7" s="164"/>
      <c r="BM7" s="164"/>
      <c r="BN7" s="163" t="s">
        <v>157</v>
      </c>
      <c r="BO7" s="165"/>
      <c r="BP7" s="166"/>
      <c r="BQ7" s="163" t="s">
        <v>158</v>
      </c>
      <c r="BR7" s="164"/>
      <c r="BS7" s="164"/>
      <c r="BT7" s="166"/>
      <c r="BU7" s="163" t="s">
        <v>274</v>
      </c>
      <c r="BV7" s="164"/>
      <c r="BW7" s="164"/>
      <c r="BX7" s="163" t="s">
        <v>161</v>
      </c>
      <c r="BY7" s="164"/>
      <c r="BZ7" s="164"/>
      <c r="CA7" s="54"/>
      <c r="CB7" s="78"/>
      <c r="CC7" s="78"/>
      <c r="CD7" s="78"/>
      <c r="CE7" s="79" t="s">
        <v>162</v>
      </c>
      <c r="CF7" s="79" t="s">
        <v>163</v>
      </c>
      <c r="CG7" s="79" t="s">
        <v>164</v>
      </c>
      <c r="CH7" s="80"/>
      <c r="CI7" s="41"/>
      <c r="CJ7" s="81"/>
      <c r="CK7" s="81"/>
      <c r="CL7" s="81"/>
      <c r="CM7" s="81"/>
      <c r="CN7" s="82"/>
      <c r="CO7" s="81"/>
      <c r="CP7" s="83"/>
      <c r="CQ7" s="84"/>
      <c r="CR7" s="85"/>
      <c r="CS7" s="86"/>
    </row>
    <row r="8" spans="1:97" s="87" customFormat="1" ht="20.25" customHeight="1" x14ac:dyDescent="0.25">
      <c r="A8" s="88" t="s">
        <v>165</v>
      </c>
      <c r="B8" s="89" t="s">
        <v>166</v>
      </c>
      <c r="C8" s="89" t="s">
        <v>167</v>
      </c>
      <c r="D8" s="89" t="s">
        <v>168</v>
      </c>
      <c r="E8" s="89" t="s">
        <v>169</v>
      </c>
      <c r="F8" s="89" t="s">
        <v>170</v>
      </c>
      <c r="G8" s="89" t="s">
        <v>171</v>
      </c>
      <c r="H8" s="90" t="s">
        <v>172</v>
      </c>
      <c r="I8" s="91">
        <v>2</v>
      </c>
      <c r="J8" s="91">
        <v>2</v>
      </c>
      <c r="K8" s="91">
        <v>1</v>
      </c>
      <c r="L8" s="91">
        <v>2</v>
      </c>
      <c r="M8" s="91">
        <v>1</v>
      </c>
      <c r="N8" s="91">
        <v>3</v>
      </c>
      <c r="O8" s="91">
        <v>3</v>
      </c>
      <c r="P8" s="91">
        <v>2</v>
      </c>
      <c r="Q8" s="91">
        <v>2</v>
      </c>
      <c r="R8" s="91">
        <v>2</v>
      </c>
      <c r="S8" s="91">
        <v>2</v>
      </c>
      <c r="T8" s="91">
        <v>2</v>
      </c>
      <c r="U8" s="91">
        <v>2</v>
      </c>
      <c r="V8" s="91">
        <v>2</v>
      </c>
      <c r="W8" s="91">
        <v>2</v>
      </c>
      <c r="X8" s="91">
        <v>2</v>
      </c>
      <c r="Y8" s="91">
        <v>1</v>
      </c>
      <c r="Z8" s="91">
        <v>1</v>
      </c>
      <c r="AA8" s="91">
        <v>2</v>
      </c>
      <c r="AB8" s="91">
        <v>3</v>
      </c>
      <c r="AC8" s="91">
        <v>2</v>
      </c>
      <c r="AD8" s="91">
        <v>2</v>
      </c>
      <c r="AE8" s="91">
        <v>2</v>
      </c>
      <c r="AF8" s="91">
        <v>2</v>
      </c>
      <c r="AG8" s="91">
        <v>2</v>
      </c>
      <c r="AH8" s="91">
        <v>2</v>
      </c>
      <c r="AI8" s="91">
        <v>2</v>
      </c>
      <c r="AJ8" s="91">
        <v>2</v>
      </c>
      <c r="AK8" s="91">
        <v>2</v>
      </c>
      <c r="AL8" s="91">
        <v>2</v>
      </c>
      <c r="AM8" s="91">
        <v>2</v>
      </c>
      <c r="AN8" s="91">
        <v>2</v>
      </c>
      <c r="AO8" s="91">
        <v>3</v>
      </c>
      <c r="AP8" s="91">
        <v>3</v>
      </c>
      <c r="AQ8" s="91">
        <v>2</v>
      </c>
      <c r="AR8" s="91">
        <v>3</v>
      </c>
      <c r="AS8" s="91">
        <v>3</v>
      </c>
      <c r="AT8" s="91">
        <v>2</v>
      </c>
      <c r="AU8" s="91">
        <v>3</v>
      </c>
      <c r="AV8" s="91">
        <v>3</v>
      </c>
      <c r="AW8" s="91">
        <v>3</v>
      </c>
      <c r="AX8" s="91">
        <v>3</v>
      </c>
      <c r="AY8" s="91">
        <v>3</v>
      </c>
      <c r="AZ8" s="91">
        <v>3</v>
      </c>
      <c r="BA8" s="91">
        <v>3</v>
      </c>
      <c r="BB8" s="91">
        <v>3</v>
      </c>
      <c r="BC8" s="91">
        <v>3</v>
      </c>
      <c r="BD8" s="91">
        <v>3</v>
      </c>
      <c r="BE8" s="91">
        <v>1</v>
      </c>
      <c r="BF8" s="91">
        <v>2</v>
      </c>
      <c r="BG8" s="91">
        <v>2</v>
      </c>
      <c r="BH8" s="91">
        <v>2</v>
      </c>
      <c r="BI8" s="91">
        <v>3</v>
      </c>
      <c r="BJ8" s="91">
        <v>3</v>
      </c>
      <c r="BK8" s="91">
        <v>3</v>
      </c>
      <c r="BL8" s="91">
        <v>3</v>
      </c>
      <c r="BM8" s="91">
        <v>3</v>
      </c>
      <c r="BN8" s="91">
        <v>2</v>
      </c>
      <c r="BO8" s="91">
        <v>3</v>
      </c>
      <c r="BP8" s="91">
        <v>3</v>
      </c>
      <c r="BQ8" s="91">
        <v>2</v>
      </c>
      <c r="BR8" s="91">
        <v>2</v>
      </c>
      <c r="BS8" s="91">
        <v>2</v>
      </c>
      <c r="BT8" s="91">
        <v>2</v>
      </c>
      <c r="BU8" s="91">
        <v>3</v>
      </c>
      <c r="BV8" s="91">
        <v>3</v>
      </c>
      <c r="BW8" s="91">
        <v>3</v>
      </c>
      <c r="BX8" s="91">
        <v>3</v>
      </c>
      <c r="BY8" s="91">
        <v>3</v>
      </c>
      <c r="BZ8" s="91">
        <v>3</v>
      </c>
      <c r="CA8" s="91">
        <v>1</v>
      </c>
      <c r="CB8" s="92" t="s">
        <v>173</v>
      </c>
      <c r="CC8" s="92" t="s">
        <v>174</v>
      </c>
      <c r="CD8" s="92" t="s">
        <v>175</v>
      </c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</row>
    <row r="9" spans="1:97" ht="21.95" customHeight="1" x14ac:dyDescent="0.2">
      <c r="A9" s="94" t="s">
        <v>257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6"/>
      <c r="CM9" s="93"/>
      <c r="CN9" s="97"/>
      <c r="CO9" s="93"/>
      <c r="CP9" s="93"/>
      <c r="CQ9" s="93"/>
      <c r="CR9" s="93"/>
      <c r="CS9" s="93"/>
    </row>
    <row r="10" spans="1:97" ht="21.95" customHeight="1" x14ac:dyDescent="0.2">
      <c r="A10" s="98">
        <v>1</v>
      </c>
      <c r="B10" s="99">
        <v>26212234986</v>
      </c>
      <c r="C10" s="100" t="s">
        <v>187</v>
      </c>
      <c r="D10" s="100" t="s">
        <v>197</v>
      </c>
      <c r="E10" s="100" t="s">
        <v>275</v>
      </c>
      <c r="F10" s="101">
        <v>37539</v>
      </c>
      <c r="G10" s="100" t="s">
        <v>179</v>
      </c>
      <c r="H10" s="100" t="s">
        <v>264</v>
      </c>
      <c r="I10" s="102">
        <v>8.1999999999999993</v>
      </c>
      <c r="J10" s="102">
        <v>8.1</v>
      </c>
      <c r="K10" s="102" t="s">
        <v>181</v>
      </c>
      <c r="L10" s="102" t="s">
        <v>181</v>
      </c>
      <c r="M10" s="102">
        <v>6.4</v>
      </c>
      <c r="N10" s="102">
        <v>8.8000000000000007</v>
      </c>
      <c r="O10" s="102">
        <v>8.1</v>
      </c>
      <c r="P10" s="102">
        <v>9.1</v>
      </c>
      <c r="Q10" s="102" t="s">
        <v>181</v>
      </c>
      <c r="R10" s="102">
        <v>5.8</v>
      </c>
      <c r="S10" s="102" t="s">
        <v>181</v>
      </c>
      <c r="T10" s="102" t="s">
        <v>181</v>
      </c>
      <c r="U10" s="102" t="s">
        <v>181</v>
      </c>
      <c r="V10" s="102" t="s">
        <v>181</v>
      </c>
      <c r="W10" s="102">
        <v>5.9</v>
      </c>
      <c r="X10" s="102">
        <v>5.6</v>
      </c>
      <c r="Y10" s="102">
        <v>8</v>
      </c>
      <c r="Z10" s="102">
        <v>8.8000000000000007</v>
      </c>
      <c r="AA10" s="102">
        <v>4.9000000000000004</v>
      </c>
      <c r="AB10" s="102">
        <v>4.7</v>
      </c>
      <c r="AC10" s="102">
        <v>5.0999999999999996</v>
      </c>
      <c r="AD10" s="102">
        <v>5</v>
      </c>
      <c r="AE10" s="102">
        <v>6</v>
      </c>
      <c r="AF10" s="102">
        <v>7.1</v>
      </c>
      <c r="AG10" s="102">
        <v>6.9</v>
      </c>
      <c r="AH10" s="102">
        <v>6.2</v>
      </c>
      <c r="AI10" s="102">
        <v>7</v>
      </c>
      <c r="AJ10" s="102">
        <v>5.2</v>
      </c>
      <c r="AK10" s="102">
        <v>5.3</v>
      </c>
      <c r="AL10" s="102">
        <v>6.4</v>
      </c>
      <c r="AM10" s="102">
        <v>6.2</v>
      </c>
      <c r="AN10" s="102">
        <v>5.2</v>
      </c>
      <c r="AO10" s="102">
        <v>8.6</v>
      </c>
      <c r="AP10" s="102">
        <v>7.7</v>
      </c>
      <c r="AQ10" s="102">
        <v>6</v>
      </c>
      <c r="AR10" s="102">
        <v>5.8</v>
      </c>
      <c r="AS10" s="102">
        <v>7.8</v>
      </c>
      <c r="AT10" s="102">
        <v>8.8000000000000007</v>
      </c>
      <c r="AU10" s="102">
        <v>5.9</v>
      </c>
      <c r="AV10" s="102">
        <v>4.2</v>
      </c>
      <c r="AW10" s="102">
        <v>5.8</v>
      </c>
      <c r="AX10" s="102">
        <v>6.2</v>
      </c>
      <c r="AY10" s="102">
        <v>7.3</v>
      </c>
      <c r="AZ10" s="102">
        <v>6.7</v>
      </c>
      <c r="BA10" s="102" t="s">
        <v>181</v>
      </c>
      <c r="BB10" s="102">
        <v>4.7</v>
      </c>
      <c r="BC10" s="102">
        <v>4.7</v>
      </c>
      <c r="BD10" s="102">
        <v>7</v>
      </c>
      <c r="BE10" s="102">
        <v>8.8000000000000007</v>
      </c>
      <c r="BF10" s="102">
        <v>8.4</v>
      </c>
      <c r="BG10" s="102">
        <v>7.3</v>
      </c>
      <c r="BH10" s="102">
        <v>7.3</v>
      </c>
      <c r="BI10" s="102">
        <v>5.0999999999999996</v>
      </c>
      <c r="BJ10" s="102">
        <v>6.8</v>
      </c>
      <c r="BK10" s="102" t="s">
        <v>181</v>
      </c>
      <c r="BL10" s="102">
        <v>5.7</v>
      </c>
      <c r="BM10" s="102">
        <v>5</v>
      </c>
      <c r="BN10" s="102" t="s">
        <v>181</v>
      </c>
      <c r="BO10" s="102">
        <v>4.3</v>
      </c>
      <c r="BP10" s="102">
        <v>5</v>
      </c>
      <c r="BQ10" s="102" t="s">
        <v>181</v>
      </c>
      <c r="BR10" s="102" t="s">
        <v>181</v>
      </c>
      <c r="BS10" s="102">
        <v>8.4</v>
      </c>
      <c r="BT10" s="102">
        <v>5</v>
      </c>
      <c r="BU10" s="102">
        <v>4.8</v>
      </c>
      <c r="BV10" s="102">
        <v>5.9</v>
      </c>
      <c r="BW10" s="102" t="s">
        <v>181</v>
      </c>
      <c r="BX10" s="102">
        <v>6.7</v>
      </c>
      <c r="BY10" s="102" t="s">
        <v>181</v>
      </c>
      <c r="BZ10" s="102" t="s">
        <v>181</v>
      </c>
      <c r="CA10" s="102">
        <v>7.9</v>
      </c>
      <c r="CB10" s="103">
        <v>0</v>
      </c>
      <c r="CC10" s="104">
        <v>132</v>
      </c>
      <c r="CD10" s="105">
        <v>132</v>
      </c>
      <c r="CE10" s="105">
        <v>0</v>
      </c>
      <c r="CF10" s="105">
        <v>0</v>
      </c>
      <c r="CG10" s="105">
        <v>0</v>
      </c>
      <c r="CH10" s="105">
        <v>0</v>
      </c>
      <c r="CI10" s="102">
        <v>0</v>
      </c>
      <c r="CJ10" s="105">
        <v>132</v>
      </c>
      <c r="CK10" s="105">
        <v>132</v>
      </c>
      <c r="CL10" s="106">
        <v>6.37</v>
      </c>
      <c r="CM10" s="106">
        <v>2.46</v>
      </c>
      <c r="CN10" s="107">
        <v>0</v>
      </c>
      <c r="CO10" s="108" t="s">
        <v>260</v>
      </c>
      <c r="CP10" s="108">
        <v>3</v>
      </c>
      <c r="CQ10" s="107">
        <v>2.2727272727272728E-2</v>
      </c>
      <c r="CR10" s="108" t="s">
        <v>186</v>
      </c>
      <c r="CS10" s="108"/>
    </row>
    <row r="11" spans="1:97" ht="21.95" customHeight="1" x14ac:dyDescent="0.2">
      <c r="A11" s="98">
        <v>2</v>
      </c>
      <c r="B11" s="99">
        <v>26202122437</v>
      </c>
      <c r="C11" s="100" t="s">
        <v>177</v>
      </c>
      <c r="D11" s="100" t="s">
        <v>276</v>
      </c>
      <c r="E11" s="100" t="s">
        <v>211</v>
      </c>
      <c r="F11" s="101">
        <v>37372</v>
      </c>
      <c r="G11" s="100" t="s">
        <v>189</v>
      </c>
      <c r="H11" s="100" t="s">
        <v>263</v>
      </c>
      <c r="I11" s="102">
        <v>4.2</v>
      </c>
      <c r="J11" s="102">
        <v>7.8</v>
      </c>
      <c r="K11" s="102" t="s">
        <v>181</v>
      </c>
      <c r="L11" s="102" t="s">
        <v>181</v>
      </c>
      <c r="M11" s="102">
        <v>7.3</v>
      </c>
      <c r="N11" s="102">
        <v>5.7</v>
      </c>
      <c r="O11" s="102">
        <v>5.3</v>
      </c>
      <c r="P11" s="102">
        <v>8</v>
      </c>
      <c r="Q11" s="102" t="s">
        <v>181</v>
      </c>
      <c r="R11" s="102">
        <v>8</v>
      </c>
      <c r="S11" s="102" t="s">
        <v>181</v>
      </c>
      <c r="T11" s="102" t="s">
        <v>181</v>
      </c>
      <c r="U11" s="102" t="s">
        <v>181</v>
      </c>
      <c r="V11" s="102" t="s">
        <v>181</v>
      </c>
      <c r="W11" s="102">
        <v>7.5</v>
      </c>
      <c r="X11" s="102">
        <v>6.3</v>
      </c>
      <c r="Y11" s="102">
        <v>9.5</v>
      </c>
      <c r="Z11" s="102">
        <v>4.2</v>
      </c>
      <c r="AA11" s="102">
        <v>4.9000000000000004</v>
      </c>
      <c r="AB11" s="102">
        <v>8.4</v>
      </c>
      <c r="AC11" s="102">
        <v>5.7</v>
      </c>
      <c r="AD11" s="102">
        <v>6.5</v>
      </c>
      <c r="AE11" s="102">
        <v>8.5</v>
      </c>
      <c r="AF11" s="102">
        <v>7.2</v>
      </c>
      <c r="AG11" s="102">
        <v>5</v>
      </c>
      <c r="AH11" s="102">
        <v>5.4</v>
      </c>
      <c r="AI11" s="102">
        <v>6.3</v>
      </c>
      <c r="AJ11" s="102">
        <v>6.8</v>
      </c>
      <c r="AK11" s="102">
        <v>6.3</v>
      </c>
      <c r="AL11" s="102">
        <v>5.0999999999999996</v>
      </c>
      <c r="AM11" s="102">
        <v>6.4</v>
      </c>
      <c r="AN11" s="102">
        <v>7.9</v>
      </c>
      <c r="AO11" s="102">
        <v>7.4</v>
      </c>
      <c r="AP11" s="102">
        <v>5.6</v>
      </c>
      <c r="AQ11" s="102">
        <v>5.3</v>
      </c>
      <c r="AR11" s="102">
        <v>5</v>
      </c>
      <c r="AS11" s="102">
        <v>5.5</v>
      </c>
      <c r="AT11" s="102">
        <v>6.8</v>
      </c>
      <c r="AU11" s="102">
        <v>4.4000000000000004</v>
      </c>
      <c r="AV11" s="102">
        <v>5.4</v>
      </c>
      <c r="AW11" s="102">
        <v>4.3</v>
      </c>
      <c r="AX11" s="102">
        <v>4.4000000000000004</v>
      </c>
      <c r="AY11" s="102">
        <v>6.8</v>
      </c>
      <c r="AZ11" s="102">
        <v>4.7</v>
      </c>
      <c r="BA11" s="102" t="s">
        <v>181</v>
      </c>
      <c r="BB11" s="102">
        <v>5</v>
      </c>
      <c r="BC11" s="102">
        <v>4.8</v>
      </c>
      <c r="BD11" s="102">
        <v>7.2</v>
      </c>
      <c r="BE11" s="102">
        <v>6</v>
      </c>
      <c r="BF11" s="102">
        <v>6.6</v>
      </c>
      <c r="BG11" s="102">
        <v>6.8</v>
      </c>
      <c r="BH11" s="102">
        <v>8</v>
      </c>
      <c r="BI11" s="102">
        <v>4.7</v>
      </c>
      <c r="BJ11" s="102">
        <v>4.5999999999999996</v>
      </c>
      <c r="BK11" s="102" t="s">
        <v>181</v>
      </c>
      <c r="BL11" s="102">
        <v>7.1</v>
      </c>
      <c r="BM11" s="102">
        <v>5.3</v>
      </c>
      <c r="BN11" s="102" t="s">
        <v>181</v>
      </c>
      <c r="BO11" s="102">
        <v>5.7</v>
      </c>
      <c r="BP11" s="102">
        <v>5.5</v>
      </c>
      <c r="BQ11" s="102">
        <v>7.9</v>
      </c>
      <c r="BR11" s="102" t="s">
        <v>181</v>
      </c>
      <c r="BS11" s="102" t="s">
        <v>181</v>
      </c>
      <c r="BT11" s="102">
        <v>6.4</v>
      </c>
      <c r="BU11" s="102">
        <v>4.8</v>
      </c>
      <c r="BV11" s="102">
        <v>5.5</v>
      </c>
      <c r="BW11" s="102" t="s">
        <v>181</v>
      </c>
      <c r="BX11" s="102">
        <v>6.2</v>
      </c>
      <c r="BY11" s="102" t="s">
        <v>181</v>
      </c>
      <c r="BZ11" s="102" t="s">
        <v>181</v>
      </c>
      <c r="CA11" s="102">
        <v>7.8</v>
      </c>
      <c r="CB11" s="103">
        <v>0</v>
      </c>
      <c r="CC11" s="104">
        <v>132</v>
      </c>
      <c r="CD11" s="105">
        <v>132</v>
      </c>
      <c r="CE11" s="105">
        <v>0</v>
      </c>
      <c r="CF11" s="105">
        <v>0</v>
      </c>
      <c r="CG11" s="105">
        <v>0</v>
      </c>
      <c r="CH11" s="105">
        <v>0</v>
      </c>
      <c r="CI11" s="102">
        <v>0</v>
      </c>
      <c r="CJ11" s="105">
        <v>132</v>
      </c>
      <c r="CK11" s="105">
        <v>132</v>
      </c>
      <c r="CL11" s="106">
        <v>6.03</v>
      </c>
      <c r="CM11" s="106">
        <v>2.2400000000000002</v>
      </c>
      <c r="CN11" s="107">
        <v>0</v>
      </c>
      <c r="CO11" s="108" t="s">
        <v>260</v>
      </c>
      <c r="CP11" s="108">
        <v>3</v>
      </c>
      <c r="CQ11" s="107">
        <v>2.2727272727272728E-2</v>
      </c>
      <c r="CR11" s="108" t="s">
        <v>186</v>
      </c>
      <c r="CS11" s="108"/>
    </row>
    <row r="12" spans="1:97" ht="21.95" customHeight="1" x14ac:dyDescent="0.25">
      <c r="A12" s="111"/>
      <c r="B12" s="119"/>
      <c r="C12" s="93"/>
      <c r="D12" s="93"/>
      <c r="E12" s="93"/>
      <c r="F12" s="113"/>
      <c r="G12" s="93"/>
      <c r="H12" s="93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7" t="s">
        <v>279</v>
      </c>
      <c r="AN12" s="117"/>
      <c r="AO12" s="117"/>
      <c r="AP12" s="117"/>
      <c r="AQ12" s="117"/>
      <c r="AR12" s="117"/>
      <c r="AS12" s="117"/>
      <c r="AT12" s="117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6"/>
      <c r="CC12" s="117"/>
      <c r="CD12" s="117" t="s">
        <v>272</v>
      </c>
      <c r="CE12" s="117"/>
      <c r="CF12" s="117"/>
      <c r="CG12" s="117"/>
      <c r="CH12" s="117"/>
      <c r="CI12" s="117"/>
      <c r="CJ12" s="117"/>
      <c r="CK12" s="118"/>
      <c r="CL12" s="118"/>
      <c r="CM12" s="160"/>
      <c r="CN12" s="161"/>
      <c r="CO12" s="111"/>
      <c r="CP12" s="111"/>
      <c r="CQ12" s="111"/>
      <c r="CR12" s="111"/>
      <c r="CS12" s="111"/>
    </row>
    <row r="13" spans="1:97" s="123" customFormat="1" ht="18" customHeight="1" x14ac:dyDescent="0.2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L13" s="122"/>
      <c r="AM13" s="124" t="s">
        <v>216</v>
      </c>
      <c r="AN13" s="124"/>
      <c r="AO13" s="124"/>
      <c r="AP13" s="124"/>
      <c r="AQ13" s="124"/>
      <c r="AR13" s="124"/>
      <c r="AS13" s="124"/>
      <c r="AT13" s="124"/>
      <c r="AU13" s="126"/>
      <c r="AV13" s="122"/>
      <c r="CB13" s="122"/>
      <c r="CC13" s="124" t="s">
        <v>216</v>
      </c>
      <c r="CD13" s="124"/>
      <c r="CE13" s="124"/>
      <c r="CF13" s="124"/>
      <c r="CG13" s="124"/>
      <c r="CH13" s="124"/>
      <c r="CI13" s="124"/>
      <c r="CJ13" s="124"/>
      <c r="CK13" s="124"/>
      <c r="CL13" s="124"/>
      <c r="CM13" s="125"/>
      <c r="CN13" s="126"/>
      <c r="CO13" s="126"/>
      <c r="CP13" s="126"/>
      <c r="CQ13" s="126"/>
      <c r="CR13" s="126"/>
      <c r="CS13" s="126"/>
    </row>
    <row r="14" spans="1:97" s="125" customFormat="1" x14ac:dyDescent="0.2">
      <c r="A14" s="127" t="s">
        <v>217</v>
      </c>
      <c r="B14" s="127"/>
      <c r="C14" s="127"/>
      <c r="D14" s="127"/>
      <c r="F14" s="127"/>
      <c r="G14" s="127"/>
      <c r="H14" s="125" t="s">
        <v>218</v>
      </c>
      <c r="K14" s="127"/>
      <c r="L14" s="127"/>
      <c r="Q14" s="127" t="s">
        <v>219</v>
      </c>
      <c r="AC14" s="127"/>
      <c r="AD14" s="127" t="s">
        <v>220</v>
      </c>
      <c r="AM14" s="128" t="s">
        <v>221</v>
      </c>
      <c r="AN14" s="128"/>
      <c r="AO14" s="128"/>
      <c r="AP14" s="128"/>
      <c r="AQ14" s="128"/>
      <c r="AR14" s="128"/>
      <c r="AS14" s="128"/>
      <c r="AT14" s="128"/>
      <c r="AX14" s="127"/>
      <c r="AY14" s="125" t="s">
        <v>218</v>
      </c>
      <c r="BG14" s="127" t="s">
        <v>219</v>
      </c>
      <c r="BR14" s="127" t="s">
        <v>220</v>
      </c>
      <c r="CC14" s="128" t="s">
        <v>221</v>
      </c>
      <c r="CD14" s="128"/>
      <c r="CE14" s="128"/>
      <c r="CF14" s="128"/>
      <c r="CG14" s="128"/>
      <c r="CH14" s="128"/>
      <c r="CI14" s="128"/>
      <c r="CJ14" s="128"/>
      <c r="CK14" s="128"/>
      <c r="CL14" s="128"/>
    </row>
    <row r="15" spans="1:97" x14ac:dyDescent="0.2">
      <c r="AN15" s="125"/>
      <c r="CD15" s="125"/>
      <c r="CJ15" s="2"/>
    </row>
    <row r="16" spans="1:97" x14ac:dyDescent="0.2">
      <c r="CJ16" s="2"/>
    </row>
    <row r="17" spans="1:97" x14ac:dyDescent="0.2">
      <c r="CJ17" s="2"/>
    </row>
    <row r="18" spans="1:97" x14ac:dyDescent="0.2">
      <c r="CJ18" s="2"/>
    </row>
    <row r="19" spans="1:97" x14ac:dyDescent="0.2">
      <c r="CJ19" s="2"/>
    </row>
    <row r="20" spans="1:97" x14ac:dyDescent="0.2"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CJ20" s="2"/>
    </row>
    <row r="21" spans="1:97" s="125" customFormat="1" ht="15" customHeight="1" x14ac:dyDescent="0.2">
      <c r="A21" s="125" t="s">
        <v>222</v>
      </c>
      <c r="AD21" s="129" t="s">
        <v>223</v>
      </c>
      <c r="AM21" s="128" t="s">
        <v>224</v>
      </c>
      <c r="AN21" s="128"/>
      <c r="AO21" s="128"/>
      <c r="AP21" s="128"/>
      <c r="AQ21" s="128"/>
      <c r="AR21" s="128"/>
      <c r="AS21" s="128"/>
      <c r="AT21" s="128"/>
      <c r="BR21" s="129" t="s">
        <v>223</v>
      </c>
      <c r="CC21" s="128" t="s">
        <v>224</v>
      </c>
      <c r="CD21" s="128"/>
      <c r="CE21" s="128"/>
      <c r="CF21" s="128"/>
      <c r="CG21" s="128"/>
      <c r="CH21" s="128"/>
      <c r="CI21" s="128"/>
      <c r="CJ21" s="128"/>
      <c r="CK21" s="128"/>
      <c r="CL21" s="128"/>
    </row>
    <row r="22" spans="1:97" ht="12" customHeight="1" x14ac:dyDescent="0.2"/>
    <row r="23" spans="1:97" ht="12" customHeight="1" x14ac:dyDescent="0.2"/>
    <row r="24" spans="1:97" x14ac:dyDescent="0.2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2">
        <v>41</v>
      </c>
      <c r="AQ24" s="2">
        <v>42</v>
      </c>
      <c r="AR24" s="2">
        <v>43</v>
      </c>
      <c r="AS24" s="2">
        <v>44</v>
      </c>
      <c r="AT24" s="2">
        <v>45</v>
      </c>
      <c r="AU24" s="2">
        <v>46</v>
      </c>
      <c r="AV24" s="2">
        <v>47</v>
      </c>
      <c r="AW24" s="2">
        <v>48</v>
      </c>
      <c r="AX24" s="2">
        <v>49</v>
      </c>
      <c r="AY24" s="2">
        <v>50</v>
      </c>
      <c r="AZ24" s="2">
        <v>51</v>
      </c>
      <c r="BA24" s="2">
        <v>52</v>
      </c>
      <c r="BB24" s="2">
        <v>53</v>
      </c>
      <c r="BC24" s="2">
        <v>54</v>
      </c>
      <c r="BD24" s="2">
        <v>55</v>
      </c>
      <c r="BE24" s="2">
        <v>56</v>
      </c>
      <c r="BF24" s="2">
        <v>57</v>
      </c>
      <c r="BG24" s="2">
        <v>58</v>
      </c>
      <c r="BH24" s="2">
        <v>59</v>
      </c>
      <c r="BI24" s="2">
        <v>60</v>
      </c>
      <c r="BJ24" s="2">
        <v>61</v>
      </c>
      <c r="BK24" s="2">
        <v>62</v>
      </c>
      <c r="BL24" s="2">
        <v>63</v>
      </c>
      <c r="BM24" s="2">
        <v>64</v>
      </c>
      <c r="BN24" s="2">
        <v>65</v>
      </c>
      <c r="BO24" s="2">
        <v>66</v>
      </c>
      <c r="BP24" s="2">
        <v>67</v>
      </c>
      <c r="BQ24" s="2">
        <v>68</v>
      </c>
      <c r="BR24" s="2">
        <v>69</v>
      </c>
      <c r="BS24" s="2">
        <v>70</v>
      </c>
      <c r="BT24" s="2">
        <v>71</v>
      </c>
      <c r="BU24" s="2">
        <v>72</v>
      </c>
      <c r="BV24" s="2">
        <v>73</v>
      </c>
      <c r="BW24" s="2">
        <v>74</v>
      </c>
      <c r="BX24" s="2">
        <v>75</v>
      </c>
      <c r="BY24" s="2">
        <v>76</v>
      </c>
      <c r="BZ24" s="2">
        <v>77</v>
      </c>
      <c r="CA24" s="2">
        <v>78</v>
      </c>
      <c r="CB24" s="2">
        <v>79</v>
      </c>
      <c r="CC24" s="2">
        <v>80</v>
      </c>
      <c r="CD24" s="2">
        <v>81</v>
      </c>
      <c r="CE24" s="2">
        <v>82</v>
      </c>
      <c r="CF24" s="2">
        <v>83</v>
      </c>
      <c r="CG24" s="2">
        <v>84</v>
      </c>
      <c r="CH24" s="2">
        <v>85</v>
      </c>
      <c r="CI24" s="2">
        <v>86</v>
      </c>
      <c r="CJ24" s="2">
        <v>87</v>
      </c>
      <c r="CK24" s="2">
        <v>88</v>
      </c>
      <c r="CL24" s="2">
        <v>89</v>
      </c>
      <c r="CM24" s="2">
        <v>90</v>
      </c>
      <c r="CN24" s="2">
        <v>91</v>
      </c>
      <c r="CO24" s="2">
        <v>92</v>
      </c>
      <c r="CP24" s="2">
        <v>93</v>
      </c>
      <c r="CQ24" s="2">
        <v>94</v>
      </c>
      <c r="CR24" s="2">
        <v>95</v>
      </c>
      <c r="CS24" s="2">
        <v>96</v>
      </c>
    </row>
  </sheetData>
  <mergeCells count="79">
    <mergeCell ref="AM21:AT21"/>
    <mergeCell ref="CC21:CL21"/>
    <mergeCell ref="BU7:BW7"/>
    <mergeCell ref="BX7:BZ7"/>
    <mergeCell ref="AM13:AT13"/>
    <mergeCell ref="CC13:CL13"/>
    <mergeCell ref="AM14:AT14"/>
    <mergeCell ref="CC14:CL14"/>
    <mergeCell ref="BT6:BT7"/>
    <mergeCell ref="CA6:CA7"/>
    <mergeCell ref="J7:K7"/>
    <mergeCell ref="L7:M7"/>
    <mergeCell ref="Q7:S7"/>
    <mergeCell ref="T7:X7"/>
    <mergeCell ref="AZ7:BA7"/>
    <mergeCell ref="BK7:BM7"/>
    <mergeCell ref="BN7:BO7"/>
    <mergeCell ref="BQ7:BS7"/>
    <mergeCell ref="BF6:BF7"/>
    <mergeCell ref="BG6:BG7"/>
    <mergeCell ref="BH6:BH7"/>
    <mergeCell ref="BI6:BI7"/>
    <mergeCell ref="BJ6:BJ7"/>
    <mergeCell ref="BP6:BP7"/>
    <mergeCell ref="AX6:AX7"/>
    <mergeCell ref="AY6:AY7"/>
    <mergeCell ref="BB6:BB7"/>
    <mergeCell ref="BC6:BC7"/>
    <mergeCell ref="BD6:BD7"/>
    <mergeCell ref="BE6:BE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A6:E7"/>
    <mergeCell ref="I6:I7"/>
    <mergeCell ref="N6:N7"/>
    <mergeCell ref="O6:O7"/>
    <mergeCell ref="P6:P7"/>
    <mergeCell ref="Y6:Y7"/>
    <mergeCell ref="CR4:CR7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M4"/>
    <mergeCell ref="AN4:BG4"/>
    <mergeCell ref="BH4:CA4"/>
  </mergeCells>
  <conditionalFormatting sqref="CI10:CI11">
    <cfRule type="cellIs" dxfId="3" priority="24" operator="notEqual">
      <formula>$BR10</formula>
    </cfRule>
  </conditionalFormatting>
  <conditionalFormatting sqref="CH10:CH11">
    <cfRule type="cellIs" dxfId="2" priority="23" operator="notEqual">
      <formula>$CI10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6"/>
  <sheetViews>
    <sheetView tabSelected="1" topLeftCell="A13" workbookViewId="0">
      <selection activeCell="CN1" sqref="CN1:DR1048576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4" width="4.28515625" style="2" customWidth="1"/>
    <col min="35" max="76" width="4.7109375" style="2" customWidth="1"/>
    <col min="77" max="79" width="4.140625" style="2" customWidth="1"/>
    <col min="80" max="80" width="4" style="2" customWidth="1"/>
    <col min="81" max="81" width="4.7109375" style="2" hidden="1" customWidth="1"/>
    <col min="82" max="82" width="4.7109375" style="130" customWidth="1"/>
    <col min="83" max="85" width="4.7109375" style="2" customWidth="1"/>
    <col min="86" max="86" width="7.28515625" style="2" customWidth="1"/>
    <col min="87" max="87" width="12" style="2" bestFit="1" customWidth="1"/>
    <col min="88" max="88" width="4.85546875" style="2" hidden="1" customWidth="1"/>
    <col min="89" max="89" width="8" style="2" hidden="1" customWidth="1"/>
    <col min="90" max="90" width="12" style="2" hidden="1" customWidth="1"/>
    <col min="91" max="91" width="8.42578125" style="2" customWidth="1"/>
    <col min="92" max="16384" width="9.140625" style="2"/>
  </cols>
  <sheetData>
    <row r="1" spans="1:91" ht="19.5" customHeight="1" x14ac:dyDescent="0.2">
      <c r="A1" s="131" t="s">
        <v>0</v>
      </c>
      <c r="B1" s="131"/>
      <c r="C1" s="131"/>
      <c r="D1" s="131"/>
      <c r="E1" s="131"/>
      <c r="S1" s="3"/>
      <c r="AE1" s="3" t="s">
        <v>1</v>
      </c>
      <c r="BN1" s="3"/>
      <c r="BO1" s="3"/>
      <c r="BR1" s="3" t="s">
        <v>1</v>
      </c>
      <c r="BS1" s="3"/>
      <c r="BT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4"/>
      <c r="CJ1" s="4"/>
      <c r="CK1" s="4"/>
      <c r="CL1" s="4"/>
      <c r="CM1" s="4"/>
    </row>
    <row r="2" spans="1:91" ht="17.25" customHeight="1" x14ac:dyDescent="0.2">
      <c r="A2" s="1" t="s">
        <v>2</v>
      </c>
      <c r="B2" s="1"/>
      <c r="C2" s="1"/>
      <c r="D2" s="1"/>
      <c r="E2" s="1"/>
      <c r="S2" s="5"/>
      <c r="AE2" s="5" t="s">
        <v>280</v>
      </c>
      <c r="BN2" s="5"/>
      <c r="BO2" s="5"/>
      <c r="BR2" s="5" t="s">
        <v>280</v>
      </c>
      <c r="BS2" s="5"/>
      <c r="BT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6"/>
      <c r="CJ2" s="6"/>
      <c r="CK2" s="6"/>
      <c r="CL2" s="6"/>
      <c r="CM2" s="6"/>
    </row>
    <row r="3" spans="1:91" s="9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8">
        <v>35</v>
      </c>
      <c r="AL3" s="8">
        <v>36</v>
      </c>
      <c r="AM3" s="8">
        <v>37</v>
      </c>
      <c r="AN3" s="8">
        <v>38</v>
      </c>
      <c r="AO3" s="8">
        <v>39</v>
      </c>
      <c r="AP3" s="8">
        <v>40</v>
      </c>
      <c r="AQ3" s="8">
        <v>41</v>
      </c>
      <c r="AR3" s="8">
        <v>42</v>
      </c>
      <c r="AS3" s="8">
        <v>43</v>
      </c>
      <c r="AT3" s="8">
        <v>44</v>
      </c>
      <c r="AU3" s="8">
        <v>45</v>
      </c>
      <c r="AV3" s="8">
        <v>46</v>
      </c>
      <c r="AW3" s="8">
        <v>47</v>
      </c>
      <c r="AX3" s="8">
        <v>48</v>
      </c>
      <c r="AY3" s="8">
        <v>49</v>
      </c>
      <c r="AZ3" s="8">
        <v>50</v>
      </c>
      <c r="BA3" s="8">
        <v>51</v>
      </c>
      <c r="BB3" s="8">
        <v>52</v>
      </c>
      <c r="BC3" s="8">
        <v>53</v>
      </c>
      <c r="BD3" s="8">
        <v>54</v>
      </c>
      <c r="BE3" s="8">
        <v>55</v>
      </c>
      <c r="BF3" s="8">
        <v>56</v>
      </c>
      <c r="BG3" s="8">
        <v>57</v>
      </c>
      <c r="BH3" s="8">
        <v>58</v>
      </c>
      <c r="BI3" s="8">
        <v>59</v>
      </c>
      <c r="BJ3" s="8">
        <v>60</v>
      </c>
      <c r="BK3" s="8">
        <v>61</v>
      </c>
      <c r="BL3" s="8">
        <v>62</v>
      </c>
      <c r="BM3" s="8">
        <v>63</v>
      </c>
      <c r="BN3" s="8">
        <v>64</v>
      </c>
      <c r="BO3" s="8">
        <v>65</v>
      </c>
      <c r="BP3" s="8">
        <v>66</v>
      </c>
      <c r="BQ3" s="8">
        <v>67</v>
      </c>
      <c r="BR3" s="8">
        <v>68</v>
      </c>
      <c r="BS3" s="8">
        <v>69</v>
      </c>
      <c r="BT3" s="8">
        <v>70</v>
      </c>
      <c r="BU3" s="8">
        <v>71</v>
      </c>
      <c r="BV3" s="8"/>
      <c r="BW3" s="8"/>
      <c r="BX3" s="8"/>
      <c r="BY3" s="8"/>
      <c r="BZ3" s="8"/>
      <c r="CA3" s="8"/>
      <c r="CB3" s="8"/>
      <c r="CC3" s="8" t="s">
        <v>4</v>
      </c>
      <c r="CD3" s="8"/>
      <c r="CE3" s="8"/>
      <c r="CF3" s="8"/>
      <c r="CG3" s="8"/>
      <c r="CH3" s="8"/>
      <c r="CI3" s="8"/>
      <c r="CJ3" s="8"/>
      <c r="CK3" s="8"/>
      <c r="CL3" s="8"/>
      <c r="CM3" s="8"/>
    </row>
    <row r="4" spans="1:91" s="26" customFormat="1" ht="16.5" customHeight="1" x14ac:dyDescent="0.2">
      <c r="A4" s="10"/>
      <c r="B4" s="11"/>
      <c r="C4" s="11"/>
      <c r="D4" s="11"/>
      <c r="E4" s="11"/>
      <c r="F4" s="12"/>
      <c r="G4" s="12"/>
      <c r="H4" s="12"/>
      <c r="I4" s="13" t="s">
        <v>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3" t="s">
        <v>6</v>
      </c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5" t="s">
        <v>7</v>
      </c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7" t="s">
        <v>8</v>
      </c>
      <c r="BW4" s="17"/>
      <c r="BX4" s="18"/>
      <c r="BY4" s="19" t="s">
        <v>9</v>
      </c>
      <c r="BZ4" s="19"/>
      <c r="CA4" s="19"/>
      <c r="CB4" s="20" t="s">
        <v>10</v>
      </c>
      <c r="CC4" s="21" t="s">
        <v>10</v>
      </c>
      <c r="CD4" s="22" t="s">
        <v>11</v>
      </c>
      <c r="CE4" s="22" t="s">
        <v>12</v>
      </c>
      <c r="CF4" s="22" t="s">
        <v>13</v>
      </c>
      <c r="CG4" s="22" t="s">
        <v>14</v>
      </c>
      <c r="CH4" s="22" t="s">
        <v>15</v>
      </c>
      <c r="CI4" s="22" t="s">
        <v>16</v>
      </c>
      <c r="CJ4" s="23" t="s">
        <v>10</v>
      </c>
      <c r="CK4" s="24" t="s">
        <v>15</v>
      </c>
      <c r="CL4" s="24" t="s">
        <v>16</v>
      </c>
      <c r="CM4" s="25" t="s">
        <v>17</v>
      </c>
    </row>
    <row r="5" spans="1:91" s="46" customFormat="1" ht="29.25" customHeight="1" x14ac:dyDescent="0.2">
      <c r="A5" s="27"/>
      <c r="B5" s="28"/>
      <c r="C5" s="29" t="s">
        <v>18</v>
      </c>
      <c r="D5" s="29" t="s">
        <v>19</v>
      </c>
      <c r="E5" s="29" t="s">
        <v>20</v>
      </c>
      <c r="F5" s="30" t="s">
        <v>21</v>
      </c>
      <c r="G5" s="30" t="s">
        <v>22</v>
      </c>
      <c r="H5" s="30" t="s">
        <v>23</v>
      </c>
      <c r="I5" s="167" t="s">
        <v>24</v>
      </c>
      <c r="J5" s="32" t="s">
        <v>25</v>
      </c>
      <c r="K5" s="32" t="s">
        <v>26</v>
      </c>
      <c r="L5" s="32" t="s">
        <v>27</v>
      </c>
      <c r="M5" s="32" t="s">
        <v>28</v>
      </c>
      <c r="N5" s="32" t="s">
        <v>29</v>
      </c>
      <c r="O5" s="32" t="s">
        <v>30</v>
      </c>
      <c r="P5" s="32" t="s">
        <v>31</v>
      </c>
      <c r="Q5" s="32" t="s">
        <v>32</v>
      </c>
      <c r="R5" s="32" t="s">
        <v>33</v>
      </c>
      <c r="S5" s="32" t="s">
        <v>34</v>
      </c>
      <c r="T5" s="32" t="s">
        <v>35</v>
      </c>
      <c r="U5" s="32" t="s">
        <v>36</v>
      </c>
      <c r="V5" s="32" t="s">
        <v>37</v>
      </c>
      <c r="W5" s="32" t="s">
        <v>38</v>
      </c>
      <c r="X5" s="32" t="s">
        <v>39</v>
      </c>
      <c r="Y5" s="32" t="s">
        <v>40</v>
      </c>
      <c r="Z5" s="32" t="s">
        <v>41</v>
      </c>
      <c r="AA5" s="32" t="s">
        <v>42</v>
      </c>
      <c r="AB5" s="32" t="s">
        <v>43</v>
      </c>
      <c r="AC5" s="32" t="s">
        <v>44</v>
      </c>
      <c r="AD5" s="32" t="s">
        <v>45</v>
      </c>
      <c r="AE5" s="32" t="s">
        <v>46</v>
      </c>
      <c r="AF5" s="32" t="s">
        <v>47</v>
      </c>
      <c r="AG5" s="32" t="s">
        <v>48</v>
      </c>
      <c r="AH5" s="32" t="s">
        <v>49</v>
      </c>
      <c r="AI5" s="33" t="s">
        <v>50</v>
      </c>
      <c r="AJ5" s="32" t="s">
        <v>51</v>
      </c>
      <c r="AK5" s="32" t="s">
        <v>52</v>
      </c>
      <c r="AL5" s="32" t="s">
        <v>53</v>
      </c>
      <c r="AM5" s="32" t="s">
        <v>54</v>
      </c>
      <c r="AN5" s="32" t="s">
        <v>55</v>
      </c>
      <c r="AO5" s="34" t="s">
        <v>56</v>
      </c>
      <c r="AP5" s="34" t="s">
        <v>57</v>
      </c>
      <c r="AQ5" s="34" t="s">
        <v>58</v>
      </c>
      <c r="AR5" s="34" t="s">
        <v>59</v>
      </c>
      <c r="AS5" s="34" t="s">
        <v>60</v>
      </c>
      <c r="AT5" s="32" t="s">
        <v>61</v>
      </c>
      <c r="AU5" s="32" t="s">
        <v>62</v>
      </c>
      <c r="AV5" s="32" t="s">
        <v>63</v>
      </c>
      <c r="AW5" s="32" t="s">
        <v>64</v>
      </c>
      <c r="AX5" s="32" t="s">
        <v>65</v>
      </c>
      <c r="AY5" s="32" t="s">
        <v>66</v>
      </c>
      <c r="AZ5" s="32" t="s">
        <v>67</v>
      </c>
      <c r="BA5" s="168" t="s">
        <v>68</v>
      </c>
      <c r="BB5" s="33" t="s">
        <v>69</v>
      </c>
      <c r="BC5" s="36" t="s">
        <v>70</v>
      </c>
      <c r="BD5" s="37" t="s">
        <v>71</v>
      </c>
      <c r="BE5" s="37" t="s">
        <v>72</v>
      </c>
      <c r="BF5" s="37" t="s">
        <v>73</v>
      </c>
      <c r="BG5" s="37" t="s">
        <v>74</v>
      </c>
      <c r="BH5" s="37" t="s">
        <v>75</v>
      </c>
      <c r="BI5" s="37" t="s">
        <v>76</v>
      </c>
      <c r="BJ5" s="37" t="s">
        <v>77</v>
      </c>
      <c r="BK5" s="37" t="s">
        <v>78</v>
      </c>
      <c r="BL5" s="37" t="s">
        <v>79</v>
      </c>
      <c r="BM5" s="37" t="s">
        <v>80</v>
      </c>
      <c r="BN5" s="37" t="s">
        <v>81</v>
      </c>
      <c r="BO5" s="37" t="s">
        <v>82</v>
      </c>
      <c r="BP5" s="37" t="s">
        <v>83</v>
      </c>
      <c r="BQ5" s="37" t="s">
        <v>84</v>
      </c>
      <c r="BR5" s="37" t="s">
        <v>85</v>
      </c>
      <c r="BS5" s="37" t="s">
        <v>86</v>
      </c>
      <c r="BT5" s="37" t="s">
        <v>87</v>
      </c>
      <c r="BU5" s="37" t="s">
        <v>88</v>
      </c>
      <c r="BV5" s="38"/>
      <c r="BW5" s="38"/>
      <c r="BX5" s="39"/>
      <c r="BY5" s="19"/>
      <c r="BZ5" s="19"/>
      <c r="CA5" s="19"/>
      <c r="CB5" s="40"/>
      <c r="CC5" s="41"/>
      <c r="CD5" s="42"/>
      <c r="CE5" s="42"/>
      <c r="CF5" s="42"/>
      <c r="CG5" s="42"/>
      <c r="CH5" s="42"/>
      <c r="CI5" s="42"/>
      <c r="CJ5" s="43"/>
      <c r="CK5" s="44"/>
      <c r="CL5" s="44"/>
      <c r="CM5" s="45"/>
    </row>
    <row r="6" spans="1:91" s="46" customFormat="1" ht="73.5" customHeight="1" x14ac:dyDescent="0.2">
      <c r="A6" s="47" t="s">
        <v>89</v>
      </c>
      <c r="B6" s="48"/>
      <c r="C6" s="48"/>
      <c r="D6" s="48"/>
      <c r="E6" s="48"/>
      <c r="F6" s="49"/>
      <c r="G6" s="49"/>
      <c r="H6" s="49"/>
      <c r="I6" s="50" t="s">
        <v>90</v>
      </c>
      <c r="J6" s="50" t="s">
        <v>91</v>
      </c>
      <c r="K6" s="50" t="s">
        <v>92</v>
      </c>
      <c r="L6" s="50" t="s">
        <v>93</v>
      </c>
      <c r="M6" s="50" t="s">
        <v>94</v>
      </c>
      <c r="N6" s="50" t="s">
        <v>95</v>
      </c>
      <c r="O6" s="51" t="s">
        <v>96</v>
      </c>
      <c r="P6" s="51" t="s">
        <v>97</v>
      </c>
      <c r="Q6" s="51" t="s">
        <v>98</v>
      </c>
      <c r="R6" s="52" t="s">
        <v>99</v>
      </c>
      <c r="S6" s="52" t="s">
        <v>100</v>
      </c>
      <c r="T6" s="51" t="s">
        <v>101</v>
      </c>
      <c r="U6" s="51" t="s">
        <v>102</v>
      </c>
      <c r="V6" s="51" t="s">
        <v>103</v>
      </c>
      <c r="W6" s="50" t="s">
        <v>104</v>
      </c>
      <c r="X6" s="50" t="s">
        <v>105</v>
      </c>
      <c r="Y6" s="50" t="s">
        <v>106</v>
      </c>
      <c r="Z6" s="50" t="s">
        <v>107</v>
      </c>
      <c r="AA6" s="50" t="s">
        <v>108</v>
      </c>
      <c r="AB6" s="50" t="s">
        <v>109</v>
      </c>
      <c r="AC6" s="50" t="s">
        <v>110</v>
      </c>
      <c r="AD6" s="50" t="s">
        <v>111</v>
      </c>
      <c r="AE6" s="55" t="s">
        <v>112</v>
      </c>
      <c r="AF6" s="55" t="s">
        <v>113</v>
      </c>
      <c r="AG6" s="55" t="s">
        <v>114</v>
      </c>
      <c r="AH6" s="55" t="s">
        <v>115</v>
      </c>
      <c r="AI6" s="50" t="s">
        <v>116</v>
      </c>
      <c r="AJ6" s="50" t="s">
        <v>117</v>
      </c>
      <c r="AK6" s="50" t="s">
        <v>118</v>
      </c>
      <c r="AL6" s="50" t="s">
        <v>119</v>
      </c>
      <c r="AM6" s="50" t="s">
        <v>120</v>
      </c>
      <c r="AN6" s="50" t="s">
        <v>121</v>
      </c>
      <c r="AO6" s="50" t="s">
        <v>122</v>
      </c>
      <c r="AP6" s="50" t="s">
        <v>123</v>
      </c>
      <c r="AQ6" s="50" t="s">
        <v>124</v>
      </c>
      <c r="AR6" s="50" t="s">
        <v>125</v>
      </c>
      <c r="AS6" s="50" t="s">
        <v>126</v>
      </c>
      <c r="AT6" s="50" t="s">
        <v>127</v>
      </c>
      <c r="AU6" s="52" t="s">
        <v>128</v>
      </c>
      <c r="AV6" s="52" t="s">
        <v>129</v>
      </c>
      <c r="AW6" s="50" t="s">
        <v>130</v>
      </c>
      <c r="AX6" s="50" t="s">
        <v>131</v>
      </c>
      <c r="AY6" s="50" t="s">
        <v>132</v>
      </c>
      <c r="AZ6" s="50" t="s">
        <v>133</v>
      </c>
      <c r="BA6" s="50" t="s">
        <v>134</v>
      </c>
      <c r="BB6" s="50" t="s">
        <v>135</v>
      </c>
      <c r="BC6" s="55" t="s">
        <v>136</v>
      </c>
      <c r="BD6" s="55" t="s">
        <v>137</v>
      </c>
      <c r="BE6" s="55" t="s">
        <v>138</v>
      </c>
      <c r="BF6" s="56" t="s">
        <v>139</v>
      </c>
      <c r="BG6" s="56" t="s">
        <v>140</v>
      </c>
      <c r="BH6" s="53" t="s">
        <v>141</v>
      </c>
      <c r="BI6" s="56" t="s">
        <v>142</v>
      </c>
      <c r="BJ6" s="53" t="s">
        <v>143</v>
      </c>
      <c r="BK6" s="57" t="s">
        <v>144</v>
      </c>
      <c r="BL6" s="58" t="s">
        <v>145</v>
      </c>
      <c r="BM6" s="58" t="s">
        <v>146</v>
      </c>
      <c r="BN6" s="58" t="s">
        <v>147</v>
      </c>
      <c r="BO6" s="53" t="s">
        <v>148</v>
      </c>
      <c r="BP6" s="58" t="s">
        <v>149</v>
      </c>
      <c r="BQ6" s="58" t="s">
        <v>150</v>
      </c>
      <c r="BR6" s="58" t="s">
        <v>151</v>
      </c>
      <c r="BS6" s="58" t="s">
        <v>152</v>
      </c>
      <c r="BT6" s="57" t="s">
        <v>153</v>
      </c>
      <c r="BU6" s="57" t="s">
        <v>133</v>
      </c>
      <c r="BV6" s="59" t="s">
        <v>154</v>
      </c>
      <c r="BW6" s="59" t="s">
        <v>155</v>
      </c>
      <c r="BX6" s="59" t="s">
        <v>156</v>
      </c>
      <c r="BY6" s="60"/>
      <c r="BZ6" s="60"/>
      <c r="CA6" s="60"/>
      <c r="CB6" s="40"/>
      <c r="CC6" s="41"/>
      <c r="CD6" s="42"/>
      <c r="CE6" s="42"/>
      <c r="CF6" s="42"/>
      <c r="CG6" s="42"/>
      <c r="CH6" s="42"/>
      <c r="CI6" s="42"/>
      <c r="CJ6" s="43"/>
      <c r="CK6" s="44"/>
      <c r="CL6" s="44"/>
      <c r="CM6" s="45"/>
    </row>
    <row r="7" spans="1:91" s="46" customFormat="1" ht="76.5" customHeight="1" x14ac:dyDescent="0.2">
      <c r="A7" s="169"/>
      <c r="B7" s="170"/>
      <c r="C7" s="170"/>
      <c r="D7" s="170"/>
      <c r="E7" s="170"/>
      <c r="F7" s="171"/>
      <c r="G7" s="171"/>
      <c r="H7" s="49"/>
      <c r="I7" s="54"/>
      <c r="J7" s="54" t="s">
        <v>157</v>
      </c>
      <c r="K7" s="54"/>
      <c r="L7" s="54" t="s">
        <v>157</v>
      </c>
      <c r="M7" s="54"/>
      <c r="N7" s="54"/>
      <c r="O7" s="64" t="s">
        <v>158</v>
      </c>
      <c r="P7" s="65"/>
      <c r="Q7" s="66"/>
      <c r="R7" s="67" t="s">
        <v>159</v>
      </c>
      <c r="S7" s="68"/>
      <c r="T7" s="68"/>
      <c r="U7" s="68"/>
      <c r="V7" s="69"/>
      <c r="W7" s="54"/>
      <c r="X7" s="54"/>
      <c r="Y7" s="54"/>
      <c r="Z7" s="54"/>
      <c r="AA7" s="54"/>
      <c r="AB7" s="54"/>
      <c r="AC7" s="54"/>
      <c r="AD7" s="54"/>
      <c r="AE7" s="172"/>
      <c r="AF7" s="172"/>
      <c r="AG7" s="172"/>
      <c r="AH7" s="172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 t="s">
        <v>157</v>
      </c>
      <c r="AT7" s="54"/>
      <c r="AU7" s="67" t="s">
        <v>157</v>
      </c>
      <c r="AV7" s="69"/>
      <c r="AW7" s="54"/>
      <c r="AX7" s="54"/>
      <c r="AY7" s="54"/>
      <c r="AZ7" s="54"/>
      <c r="BA7" s="54"/>
      <c r="BB7" s="54"/>
      <c r="BC7" s="172"/>
      <c r="BD7" s="172" t="s">
        <v>160</v>
      </c>
      <c r="BE7" s="172"/>
      <c r="BF7" s="173" t="s">
        <v>160</v>
      </c>
      <c r="BG7" s="174"/>
      <c r="BH7" s="174"/>
      <c r="BI7" s="173" t="s">
        <v>157</v>
      </c>
      <c r="BJ7" s="175"/>
      <c r="BK7" s="176"/>
      <c r="BL7" s="173" t="s">
        <v>160</v>
      </c>
      <c r="BM7" s="174"/>
      <c r="BN7" s="174"/>
      <c r="BO7" s="75" t="s">
        <v>161</v>
      </c>
      <c r="BP7" s="76"/>
      <c r="BQ7" s="77"/>
      <c r="BR7" s="76" t="s">
        <v>161</v>
      </c>
      <c r="BS7" s="76"/>
      <c r="BT7" s="176"/>
      <c r="BU7" s="176"/>
      <c r="BV7" s="177"/>
      <c r="BW7" s="177"/>
      <c r="BX7" s="177"/>
      <c r="BY7" s="79" t="s">
        <v>162</v>
      </c>
      <c r="BZ7" s="79" t="s">
        <v>163</v>
      </c>
      <c r="CA7" s="79" t="s">
        <v>164</v>
      </c>
      <c r="CB7" s="178"/>
      <c r="CC7" s="41"/>
      <c r="CD7" s="179"/>
      <c r="CE7" s="179"/>
      <c r="CF7" s="179"/>
      <c r="CG7" s="179"/>
      <c r="CH7" s="180"/>
      <c r="CI7" s="179"/>
      <c r="CJ7" s="181"/>
      <c r="CK7" s="182"/>
      <c r="CL7" s="183"/>
      <c r="CM7" s="184"/>
    </row>
    <row r="8" spans="1:91" s="87" customFormat="1" ht="20.25" customHeight="1" x14ac:dyDescent="0.25">
      <c r="A8" s="88" t="s">
        <v>165</v>
      </c>
      <c r="B8" s="89" t="s">
        <v>166</v>
      </c>
      <c r="C8" s="89" t="s">
        <v>167</v>
      </c>
      <c r="D8" s="89" t="s">
        <v>168</v>
      </c>
      <c r="E8" s="89" t="s">
        <v>169</v>
      </c>
      <c r="F8" s="89" t="s">
        <v>170</v>
      </c>
      <c r="G8" s="89" t="s">
        <v>171</v>
      </c>
      <c r="H8" s="90" t="s">
        <v>172</v>
      </c>
      <c r="I8" s="185">
        <v>1</v>
      </c>
      <c r="J8" s="185">
        <v>1</v>
      </c>
      <c r="K8" s="185">
        <v>2</v>
      </c>
      <c r="L8" s="185">
        <v>3</v>
      </c>
      <c r="M8" s="185">
        <v>3</v>
      </c>
      <c r="N8" s="185">
        <v>2</v>
      </c>
      <c r="O8" s="185">
        <v>2</v>
      </c>
      <c r="P8" s="185">
        <v>2</v>
      </c>
      <c r="Q8" s="185">
        <v>2</v>
      </c>
      <c r="R8" s="185">
        <v>2</v>
      </c>
      <c r="S8" s="185">
        <v>2</v>
      </c>
      <c r="T8" s="185">
        <v>2</v>
      </c>
      <c r="U8" s="185">
        <v>2</v>
      </c>
      <c r="V8" s="185">
        <v>2</v>
      </c>
      <c r="W8" s="185">
        <v>1</v>
      </c>
      <c r="X8" s="185">
        <v>1</v>
      </c>
      <c r="Y8" s="185">
        <v>2</v>
      </c>
      <c r="Z8" s="185">
        <v>3</v>
      </c>
      <c r="AA8" s="185">
        <v>2</v>
      </c>
      <c r="AB8" s="185">
        <v>2</v>
      </c>
      <c r="AC8" s="185">
        <v>2</v>
      </c>
      <c r="AD8" s="185">
        <v>3</v>
      </c>
      <c r="AE8" s="185">
        <v>3</v>
      </c>
      <c r="AF8" s="185">
        <v>3</v>
      </c>
      <c r="AG8" s="185">
        <v>3</v>
      </c>
      <c r="AH8" s="185">
        <v>3</v>
      </c>
      <c r="AI8" s="185">
        <v>2</v>
      </c>
      <c r="AJ8" s="185">
        <v>3</v>
      </c>
      <c r="AK8" s="185">
        <v>3</v>
      </c>
      <c r="AL8" s="185">
        <v>2</v>
      </c>
      <c r="AM8" s="185">
        <v>3</v>
      </c>
      <c r="AN8" s="185">
        <v>3</v>
      </c>
      <c r="AO8" s="185">
        <v>2</v>
      </c>
      <c r="AP8" s="185">
        <v>3</v>
      </c>
      <c r="AQ8" s="185">
        <v>3</v>
      </c>
      <c r="AR8" s="185">
        <v>3</v>
      </c>
      <c r="AS8" s="185">
        <v>3</v>
      </c>
      <c r="AT8" s="185">
        <v>3</v>
      </c>
      <c r="AU8" s="185">
        <v>3</v>
      </c>
      <c r="AV8" s="185">
        <v>3</v>
      </c>
      <c r="AW8" s="185">
        <v>3</v>
      </c>
      <c r="AX8" s="185">
        <v>3</v>
      </c>
      <c r="AY8" s="185">
        <v>3</v>
      </c>
      <c r="AZ8" s="185">
        <v>1</v>
      </c>
      <c r="BA8" s="185">
        <v>2</v>
      </c>
      <c r="BB8" s="185">
        <v>2</v>
      </c>
      <c r="BC8" s="185">
        <v>2</v>
      </c>
      <c r="BD8" s="185">
        <v>3</v>
      </c>
      <c r="BE8" s="185">
        <v>3</v>
      </c>
      <c r="BF8" s="185">
        <v>3</v>
      </c>
      <c r="BG8" s="185">
        <v>3</v>
      </c>
      <c r="BH8" s="185">
        <v>3</v>
      </c>
      <c r="BI8" s="185">
        <v>2</v>
      </c>
      <c r="BJ8" s="185">
        <v>3</v>
      </c>
      <c r="BK8" s="185">
        <v>3</v>
      </c>
      <c r="BL8" s="185">
        <v>3</v>
      </c>
      <c r="BM8" s="185">
        <v>3</v>
      </c>
      <c r="BN8" s="185">
        <v>3</v>
      </c>
      <c r="BO8" s="185">
        <v>3</v>
      </c>
      <c r="BP8" s="185">
        <v>3</v>
      </c>
      <c r="BQ8" s="185">
        <v>3</v>
      </c>
      <c r="BR8" s="185">
        <v>2</v>
      </c>
      <c r="BS8" s="185">
        <v>2</v>
      </c>
      <c r="BT8" s="185">
        <v>2</v>
      </c>
      <c r="BU8" s="185">
        <v>1</v>
      </c>
      <c r="BV8" s="186" t="s">
        <v>173</v>
      </c>
      <c r="BW8" s="186" t="s">
        <v>174</v>
      </c>
      <c r="BX8" s="186" t="s">
        <v>175</v>
      </c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</row>
    <row r="9" spans="1:91" ht="21.95" customHeight="1" x14ac:dyDescent="0.2">
      <c r="A9" s="94" t="s">
        <v>257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6"/>
      <c r="CG9" s="93"/>
      <c r="CH9" s="97"/>
      <c r="CI9" s="93"/>
      <c r="CJ9" s="93"/>
      <c r="CK9" s="93"/>
      <c r="CL9" s="93"/>
      <c r="CM9" s="93"/>
    </row>
    <row r="10" spans="1:91" ht="21.95" customHeight="1" x14ac:dyDescent="0.2">
      <c r="A10" s="98">
        <v>1</v>
      </c>
      <c r="B10" s="99">
        <v>27207138658</v>
      </c>
      <c r="C10" s="100" t="s">
        <v>187</v>
      </c>
      <c r="D10" s="100" t="s">
        <v>208</v>
      </c>
      <c r="E10" s="100" t="s">
        <v>188</v>
      </c>
      <c r="F10" s="101">
        <v>37780</v>
      </c>
      <c r="G10" s="100" t="s">
        <v>189</v>
      </c>
      <c r="H10" s="100" t="s">
        <v>180</v>
      </c>
      <c r="I10" s="102">
        <v>6.6</v>
      </c>
      <c r="J10" s="102">
        <v>8</v>
      </c>
      <c r="K10" s="102">
        <v>8.6999999999999993</v>
      </c>
      <c r="L10" s="102">
        <v>5.4</v>
      </c>
      <c r="M10" s="102">
        <v>7.2</v>
      </c>
      <c r="N10" s="102">
        <v>5.7</v>
      </c>
      <c r="O10" s="102" t="s">
        <v>181</v>
      </c>
      <c r="P10" s="102">
        <v>5.5</v>
      </c>
      <c r="Q10" s="102" t="s">
        <v>181</v>
      </c>
      <c r="R10" s="102">
        <v>6.9</v>
      </c>
      <c r="S10" s="102" t="s">
        <v>181</v>
      </c>
      <c r="T10" s="102" t="s">
        <v>181</v>
      </c>
      <c r="U10" s="102" t="s">
        <v>181</v>
      </c>
      <c r="V10" s="102">
        <v>6.3</v>
      </c>
      <c r="W10" s="102">
        <v>8.6999999999999993</v>
      </c>
      <c r="X10" s="102">
        <v>6.3</v>
      </c>
      <c r="Y10" s="102">
        <v>6.1</v>
      </c>
      <c r="Z10" s="102">
        <v>5.5</v>
      </c>
      <c r="AA10" s="102">
        <v>7.2</v>
      </c>
      <c r="AB10" s="102">
        <v>4.5999999999999996</v>
      </c>
      <c r="AC10" s="102">
        <v>5.3</v>
      </c>
      <c r="AD10" s="102">
        <v>7.4</v>
      </c>
      <c r="AE10" s="102">
        <v>7.1</v>
      </c>
      <c r="AF10" s="102">
        <v>6.8</v>
      </c>
      <c r="AG10" s="102">
        <v>6.6</v>
      </c>
      <c r="AH10" s="102">
        <v>6.5</v>
      </c>
      <c r="AI10" s="102">
        <v>6.7</v>
      </c>
      <c r="AJ10" s="102">
        <v>6.1</v>
      </c>
      <c r="AK10" s="102">
        <v>5.7</v>
      </c>
      <c r="AL10" s="102">
        <v>7.5</v>
      </c>
      <c r="AM10" s="102">
        <v>4.0999999999999996</v>
      </c>
      <c r="AN10" s="102">
        <v>4.9000000000000004</v>
      </c>
      <c r="AO10" s="102">
        <v>6.5</v>
      </c>
      <c r="AP10" s="102">
        <v>5.4</v>
      </c>
      <c r="AQ10" s="102">
        <v>4.5999999999999996</v>
      </c>
      <c r="AR10" s="102">
        <v>4.8</v>
      </c>
      <c r="AS10" s="102">
        <v>6.5</v>
      </c>
      <c r="AT10" s="102">
        <v>4.7</v>
      </c>
      <c r="AU10" s="102">
        <v>6.3</v>
      </c>
      <c r="AV10" s="102" t="s">
        <v>181</v>
      </c>
      <c r="AW10" s="102">
        <v>7.1</v>
      </c>
      <c r="AX10" s="102">
        <v>5</v>
      </c>
      <c r="AY10" s="102">
        <v>6.9</v>
      </c>
      <c r="AZ10" s="102">
        <v>8.6</v>
      </c>
      <c r="BA10" s="102">
        <v>5.5</v>
      </c>
      <c r="BB10" s="102">
        <v>5.9</v>
      </c>
      <c r="BC10" s="102">
        <v>5.2</v>
      </c>
      <c r="BD10" s="102">
        <v>5.4</v>
      </c>
      <c r="BE10" s="102">
        <v>6.1</v>
      </c>
      <c r="BF10" s="102" t="s">
        <v>181</v>
      </c>
      <c r="BG10" s="102">
        <v>6.1</v>
      </c>
      <c r="BH10" s="102">
        <v>5.7</v>
      </c>
      <c r="BI10" s="102" t="s">
        <v>181</v>
      </c>
      <c r="BJ10" s="102">
        <v>5.7</v>
      </c>
      <c r="BK10" s="102">
        <v>4.5</v>
      </c>
      <c r="BL10" s="102" t="s">
        <v>181</v>
      </c>
      <c r="BM10" s="102">
        <v>5.2</v>
      </c>
      <c r="BN10" s="102">
        <v>4.5</v>
      </c>
      <c r="BO10" s="102">
        <v>6.2</v>
      </c>
      <c r="BP10" s="102" t="s">
        <v>181</v>
      </c>
      <c r="BQ10" s="102" t="s">
        <v>181</v>
      </c>
      <c r="BR10" s="102" t="s">
        <v>181</v>
      </c>
      <c r="BS10" s="102">
        <v>6</v>
      </c>
      <c r="BT10" s="102">
        <v>6.3</v>
      </c>
      <c r="BU10" s="102">
        <v>8.6999999999999993</v>
      </c>
      <c r="BV10" s="103">
        <v>0</v>
      </c>
      <c r="BW10" s="104">
        <v>130</v>
      </c>
      <c r="BX10" s="105">
        <v>130</v>
      </c>
      <c r="BY10" s="105">
        <v>0</v>
      </c>
      <c r="BZ10" s="105">
        <v>0</v>
      </c>
      <c r="CA10" s="105">
        <v>0</v>
      </c>
      <c r="CB10" s="105">
        <v>0</v>
      </c>
      <c r="CC10" s="102">
        <v>0</v>
      </c>
      <c r="CD10" s="105">
        <v>130</v>
      </c>
      <c r="CE10" s="105">
        <v>130</v>
      </c>
      <c r="CF10" s="106">
        <v>6.01</v>
      </c>
      <c r="CG10" s="106">
        <v>2.2599999999999998</v>
      </c>
      <c r="CH10" s="107">
        <v>0</v>
      </c>
      <c r="CI10" s="108" t="s">
        <v>260</v>
      </c>
      <c r="CJ10" s="108">
        <v>6</v>
      </c>
      <c r="CK10" s="107">
        <v>4.6153846153846156E-2</v>
      </c>
      <c r="CL10" s="108" t="s">
        <v>186</v>
      </c>
      <c r="CM10" s="108"/>
    </row>
    <row r="11" spans="1:91" ht="21.95" customHeight="1" x14ac:dyDescent="0.2">
      <c r="A11" s="98">
        <v>2</v>
      </c>
      <c r="B11" s="99">
        <v>27202100508</v>
      </c>
      <c r="C11" s="100" t="s">
        <v>202</v>
      </c>
      <c r="D11" s="100" t="s">
        <v>281</v>
      </c>
      <c r="E11" s="100" t="s">
        <v>188</v>
      </c>
      <c r="F11" s="101">
        <v>37918</v>
      </c>
      <c r="G11" s="100" t="s">
        <v>189</v>
      </c>
      <c r="H11" s="100" t="s">
        <v>180</v>
      </c>
      <c r="I11" s="102">
        <v>7.9</v>
      </c>
      <c r="J11" s="102">
        <v>7.3</v>
      </c>
      <c r="K11" s="102">
        <v>7.9</v>
      </c>
      <c r="L11" s="102">
        <v>7.2</v>
      </c>
      <c r="M11" s="102">
        <v>7.9</v>
      </c>
      <c r="N11" s="102">
        <v>7</v>
      </c>
      <c r="O11" s="102" t="s">
        <v>181</v>
      </c>
      <c r="P11" s="102">
        <v>9</v>
      </c>
      <c r="Q11" s="102" t="s">
        <v>181</v>
      </c>
      <c r="R11" s="102" t="s">
        <v>181</v>
      </c>
      <c r="S11" s="102" t="s">
        <v>181</v>
      </c>
      <c r="T11" s="102" t="s">
        <v>181</v>
      </c>
      <c r="U11" s="102">
        <v>8.1999999999999993</v>
      </c>
      <c r="V11" s="102">
        <v>7.5</v>
      </c>
      <c r="W11" s="102">
        <v>8.8000000000000007</v>
      </c>
      <c r="X11" s="102">
        <v>9.1999999999999993</v>
      </c>
      <c r="Y11" s="102">
        <v>6.1</v>
      </c>
      <c r="Z11" s="102">
        <v>7.3</v>
      </c>
      <c r="AA11" s="102">
        <v>6</v>
      </c>
      <c r="AB11" s="102">
        <v>5.4</v>
      </c>
      <c r="AC11" s="102">
        <v>5.8</v>
      </c>
      <c r="AD11" s="102">
        <v>8.1</v>
      </c>
      <c r="AE11" s="102">
        <v>6.5</v>
      </c>
      <c r="AF11" s="102">
        <v>5.3</v>
      </c>
      <c r="AG11" s="102">
        <v>5.7</v>
      </c>
      <c r="AH11" s="102">
        <v>5.8</v>
      </c>
      <c r="AI11" s="102">
        <v>4.5</v>
      </c>
      <c r="AJ11" s="102">
        <v>4.4000000000000004</v>
      </c>
      <c r="AK11" s="102">
        <v>5.2</v>
      </c>
      <c r="AL11" s="102">
        <v>5.9</v>
      </c>
      <c r="AM11" s="102">
        <v>4.9000000000000004</v>
      </c>
      <c r="AN11" s="102">
        <v>4.9000000000000004</v>
      </c>
      <c r="AO11" s="102">
        <v>5.5</v>
      </c>
      <c r="AP11" s="102">
        <v>5.8</v>
      </c>
      <c r="AQ11" s="102">
        <v>4.0999999999999996</v>
      </c>
      <c r="AR11" s="102">
        <v>6.7</v>
      </c>
      <c r="AS11" s="102">
        <v>6.3</v>
      </c>
      <c r="AT11" s="102">
        <v>4.7</v>
      </c>
      <c r="AU11" s="102">
        <v>5.6</v>
      </c>
      <c r="AV11" s="102" t="s">
        <v>181</v>
      </c>
      <c r="AW11" s="102">
        <v>4.9000000000000004</v>
      </c>
      <c r="AX11" s="102">
        <v>4.3</v>
      </c>
      <c r="AY11" s="102">
        <v>7.8</v>
      </c>
      <c r="AZ11" s="102">
        <v>8.5</v>
      </c>
      <c r="BA11" s="102">
        <v>6.2</v>
      </c>
      <c r="BB11" s="102">
        <v>7.6</v>
      </c>
      <c r="BC11" s="102">
        <v>5.3</v>
      </c>
      <c r="BD11" s="102">
        <v>5.3</v>
      </c>
      <c r="BE11" s="102">
        <v>4.5999999999999996</v>
      </c>
      <c r="BF11" s="102">
        <v>7.3</v>
      </c>
      <c r="BG11" s="102">
        <v>5.9</v>
      </c>
      <c r="BH11" s="102" t="s">
        <v>181</v>
      </c>
      <c r="BI11" s="102" t="s">
        <v>181</v>
      </c>
      <c r="BJ11" s="102">
        <v>5.0999999999999996</v>
      </c>
      <c r="BK11" s="102">
        <v>4.9000000000000004</v>
      </c>
      <c r="BL11" s="102">
        <v>6.1</v>
      </c>
      <c r="BM11" s="102">
        <v>4.9000000000000004</v>
      </c>
      <c r="BN11" s="102" t="s">
        <v>181</v>
      </c>
      <c r="BO11" s="102">
        <v>6.3</v>
      </c>
      <c r="BP11" s="102" t="s">
        <v>181</v>
      </c>
      <c r="BQ11" s="102" t="s">
        <v>181</v>
      </c>
      <c r="BR11" s="102" t="s">
        <v>181</v>
      </c>
      <c r="BS11" s="102">
        <v>5.8</v>
      </c>
      <c r="BT11" s="102">
        <v>6.4</v>
      </c>
      <c r="BU11" s="102">
        <v>7.1</v>
      </c>
      <c r="BV11" s="103">
        <v>0</v>
      </c>
      <c r="BW11" s="104">
        <v>130</v>
      </c>
      <c r="BX11" s="105">
        <v>130</v>
      </c>
      <c r="BY11" s="105">
        <v>0</v>
      </c>
      <c r="BZ11" s="105">
        <v>0</v>
      </c>
      <c r="CA11" s="105">
        <v>0</v>
      </c>
      <c r="CB11" s="105">
        <v>0</v>
      </c>
      <c r="CC11" s="102">
        <v>0</v>
      </c>
      <c r="CD11" s="105">
        <v>130</v>
      </c>
      <c r="CE11" s="105">
        <v>130</v>
      </c>
      <c r="CF11" s="106">
        <v>6.08</v>
      </c>
      <c r="CG11" s="106">
        <v>2.27</v>
      </c>
      <c r="CH11" s="107">
        <v>0</v>
      </c>
      <c r="CI11" s="108" t="s">
        <v>260</v>
      </c>
      <c r="CJ11" s="108">
        <v>6</v>
      </c>
      <c r="CK11" s="107">
        <v>4.6153846153846156E-2</v>
      </c>
      <c r="CL11" s="108" t="s">
        <v>186</v>
      </c>
      <c r="CM11" s="108"/>
    </row>
    <row r="12" spans="1:91" ht="21.95" customHeight="1" x14ac:dyDescent="0.2">
      <c r="A12" s="98">
        <v>3</v>
      </c>
      <c r="B12" s="99">
        <v>27202232640</v>
      </c>
      <c r="C12" s="100" t="s">
        <v>185</v>
      </c>
      <c r="D12" s="100" t="s">
        <v>203</v>
      </c>
      <c r="E12" s="100" t="s">
        <v>282</v>
      </c>
      <c r="F12" s="101">
        <v>37743</v>
      </c>
      <c r="G12" s="100" t="s">
        <v>189</v>
      </c>
      <c r="H12" s="100" t="s">
        <v>268</v>
      </c>
      <c r="I12" s="102">
        <v>6.5</v>
      </c>
      <c r="J12" s="102">
        <v>7.3</v>
      </c>
      <c r="K12" s="102">
        <v>5.0999999999999996</v>
      </c>
      <c r="L12" s="102">
        <v>7.6</v>
      </c>
      <c r="M12" s="102">
        <v>8</v>
      </c>
      <c r="N12" s="102">
        <v>7.4</v>
      </c>
      <c r="O12" s="102">
        <v>9.5</v>
      </c>
      <c r="P12" s="102" t="s">
        <v>181</v>
      </c>
      <c r="Q12" s="102" t="s">
        <v>181</v>
      </c>
      <c r="R12" s="102" t="s">
        <v>181</v>
      </c>
      <c r="S12" s="102" t="s">
        <v>181</v>
      </c>
      <c r="T12" s="102" t="s">
        <v>181</v>
      </c>
      <c r="U12" s="102">
        <v>8</v>
      </c>
      <c r="V12" s="102">
        <v>6.9</v>
      </c>
      <c r="W12" s="102">
        <v>7.3</v>
      </c>
      <c r="X12" s="102">
        <v>9.1999999999999993</v>
      </c>
      <c r="Y12" s="102">
        <v>6.1</v>
      </c>
      <c r="Z12" s="102">
        <v>7.2</v>
      </c>
      <c r="AA12" s="102">
        <v>5.9</v>
      </c>
      <c r="AB12" s="102">
        <v>6.5</v>
      </c>
      <c r="AC12" s="102">
        <v>4.3</v>
      </c>
      <c r="AD12" s="102">
        <v>8.6</v>
      </c>
      <c r="AE12" s="102">
        <v>6.3</v>
      </c>
      <c r="AF12" s="102">
        <v>4.9000000000000004</v>
      </c>
      <c r="AG12" s="102">
        <v>5.4</v>
      </c>
      <c r="AH12" s="102">
        <v>6.6</v>
      </c>
      <c r="AI12" s="102">
        <v>6.6</v>
      </c>
      <c r="AJ12" s="102">
        <v>6</v>
      </c>
      <c r="AK12" s="102">
        <v>4.3</v>
      </c>
      <c r="AL12" s="102">
        <v>7.2</v>
      </c>
      <c r="AM12" s="102">
        <v>4.5</v>
      </c>
      <c r="AN12" s="102">
        <v>6.8</v>
      </c>
      <c r="AO12" s="102">
        <v>4.0999999999999996</v>
      </c>
      <c r="AP12" s="102">
        <v>5.3</v>
      </c>
      <c r="AQ12" s="102">
        <v>4.5999999999999996</v>
      </c>
      <c r="AR12" s="102">
        <v>6.7</v>
      </c>
      <c r="AS12" s="102">
        <v>6.3</v>
      </c>
      <c r="AT12" s="102">
        <v>5.4</v>
      </c>
      <c r="AU12" s="102">
        <v>5.5</v>
      </c>
      <c r="AV12" s="102" t="s">
        <v>181</v>
      </c>
      <c r="AW12" s="102">
        <v>5.6</v>
      </c>
      <c r="AX12" s="102">
        <v>5.8</v>
      </c>
      <c r="AY12" s="102">
        <v>7.9</v>
      </c>
      <c r="AZ12" s="102">
        <v>9.4</v>
      </c>
      <c r="BA12" s="102">
        <v>7.2</v>
      </c>
      <c r="BB12" s="102">
        <v>4.8</v>
      </c>
      <c r="BC12" s="102">
        <v>5.9</v>
      </c>
      <c r="BD12" s="102">
        <v>5.5</v>
      </c>
      <c r="BE12" s="102">
        <v>4.7</v>
      </c>
      <c r="BF12" s="102">
        <v>4.4000000000000004</v>
      </c>
      <c r="BG12" s="102" t="s">
        <v>181</v>
      </c>
      <c r="BH12" s="102">
        <v>4.8</v>
      </c>
      <c r="BI12" s="102" t="s">
        <v>181</v>
      </c>
      <c r="BJ12" s="102">
        <v>5.8</v>
      </c>
      <c r="BK12" s="102">
        <v>4</v>
      </c>
      <c r="BL12" s="102">
        <v>5.4</v>
      </c>
      <c r="BM12" s="102">
        <v>5.3</v>
      </c>
      <c r="BN12" s="102" t="s">
        <v>181</v>
      </c>
      <c r="BO12" s="102">
        <v>5.3</v>
      </c>
      <c r="BP12" s="102" t="s">
        <v>181</v>
      </c>
      <c r="BQ12" s="102" t="s">
        <v>181</v>
      </c>
      <c r="BR12" s="102">
        <v>6.6</v>
      </c>
      <c r="BS12" s="102" t="s">
        <v>181</v>
      </c>
      <c r="BT12" s="102">
        <v>4.7</v>
      </c>
      <c r="BU12" s="102">
        <v>7</v>
      </c>
      <c r="BV12" s="103">
        <v>0</v>
      </c>
      <c r="BW12" s="104">
        <v>130</v>
      </c>
      <c r="BX12" s="105">
        <v>130</v>
      </c>
      <c r="BY12" s="105">
        <v>0</v>
      </c>
      <c r="BZ12" s="105">
        <v>0</v>
      </c>
      <c r="CA12" s="105">
        <v>0</v>
      </c>
      <c r="CB12" s="105">
        <v>0</v>
      </c>
      <c r="CC12" s="102">
        <v>0</v>
      </c>
      <c r="CD12" s="105">
        <v>130</v>
      </c>
      <c r="CE12" s="105">
        <v>130</v>
      </c>
      <c r="CF12" s="106">
        <v>6.03</v>
      </c>
      <c r="CG12" s="106">
        <v>2.2400000000000002</v>
      </c>
      <c r="CH12" s="107">
        <v>0</v>
      </c>
      <c r="CI12" s="108" t="s">
        <v>260</v>
      </c>
      <c r="CJ12" s="108">
        <v>6</v>
      </c>
      <c r="CK12" s="107">
        <v>4.6153846153846156E-2</v>
      </c>
      <c r="CL12" s="108" t="s">
        <v>186</v>
      </c>
      <c r="CM12" s="108"/>
    </row>
    <row r="13" spans="1:91" ht="21.95" customHeight="1" x14ac:dyDescent="0.2">
      <c r="A13" s="98">
        <v>4</v>
      </c>
      <c r="B13" s="99">
        <v>27202201852</v>
      </c>
      <c r="C13" s="100" t="s">
        <v>202</v>
      </c>
      <c r="D13" s="100" t="s">
        <v>267</v>
      </c>
      <c r="E13" s="100" t="s">
        <v>204</v>
      </c>
      <c r="F13" s="101">
        <v>37881</v>
      </c>
      <c r="G13" s="100" t="s">
        <v>189</v>
      </c>
      <c r="H13" s="100" t="s">
        <v>269</v>
      </c>
      <c r="I13" s="102">
        <v>10</v>
      </c>
      <c r="J13" s="102">
        <v>4.5</v>
      </c>
      <c r="K13" s="102">
        <v>7.5</v>
      </c>
      <c r="L13" s="102">
        <v>8.1</v>
      </c>
      <c r="M13" s="102">
        <v>8.9</v>
      </c>
      <c r="N13" s="102">
        <v>6.5</v>
      </c>
      <c r="O13" s="102" t="s">
        <v>181</v>
      </c>
      <c r="P13" s="102">
        <v>8.4</v>
      </c>
      <c r="Q13" s="102" t="s">
        <v>181</v>
      </c>
      <c r="R13" s="102" t="s">
        <v>181</v>
      </c>
      <c r="S13" s="102" t="s">
        <v>181</v>
      </c>
      <c r="T13" s="102">
        <v>8</v>
      </c>
      <c r="U13" s="102">
        <v>9</v>
      </c>
      <c r="V13" s="102" t="s">
        <v>181</v>
      </c>
      <c r="W13" s="102">
        <v>9.6</v>
      </c>
      <c r="X13" s="102">
        <v>9.1999999999999993</v>
      </c>
      <c r="Y13" s="102">
        <v>7</v>
      </c>
      <c r="Z13" s="102">
        <v>7</v>
      </c>
      <c r="AA13" s="102">
        <v>8.3000000000000007</v>
      </c>
      <c r="AB13" s="102">
        <v>6.6</v>
      </c>
      <c r="AC13" s="102">
        <v>7.9</v>
      </c>
      <c r="AD13" s="102">
        <v>8.3000000000000007</v>
      </c>
      <c r="AE13" s="102">
        <v>6.9</v>
      </c>
      <c r="AF13" s="102">
        <v>7.2</v>
      </c>
      <c r="AG13" s="102">
        <v>6.4</v>
      </c>
      <c r="AH13" s="102">
        <v>5.8</v>
      </c>
      <c r="AI13" s="102">
        <v>8.6</v>
      </c>
      <c r="AJ13" s="102">
        <v>6.3</v>
      </c>
      <c r="AK13" s="102">
        <v>6.9</v>
      </c>
      <c r="AL13" s="102">
        <v>6.6</v>
      </c>
      <c r="AM13" s="102">
        <v>4.2</v>
      </c>
      <c r="AN13" s="102">
        <v>5.2</v>
      </c>
      <c r="AO13" s="102">
        <v>4.5</v>
      </c>
      <c r="AP13" s="102">
        <v>5.9</v>
      </c>
      <c r="AQ13" s="102">
        <v>4.5999999999999996</v>
      </c>
      <c r="AR13" s="102">
        <v>5.5</v>
      </c>
      <c r="AS13" s="102">
        <v>4.8</v>
      </c>
      <c r="AT13" s="102">
        <v>5.8</v>
      </c>
      <c r="AU13" s="102">
        <v>6.7</v>
      </c>
      <c r="AV13" s="102" t="s">
        <v>181</v>
      </c>
      <c r="AW13" s="102">
        <v>7.3</v>
      </c>
      <c r="AX13" s="102">
        <v>6.6</v>
      </c>
      <c r="AY13" s="102">
        <v>7.6</v>
      </c>
      <c r="AZ13" s="102">
        <v>9.4</v>
      </c>
      <c r="BA13" s="102">
        <v>6.7</v>
      </c>
      <c r="BB13" s="102">
        <v>7</v>
      </c>
      <c r="BC13" s="102">
        <v>6.8</v>
      </c>
      <c r="BD13" s="102">
        <v>4.5999999999999996</v>
      </c>
      <c r="BE13" s="102">
        <v>6.4</v>
      </c>
      <c r="BF13" s="102" t="s">
        <v>181</v>
      </c>
      <c r="BG13" s="102">
        <v>6.7</v>
      </c>
      <c r="BH13" s="102">
        <v>6.7</v>
      </c>
      <c r="BI13" s="102" t="s">
        <v>181</v>
      </c>
      <c r="BJ13" s="102">
        <v>6.1</v>
      </c>
      <c r="BK13" s="102">
        <v>6</v>
      </c>
      <c r="BL13" s="102" t="s">
        <v>181</v>
      </c>
      <c r="BM13" s="102">
        <v>6.9</v>
      </c>
      <c r="BN13" s="102">
        <v>7.4</v>
      </c>
      <c r="BO13" s="102">
        <v>7.9</v>
      </c>
      <c r="BP13" s="102" t="s">
        <v>181</v>
      </c>
      <c r="BQ13" s="102" t="s">
        <v>181</v>
      </c>
      <c r="BR13" s="102" t="s">
        <v>181</v>
      </c>
      <c r="BS13" s="102">
        <v>8.5</v>
      </c>
      <c r="BT13" s="102">
        <v>5</v>
      </c>
      <c r="BU13" s="102">
        <v>8.1</v>
      </c>
      <c r="BV13" s="103">
        <v>0</v>
      </c>
      <c r="BW13" s="104">
        <v>130</v>
      </c>
      <c r="BX13" s="105">
        <v>130</v>
      </c>
      <c r="BY13" s="105">
        <v>0</v>
      </c>
      <c r="BZ13" s="105">
        <v>0</v>
      </c>
      <c r="CA13" s="105">
        <v>0</v>
      </c>
      <c r="CB13" s="105">
        <v>0</v>
      </c>
      <c r="CC13" s="102">
        <v>0</v>
      </c>
      <c r="CD13" s="105">
        <v>130</v>
      </c>
      <c r="CE13" s="105">
        <v>130</v>
      </c>
      <c r="CF13" s="106">
        <v>6.77</v>
      </c>
      <c r="CG13" s="106">
        <v>2.71</v>
      </c>
      <c r="CH13" s="107">
        <v>0</v>
      </c>
      <c r="CI13" s="108" t="s">
        <v>260</v>
      </c>
      <c r="CJ13" s="108">
        <v>6</v>
      </c>
      <c r="CK13" s="107">
        <v>4.6153846153846156E-2</v>
      </c>
      <c r="CL13" s="108" t="s">
        <v>186</v>
      </c>
      <c r="CM13" s="108"/>
    </row>
    <row r="14" spans="1:91" ht="21.95" customHeight="1" x14ac:dyDescent="0.2">
      <c r="A14" s="98">
        <v>5</v>
      </c>
      <c r="B14" s="99">
        <v>26212137967</v>
      </c>
      <c r="C14" s="100" t="s">
        <v>187</v>
      </c>
      <c r="D14" s="100" t="s">
        <v>213</v>
      </c>
      <c r="E14" s="100" t="s">
        <v>196</v>
      </c>
      <c r="F14" s="101">
        <v>37459</v>
      </c>
      <c r="G14" s="100" t="s">
        <v>179</v>
      </c>
      <c r="H14" s="100" t="s">
        <v>262</v>
      </c>
      <c r="I14" s="102">
        <v>8.3000000000000007</v>
      </c>
      <c r="J14" s="102">
        <v>4.0999999999999996</v>
      </c>
      <c r="K14" s="102">
        <v>8</v>
      </c>
      <c r="L14" s="102">
        <v>7</v>
      </c>
      <c r="M14" s="102">
        <v>8.1999999999999993</v>
      </c>
      <c r="N14" s="102">
        <v>7.1</v>
      </c>
      <c r="O14" s="102">
        <v>9.4</v>
      </c>
      <c r="P14" s="102" t="s">
        <v>181</v>
      </c>
      <c r="Q14" s="102" t="s">
        <v>181</v>
      </c>
      <c r="R14" s="102" t="s">
        <v>181</v>
      </c>
      <c r="S14" s="102" t="s">
        <v>181</v>
      </c>
      <c r="T14" s="102" t="s">
        <v>181</v>
      </c>
      <c r="U14" s="102">
        <v>6.3</v>
      </c>
      <c r="V14" s="102">
        <v>9</v>
      </c>
      <c r="W14" s="102">
        <v>8.3000000000000007</v>
      </c>
      <c r="X14" s="102">
        <v>8</v>
      </c>
      <c r="Y14" s="102">
        <v>8.4</v>
      </c>
      <c r="Z14" s="102">
        <v>8.6</v>
      </c>
      <c r="AA14" s="102">
        <v>6.5</v>
      </c>
      <c r="AB14" s="102">
        <v>6.4</v>
      </c>
      <c r="AC14" s="102">
        <v>6.9</v>
      </c>
      <c r="AD14" s="102">
        <v>7.3</v>
      </c>
      <c r="AE14" s="102">
        <v>7.4</v>
      </c>
      <c r="AF14" s="102">
        <v>8.1</v>
      </c>
      <c r="AG14" s="102">
        <v>7.4</v>
      </c>
      <c r="AH14" s="102">
        <v>7.1</v>
      </c>
      <c r="AI14" s="102">
        <v>7.7</v>
      </c>
      <c r="AJ14" s="102">
        <v>7.5</v>
      </c>
      <c r="AK14" s="102">
        <v>5</v>
      </c>
      <c r="AL14" s="102">
        <v>6.6</v>
      </c>
      <c r="AM14" s="102">
        <v>5.8</v>
      </c>
      <c r="AN14" s="102">
        <v>8.3000000000000007</v>
      </c>
      <c r="AO14" s="102">
        <v>5.8</v>
      </c>
      <c r="AP14" s="102">
        <v>6.9</v>
      </c>
      <c r="AQ14" s="102">
        <v>5.3</v>
      </c>
      <c r="AR14" s="102">
        <v>5.4</v>
      </c>
      <c r="AS14" s="102">
        <v>5.5</v>
      </c>
      <c r="AT14" s="102">
        <v>4.9000000000000004</v>
      </c>
      <c r="AU14" s="102">
        <v>7</v>
      </c>
      <c r="AV14" s="102" t="s">
        <v>181</v>
      </c>
      <c r="AW14" s="102">
        <v>4.0999999999999996</v>
      </c>
      <c r="AX14" s="102">
        <v>8.1</v>
      </c>
      <c r="AY14" s="102">
        <v>8.4</v>
      </c>
      <c r="AZ14" s="102">
        <v>7</v>
      </c>
      <c r="BA14" s="102">
        <v>6.4</v>
      </c>
      <c r="BB14" s="102">
        <v>9.1</v>
      </c>
      <c r="BC14" s="102">
        <v>7</v>
      </c>
      <c r="BD14" s="102">
        <v>5</v>
      </c>
      <c r="BE14" s="102">
        <v>5.6</v>
      </c>
      <c r="BF14" s="102" t="s">
        <v>181</v>
      </c>
      <c r="BG14" s="102">
        <v>6.2</v>
      </c>
      <c r="BH14" s="102">
        <v>6.9</v>
      </c>
      <c r="BI14" s="102" t="s">
        <v>181</v>
      </c>
      <c r="BJ14" s="102">
        <v>5.9</v>
      </c>
      <c r="BK14" s="102">
        <v>4.3</v>
      </c>
      <c r="BL14" s="102" t="s">
        <v>181</v>
      </c>
      <c r="BM14" s="102">
        <v>5.7</v>
      </c>
      <c r="BN14" s="102">
        <v>6.6</v>
      </c>
      <c r="BO14" s="102">
        <v>8.1999999999999993</v>
      </c>
      <c r="BP14" s="102" t="s">
        <v>181</v>
      </c>
      <c r="BQ14" s="102" t="s">
        <v>181</v>
      </c>
      <c r="BR14" s="102" t="s">
        <v>181</v>
      </c>
      <c r="BS14" s="102">
        <v>5.4</v>
      </c>
      <c r="BT14" s="102">
        <v>8.1999999999999993</v>
      </c>
      <c r="BU14" s="102">
        <v>8</v>
      </c>
      <c r="BV14" s="103">
        <v>0</v>
      </c>
      <c r="BW14" s="104">
        <v>130</v>
      </c>
      <c r="BX14" s="105">
        <v>130</v>
      </c>
      <c r="BY14" s="105">
        <v>0</v>
      </c>
      <c r="BZ14" s="105">
        <v>0</v>
      </c>
      <c r="CA14" s="105">
        <v>0</v>
      </c>
      <c r="CB14" s="105">
        <v>0</v>
      </c>
      <c r="CC14" s="102">
        <v>0</v>
      </c>
      <c r="CD14" s="105">
        <v>130</v>
      </c>
      <c r="CE14" s="105">
        <v>130</v>
      </c>
      <c r="CF14" s="106">
        <v>6.81</v>
      </c>
      <c r="CG14" s="106">
        <v>2.72</v>
      </c>
      <c r="CH14" s="107">
        <v>0</v>
      </c>
      <c r="CI14" s="108" t="s">
        <v>260</v>
      </c>
      <c r="CJ14" s="108">
        <v>6</v>
      </c>
      <c r="CK14" s="107">
        <v>4.6153846153846156E-2</v>
      </c>
      <c r="CL14" s="108" t="s">
        <v>186</v>
      </c>
      <c r="CM14" s="108"/>
    </row>
    <row r="15" spans="1:91" ht="21.95" customHeight="1" x14ac:dyDescent="0.2">
      <c r="A15" s="98">
        <v>6</v>
      </c>
      <c r="B15" s="110">
        <v>27202103195</v>
      </c>
      <c r="C15" s="100" t="s">
        <v>199</v>
      </c>
      <c r="D15" s="100" t="s">
        <v>210</v>
      </c>
      <c r="E15" s="100" t="s">
        <v>212</v>
      </c>
      <c r="F15" s="101">
        <v>37760</v>
      </c>
      <c r="G15" s="100" t="s">
        <v>189</v>
      </c>
      <c r="H15" s="100" t="s">
        <v>262</v>
      </c>
      <c r="I15" s="102">
        <v>7.5</v>
      </c>
      <c r="J15" s="102">
        <v>6</v>
      </c>
      <c r="K15" s="102">
        <v>6.9</v>
      </c>
      <c r="L15" s="102">
        <v>8.1</v>
      </c>
      <c r="M15" s="102">
        <v>7.7</v>
      </c>
      <c r="N15" s="102">
        <v>7.8</v>
      </c>
      <c r="O15" s="102" t="s">
        <v>181</v>
      </c>
      <c r="P15" s="102">
        <v>7.4</v>
      </c>
      <c r="Q15" s="102" t="s">
        <v>181</v>
      </c>
      <c r="R15" s="102" t="s">
        <v>181</v>
      </c>
      <c r="S15" s="102" t="s">
        <v>181</v>
      </c>
      <c r="T15" s="102" t="s">
        <v>181</v>
      </c>
      <c r="U15" s="102">
        <v>8.5</v>
      </c>
      <c r="V15" s="102">
        <v>8.4</v>
      </c>
      <c r="W15" s="102">
        <v>8.6</v>
      </c>
      <c r="X15" s="102">
        <v>8.6999999999999993</v>
      </c>
      <c r="Y15" s="102">
        <v>7.6</v>
      </c>
      <c r="Z15" s="102">
        <v>7.4</v>
      </c>
      <c r="AA15" s="102">
        <v>7.7</v>
      </c>
      <c r="AB15" s="102">
        <v>8</v>
      </c>
      <c r="AC15" s="102">
        <v>7</v>
      </c>
      <c r="AD15" s="102">
        <v>8.4</v>
      </c>
      <c r="AE15" s="102">
        <v>6.2</v>
      </c>
      <c r="AF15" s="102">
        <v>7.1</v>
      </c>
      <c r="AG15" s="102">
        <v>6</v>
      </c>
      <c r="AH15" s="102">
        <v>7.2</v>
      </c>
      <c r="AI15" s="102">
        <v>8.6</v>
      </c>
      <c r="AJ15" s="102">
        <v>6.8</v>
      </c>
      <c r="AK15" s="102">
        <v>8.6</v>
      </c>
      <c r="AL15" s="102">
        <v>8.6</v>
      </c>
      <c r="AM15" s="102">
        <v>6.1</v>
      </c>
      <c r="AN15" s="102">
        <v>6.6</v>
      </c>
      <c r="AO15" s="102">
        <v>6.2</v>
      </c>
      <c r="AP15" s="102">
        <v>5.9</v>
      </c>
      <c r="AQ15" s="102">
        <v>6</v>
      </c>
      <c r="AR15" s="102">
        <v>7.5</v>
      </c>
      <c r="AS15" s="102">
        <v>7.7</v>
      </c>
      <c r="AT15" s="102">
        <v>7.1</v>
      </c>
      <c r="AU15" s="102">
        <v>7.5</v>
      </c>
      <c r="AV15" s="102" t="s">
        <v>181</v>
      </c>
      <c r="AW15" s="102">
        <v>6.4</v>
      </c>
      <c r="AX15" s="102">
        <v>5.7</v>
      </c>
      <c r="AY15" s="102">
        <v>8.6999999999999993</v>
      </c>
      <c r="AZ15" s="102">
        <v>9.1</v>
      </c>
      <c r="BA15" s="102">
        <v>7.7</v>
      </c>
      <c r="BB15" s="102">
        <v>8.5</v>
      </c>
      <c r="BC15" s="102">
        <v>7</v>
      </c>
      <c r="BD15" s="102">
        <v>4.9000000000000004</v>
      </c>
      <c r="BE15" s="102">
        <v>6.7</v>
      </c>
      <c r="BF15" s="102" t="s">
        <v>181</v>
      </c>
      <c r="BG15" s="102">
        <v>6.7</v>
      </c>
      <c r="BH15" s="102">
        <v>7.4</v>
      </c>
      <c r="BI15" s="102" t="s">
        <v>181</v>
      </c>
      <c r="BJ15" s="102">
        <v>8.1</v>
      </c>
      <c r="BK15" s="102">
        <v>5.9</v>
      </c>
      <c r="BL15" s="102" t="s">
        <v>181</v>
      </c>
      <c r="BM15" s="102">
        <v>7.2</v>
      </c>
      <c r="BN15" s="102">
        <v>7.2</v>
      </c>
      <c r="BO15" s="102">
        <v>8.6999999999999993</v>
      </c>
      <c r="BP15" s="102" t="s">
        <v>181</v>
      </c>
      <c r="BQ15" s="102" t="s">
        <v>181</v>
      </c>
      <c r="BR15" s="102" t="s">
        <v>181</v>
      </c>
      <c r="BS15" s="102">
        <v>8.3000000000000007</v>
      </c>
      <c r="BT15" s="102">
        <v>7.5</v>
      </c>
      <c r="BU15" s="102">
        <v>8.6999999999999993</v>
      </c>
      <c r="BV15" s="103">
        <v>0</v>
      </c>
      <c r="BW15" s="104">
        <v>130</v>
      </c>
      <c r="BX15" s="105">
        <v>130</v>
      </c>
      <c r="BY15" s="105">
        <v>0</v>
      </c>
      <c r="BZ15" s="105">
        <v>0</v>
      </c>
      <c r="CA15" s="105">
        <v>0</v>
      </c>
      <c r="CB15" s="105">
        <v>0</v>
      </c>
      <c r="CC15" s="102">
        <v>0</v>
      </c>
      <c r="CD15" s="105">
        <v>130</v>
      </c>
      <c r="CE15" s="105">
        <v>130</v>
      </c>
      <c r="CF15" s="106">
        <v>7.28</v>
      </c>
      <c r="CG15" s="106">
        <v>3.06</v>
      </c>
      <c r="CH15" s="107">
        <v>0</v>
      </c>
      <c r="CI15" s="108" t="s">
        <v>260</v>
      </c>
      <c r="CJ15" s="108">
        <v>6</v>
      </c>
      <c r="CK15" s="107">
        <v>4.6153846153846156E-2</v>
      </c>
      <c r="CL15" s="108" t="s">
        <v>186</v>
      </c>
      <c r="CM15" s="108"/>
    </row>
    <row r="16" spans="1:91" ht="21.95" customHeight="1" x14ac:dyDescent="0.2">
      <c r="A16" s="156" t="s">
        <v>283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8"/>
      <c r="CG16" s="93"/>
      <c r="CH16" s="97"/>
      <c r="CI16" s="93"/>
      <c r="CJ16" s="93"/>
      <c r="CK16" s="93"/>
      <c r="CL16" s="93"/>
      <c r="CM16" s="93"/>
    </row>
    <row r="17" spans="1:91" ht="21.95" customHeight="1" x14ac:dyDescent="0.2">
      <c r="A17" s="98">
        <v>1</v>
      </c>
      <c r="B17" s="99">
        <v>27212100294</v>
      </c>
      <c r="C17" s="100" t="s">
        <v>198</v>
      </c>
      <c r="D17" s="100" t="s">
        <v>204</v>
      </c>
      <c r="E17" s="100" t="s">
        <v>261</v>
      </c>
      <c r="F17" s="101">
        <v>37953</v>
      </c>
      <c r="G17" s="100" t="s">
        <v>179</v>
      </c>
      <c r="H17" s="100" t="s">
        <v>270</v>
      </c>
      <c r="I17" s="102">
        <v>8.8000000000000007</v>
      </c>
      <c r="J17" s="102">
        <v>7.3</v>
      </c>
      <c r="K17" s="102">
        <v>6</v>
      </c>
      <c r="L17" s="102">
        <v>5.4</v>
      </c>
      <c r="M17" s="102">
        <v>4.7</v>
      </c>
      <c r="N17" s="102">
        <v>5.7</v>
      </c>
      <c r="O17" s="102" t="s">
        <v>181</v>
      </c>
      <c r="P17" s="102">
        <v>4.9000000000000004</v>
      </c>
      <c r="Q17" s="102" t="s">
        <v>181</v>
      </c>
      <c r="R17" s="102" t="s">
        <v>181</v>
      </c>
      <c r="S17" s="102" t="s">
        <v>181</v>
      </c>
      <c r="T17" s="102" t="s">
        <v>181</v>
      </c>
      <c r="U17" s="102">
        <v>6.5</v>
      </c>
      <c r="V17" s="102">
        <v>5.3</v>
      </c>
      <c r="W17" s="102">
        <v>5.0999999999999996</v>
      </c>
      <c r="X17" s="102">
        <v>9.1999999999999993</v>
      </c>
      <c r="Y17" s="102">
        <v>6.6</v>
      </c>
      <c r="Z17" s="102">
        <v>6.8</v>
      </c>
      <c r="AA17" s="102">
        <v>7</v>
      </c>
      <c r="AB17" s="102">
        <v>6.8</v>
      </c>
      <c r="AC17" s="102">
        <v>7.6</v>
      </c>
      <c r="AD17" s="102" t="s">
        <v>182</v>
      </c>
      <c r="AE17" s="102">
        <v>6.6</v>
      </c>
      <c r="AF17" s="102">
        <v>4</v>
      </c>
      <c r="AG17" s="102">
        <v>5.7</v>
      </c>
      <c r="AH17" s="102">
        <v>5</v>
      </c>
      <c r="AI17" s="102">
        <v>7.5</v>
      </c>
      <c r="AJ17" s="102">
        <v>4.2</v>
      </c>
      <c r="AK17" s="102">
        <v>5.0999999999999996</v>
      </c>
      <c r="AL17" s="102">
        <v>7.2</v>
      </c>
      <c r="AM17" s="102">
        <v>6.5</v>
      </c>
      <c r="AN17" s="102">
        <v>5.7</v>
      </c>
      <c r="AO17" s="102">
        <v>5.2</v>
      </c>
      <c r="AP17" s="102">
        <v>6</v>
      </c>
      <c r="AQ17" s="102">
        <v>6</v>
      </c>
      <c r="AR17" s="102">
        <v>5</v>
      </c>
      <c r="AS17" s="102">
        <v>6.9</v>
      </c>
      <c r="AT17" s="102">
        <v>7.3</v>
      </c>
      <c r="AU17" s="102">
        <v>6.4</v>
      </c>
      <c r="AV17" s="102" t="s">
        <v>181</v>
      </c>
      <c r="AW17" s="102">
        <v>5.9</v>
      </c>
      <c r="AX17" s="102">
        <v>6.2</v>
      </c>
      <c r="AY17" s="102">
        <v>7.9</v>
      </c>
      <c r="AZ17" s="102">
        <v>8.5</v>
      </c>
      <c r="BA17" s="102">
        <v>6.4</v>
      </c>
      <c r="BB17" s="102">
        <v>4.9000000000000004</v>
      </c>
      <c r="BC17" s="102">
        <v>5</v>
      </c>
      <c r="BD17" s="102">
        <v>4.2</v>
      </c>
      <c r="BE17" s="102">
        <v>6.5</v>
      </c>
      <c r="BF17" s="102">
        <v>6.3</v>
      </c>
      <c r="BG17" s="102">
        <v>6.5</v>
      </c>
      <c r="BH17" s="102" t="s">
        <v>181</v>
      </c>
      <c r="BI17" s="102" t="s">
        <v>181</v>
      </c>
      <c r="BJ17" s="102">
        <v>5.4</v>
      </c>
      <c r="BK17" s="102">
        <v>6.6</v>
      </c>
      <c r="BL17" s="102" t="s">
        <v>181</v>
      </c>
      <c r="BM17" s="102">
        <v>4.7</v>
      </c>
      <c r="BN17" s="102">
        <v>6.9</v>
      </c>
      <c r="BO17" s="102">
        <v>7.8</v>
      </c>
      <c r="BP17" s="102" t="s">
        <v>181</v>
      </c>
      <c r="BQ17" s="102" t="s">
        <v>181</v>
      </c>
      <c r="BR17" s="102">
        <v>7.9</v>
      </c>
      <c r="BS17" s="102" t="s">
        <v>181</v>
      </c>
      <c r="BT17" s="102">
        <v>6.2</v>
      </c>
      <c r="BU17" s="102">
        <v>7.2</v>
      </c>
      <c r="BV17" s="103">
        <v>0</v>
      </c>
      <c r="BW17" s="104">
        <v>127</v>
      </c>
      <c r="BX17" s="105">
        <v>127</v>
      </c>
      <c r="BY17" s="105">
        <v>0</v>
      </c>
      <c r="BZ17" s="105">
        <v>0</v>
      </c>
      <c r="CA17" s="105">
        <v>3</v>
      </c>
      <c r="CB17" s="105">
        <v>3</v>
      </c>
      <c r="CC17" s="102">
        <v>3</v>
      </c>
      <c r="CD17" s="105">
        <v>130</v>
      </c>
      <c r="CE17" s="105">
        <v>130</v>
      </c>
      <c r="CF17" s="106">
        <v>5.97</v>
      </c>
      <c r="CG17" s="106">
        <v>2.2400000000000002</v>
      </c>
      <c r="CH17" s="107">
        <v>2.3076923076923078E-2</v>
      </c>
      <c r="CI17" s="108" t="s">
        <v>186</v>
      </c>
      <c r="CJ17" s="108">
        <v>6</v>
      </c>
      <c r="CK17" s="107">
        <v>4.6153846153846156E-2</v>
      </c>
      <c r="CL17" s="108" t="s">
        <v>186</v>
      </c>
      <c r="CM17" s="108"/>
    </row>
    <row r="18" spans="1:91" ht="21.95" customHeight="1" x14ac:dyDescent="0.2">
      <c r="A18" s="98">
        <v>2</v>
      </c>
      <c r="B18" s="99">
        <v>27202145575</v>
      </c>
      <c r="C18" s="100" t="s">
        <v>187</v>
      </c>
      <c r="D18" s="100" t="s">
        <v>192</v>
      </c>
      <c r="E18" s="100" t="s">
        <v>190</v>
      </c>
      <c r="F18" s="101">
        <v>37840</v>
      </c>
      <c r="G18" s="100" t="s">
        <v>179</v>
      </c>
      <c r="H18" s="100" t="s">
        <v>265</v>
      </c>
      <c r="I18" s="102">
        <v>8.8000000000000007</v>
      </c>
      <c r="J18" s="102">
        <v>5</v>
      </c>
      <c r="K18" s="102">
        <v>8.6999999999999993</v>
      </c>
      <c r="L18" s="102">
        <v>6.9</v>
      </c>
      <c r="M18" s="102">
        <v>6</v>
      </c>
      <c r="N18" s="102">
        <v>7.2</v>
      </c>
      <c r="O18" s="102" t="s">
        <v>181</v>
      </c>
      <c r="P18" s="102">
        <v>6.5</v>
      </c>
      <c r="Q18" s="102" t="s">
        <v>181</v>
      </c>
      <c r="R18" s="102" t="s">
        <v>181</v>
      </c>
      <c r="S18" s="102" t="s">
        <v>181</v>
      </c>
      <c r="T18" s="102" t="s">
        <v>181</v>
      </c>
      <c r="U18" s="102">
        <v>8.3000000000000007</v>
      </c>
      <c r="V18" s="102">
        <v>7.2</v>
      </c>
      <c r="W18" s="102">
        <v>7.2</v>
      </c>
      <c r="X18" s="102">
        <v>7.8</v>
      </c>
      <c r="Y18" s="102">
        <v>5.5</v>
      </c>
      <c r="Z18" s="102">
        <v>5.6</v>
      </c>
      <c r="AA18" s="102">
        <v>6.6</v>
      </c>
      <c r="AB18" s="102">
        <v>6</v>
      </c>
      <c r="AC18" s="102">
        <v>5.9</v>
      </c>
      <c r="AD18" s="102">
        <v>8.1999999999999993</v>
      </c>
      <c r="AE18" s="102">
        <v>7.4</v>
      </c>
      <c r="AF18" s="102">
        <v>4.5</v>
      </c>
      <c r="AG18" s="102">
        <v>4.0999999999999996</v>
      </c>
      <c r="AH18" s="102">
        <v>5.5</v>
      </c>
      <c r="AI18" s="102">
        <v>6.2</v>
      </c>
      <c r="AJ18" s="102">
        <v>4.3</v>
      </c>
      <c r="AK18" s="102">
        <v>4.0999999999999996</v>
      </c>
      <c r="AL18" s="102">
        <v>5.2</v>
      </c>
      <c r="AM18" s="102">
        <v>4.0999999999999996</v>
      </c>
      <c r="AN18" s="102">
        <v>5.5</v>
      </c>
      <c r="AO18" s="102">
        <v>4.3</v>
      </c>
      <c r="AP18" s="102">
        <v>6.8</v>
      </c>
      <c r="AQ18" s="102">
        <v>4.2</v>
      </c>
      <c r="AR18" s="102">
        <v>5.0999999999999996</v>
      </c>
      <c r="AS18" s="102">
        <v>4.9000000000000004</v>
      </c>
      <c r="AT18" s="102">
        <v>4</v>
      </c>
      <c r="AU18" s="102">
        <v>5.6</v>
      </c>
      <c r="AV18" s="102" t="s">
        <v>181</v>
      </c>
      <c r="AW18" s="102">
        <v>4.7</v>
      </c>
      <c r="AX18" s="102">
        <v>4.9000000000000004</v>
      </c>
      <c r="AY18" s="102">
        <v>7.1</v>
      </c>
      <c r="AZ18" s="102">
        <v>6.8</v>
      </c>
      <c r="BA18" s="102">
        <v>7.3</v>
      </c>
      <c r="BB18" s="102">
        <v>4.7</v>
      </c>
      <c r="BC18" s="102">
        <v>6.1</v>
      </c>
      <c r="BD18" s="102">
        <v>4.5999999999999996</v>
      </c>
      <c r="BE18" s="102">
        <v>5.2</v>
      </c>
      <c r="BF18" s="102" t="s">
        <v>181</v>
      </c>
      <c r="BG18" s="102">
        <v>4.9000000000000004</v>
      </c>
      <c r="BH18" s="102">
        <v>5.0999999999999996</v>
      </c>
      <c r="BI18" s="102" t="s">
        <v>181</v>
      </c>
      <c r="BJ18" s="102">
        <v>6.5</v>
      </c>
      <c r="BK18" s="102">
        <v>4.4000000000000004</v>
      </c>
      <c r="BL18" s="102">
        <v>7</v>
      </c>
      <c r="BM18" s="102" t="s">
        <v>182</v>
      </c>
      <c r="BN18" s="102" t="s">
        <v>181</v>
      </c>
      <c r="BO18" s="102">
        <v>5.4</v>
      </c>
      <c r="BP18" s="102" t="s">
        <v>181</v>
      </c>
      <c r="BQ18" s="102" t="s">
        <v>181</v>
      </c>
      <c r="BR18" s="102" t="s">
        <v>181</v>
      </c>
      <c r="BS18" s="102">
        <v>4.5</v>
      </c>
      <c r="BT18" s="102">
        <v>4.5</v>
      </c>
      <c r="BU18" s="102">
        <v>5.3</v>
      </c>
      <c r="BV18" s="103">
        <v>0</v>
      </c>
      <c r="BW18" s="104">
        <v>127</v>
      </c>
      <c r="BX18" s="105">
        <v>127</v>
      </c>
      <c r="BY18" s="105">
        <v>0</v>
      </c>
      <c r="BZ18" s="105">
        <v>0</v>
      </c>
      <c r="CA18" s="105">
        <v>3</v>
      </c>
      <c r="CB18" s="105">
        <v>3</v>
      </c>
      <c r="CC18" s="102">
        <v>3</v>
      </c>
      <c r="CD18" s="105">
        <v>130</v>
      </c>
      <c r="CE18" s="105">
        <v>130</v>
      </c>
      <c r="CF18" s="106">
        <v>5.54</v>
      </c>
      <c r="CG18" s="106">
        <v>2.0099999999999998</v>
      </c>
      <c r="CH18" s="107">
        <v>2.3076923076923078E-2</v>
      </c>
      <c r="CI18" s="108" t="s">
        <v>186</v>
      </c>
      <c r="CJ18" s="108">
        <v>6</v>
      </c>
      <c r="CK18" s="107">
        <v>4.6153846153846156E-2</v>
      </c>
      <c r="CL18" s="108" t="s">
        <v>186</v>
      </c>
      <c r="CM18" s="108"/>
    </row>
    <row r="19" spans="1:91" ht="21.95" customHeight="1" x14ac:dyDescent="0.2">
      <c r="A19" s="98">
        <v>3</v>
      </c>
      <c r="B19" s="99">
        <v>27202141159</v>
      </c>
      <c r="C19" s="100" t="s">
        <v>187</v>
      </c>
      <c r="D19" s="100" t="s">
        <v>206</v>
      </c>
      <c r="E19" s="100" t="s">
        <v>284</v>
      </c>
      <c r="F19" s="101">
        <v>37733</v>
      </c>
      <c r="G19" s="100" t="s">
        <v>189</v>
      </c>
      <c r="H19" s="100" t="s">
        <v>266</v>
      </c>
      <c r="I19" s="102">
        <v>7.9</v>
      </c>
      <c r="J19" s="102">
        <v>6.4</v>
      </c>
      <c r="K19" s="102">
        <v>7.6</v>
      </c>
      <c r="L19" s="102">
        <v>7.1</v>
      </c>
      <c r="M19" s="102">
        <v>8.1999999999999993</v>
      </c>
      <c r="N19" s="102">
        <v>8.1</v>
      </c>
      <c r="O19" s="102">
        <v>8.5</v>
      </c>
      <c r="P19" s="102" t="s">
        <v>181</v>
      </c>
      <c r="Q19" s="102" t="s">
        <v>181</v>
      </c>
      <c r="R19" s="102" t="s">
        <v>181</v>
      </c>
      <c r="S19" s="102" t="s">
        <v>181</v>
      </c>
      <c r="T19" s="102" t="s">
        <v>181</v>
      </c>
      <c r="U19" s="102">
        <v>8.1999999999999993</v>
      </c>
      <c r="V19" s="102">
        <v>7.6</v>
      </c>
      <c r="W19" s="102">
        <v>8.8000000000000007</v>
      </c>
      <c r="X19" s="102">
        <v>9.1999999999999993</v>
      </c>
      <c r="Y19" s="102">
        <v>8.1999999999999993</v>
      </c>
      <c r="Z19" s="102">
        <v>7</v>
      </c>
      <c r="AA19" s="102">
        <v>6.8</v>
      </c>
      <c r="AB19" s="102">
        <v>7</v>
      </c>
      <c r="AC19" s="102" t="s">
        <v>182</v>
      </c>
      <c r="AD19" s="102">
        <v>8.4</v>
      </c>
      <c r="AE19" s="102">
        <v>6.6</v>
      </c>
      <c r="AF19" s="102">
        <v>4.8</v>
      </c>
      <c r="AG19" s="102">
        <v>6.1</v>
      </c>
      <c r="AH19" s="102">
        <v>6.5</v>
      </c>
      <c r="AI19" s="102">
        <v>6</v>
      </c>
      <c r="AJ19" s="102">
        <v>5.5</v>
      </c>
      <c r="AK19" s="102">
        <v>4.8</v>
      </c>
      <c r="AL19" s="102">
        <v>6.4</v>
      </c>
      <c r="AM19" s="102">
        <v>7.1</v>
      </c>
      <c r="AN19" s="102">
        <v>6.2</v>
      </c>
      <c r="AO19" s="102">
        <v>5</v>
      </c>
      <c r="AP19" s="102">
        <v>6.2</v>
      </c>
      <c r="AQ19" s="102">
        <v>4.5</v>
      </c>
      <c r="AR19" s="102">
        <v>6.6</v>
      </c>
      <c r="AS19" s="102">
        <v>6.6</v>
      </c>
      <c r="AT19" s="102">
        <v>5.8</v>
      </c>
      <c r="AU19" s="102">
        <v>6.5</v>
      </c>
      <c r="AV19" s="102" t="s">
        <v>181</v>
      </c>
      <c r="AW19" s="102" t="s">
        <v>182</v>
      </c>
      <c r="AX19" s="102">
        <v>5.0999999999999996</v>
      </c>
      <c r="AY19" s="102">
        <v>7.2</v>
      </c>
      <c r="AZ19" s="102">
        <v>9.6999999999999993</v>
      </c>
      <c r="BA19" s="102">
        <v>6.3</v>
      </c>
      <c r="BB19" s="102">
        <v>6.2</v>
      </c>
      <c r="BC19" s="102">
        <v>5.6</v>
      </c>
      <c r="BD19" s="102">
        <v>5.7</v>
      </c>
      <c r="BE19" s="102">
        <v>5.6</v>
      </c>
      <c r="BF19" s="102" t="s">
        <v>181</v>
      </c>
      <c r="BG19" s="102">
        <v>5.9</v>
      </c>
      <c r="BH19" s="102">
        <v>5.3</v>
      </c>
      <c r="BI19" s="102" t="s">
        <v>181</v>
      </c>
      <c r="BJ19" s="102">
        <v>5.7</v>
      </c>
      <c r="BK19" s="102">
        <v>4.7</v>
      </c>
      <c r="BL19" s="102" t="s">
        <v>181</v>
      </c>
      <c r="BM19" s="102">
        <v>6</v>
      </c>
      <c r="BN19" s="102">
        <v>5.3</v>
      </c>
      <c r="BO19" s="102">
        <v>5.9</v>
      </c>
      <c r="BP19" s="102" t="s">
        <v>181</v>
      </c>
      <c r="BQ19" s="102" t="s">
        <v>181</v>
      </c>
      <c r="BR19" s="102" t="s">
        <v>181</v>
      </c>
      <c r="BS19" s="102">
        <v>6.1</v>
      </c>
      <c r="BT19" s="102">
        <v>4.5999999999999996</v>
      </c>
      <c r="BU19" s="102">
        <v>7.1</v>
      </c>
      <c r="BV19" s="103">
        <v>0</v>
      </c>
      <c r="BW19" s="104">
        <v>125</v>
      </c>
      <c r="BX19" s="105">
        <v>125</v>
      </c>
      <c r="BY19" s="105">
        <v>0</v>
      </c>
      <c r="BZ19" s="105">
        <v>0</v>
      </c>
      <c r="CA19" s="105">
        <v>5</v>
      </c>
      <c r="CB19" s="105">
        <v>5</v>
      </c>
      <c r="CC19" s="102">
        <v>5</v>
      </c>
      <c r="CD19" s="105">
        <v>130</v>
      </c>
      <c r="CE19" s="105">
        <v>130</v>
      </c>
      <c r="CF19" s="106">
        <v>6.12</v>
      </c>
      <c r="CG19" s="106">
        <v>2.39</v>
      </c>
      <c r="CH19" s="107">
        <v>3.8461538461538464E-2</v>
      </c>
      <c r="CI19" s="108" t="s">
        <v>186</v>
      </c>
      <c r="CJ19" s="108">
        <v>6</v>
      </c>
      <c r="CK19" s="107">
        <v>4.6153846153846156E-2</v>
      </c>
      <c r="CL19" s="108" t="s">
        <v>186</v>
      </c>
      <c r="CM19" s="108"/>
    </row>
    <row r="20" spans="1:91" ht="21.95" customHeight="1" x14ac:dyDescent="0.2">
      <c r="A20" s="98">
        <v>4</v>
      </c>
      <c r="B20" s="99">
        <v>27202131024</v>
      </c>
      <c r="C20" s="100" t="s">
        <v>193</v>
      </c>
      <c r="D20" s="100" t="s">
        <v>199</v>
      </c>
      <c r="E20" s="100" t="s">
        <v>205</v>
      </c>
      <c r="F20" s="101">
        <v>37892</v>
      </c>
      <c r="G20" s="100" t="s">
        <v>189</v>
      </c>
      <c r="H20" s="100" t="s">
        <v>258</v>
      </c>
      <c r="I20" s="102">
        <v>6.9</v>
      </c>
      <c r="J20" s="102">
        <v>6.7</v>
      </c>
      <c r="K20" s="102">
        <v>6</v>
      </c>
      <c r="L20" s="102">
        <v>7.1</v>
      </c>
      <c r="M20" s="102">
        <v>5.8</v>
      </c>
      <c r="N20" s="102">
        <v>5.5</v>
      </c>
      <c r="O20" s="102" t="s">
        <v>181</v>
      </c>
      <c r="P20" s="102">
        <v>6.3</v>
      </c>
      <c r="Q20" s="102" t="s">
        <v>181</v>
      </c>
      <c r="R20" s="102" t="s">
        <v>181</v>
      </c>
      <c r="S20" s="102" t="s">
        <v>181</v>
      </c>
      <c r="T20" s="102" t="s">
        <v>181</v>
      </c>
      <c r="U20" s="102">
        <v>7.8</v>
      </c>
      <c r="V20" s="102">
        <v>7.7</v>
      </c>
      <c r="W20" s="102">
        <v>7.7</v>
      </c>
      <c r="X20" s="102">
        <v>9.1999999999999993</v>
      </c>
      <c r="Y20" s="102">
        <v>5</v>
      </c>
      <c r="Z20" s="102">
        <v>5.8</v>
      </c>
      <c r="AA20" s="102">
        <v>5.5</v>
      </c>
      <c r="AB20" s="102">
        <v>5.4</v>
      </c>
      <c r="AC20" s="102">
        <v>4.8</v>
      </c>
      <c r="AD20" s="102">
        <v>7.1</v>
      </c>
      <c r="AE20" s="102">
        <v>7.5</v>
      </c>
      <c r="AF20" s="102">
        <v>5.2</v>
      </c>
      <c r="AG20" s="102">
        <v>4.7</v>
      </c>
      <c r="AH20" s="102">
        <v>6.5</v>
      </c>
      <c r="AI20" s="102">
        <v>5.9</v>
      </c>
      <c r="AJ20" s="102">
        <v>5.0999999999999996</v>
      </c>
      <c r="AK20" s="102">
        <v>4.0999999999999996</v>
      </c>
      <c r="AL20" s="102">
        <v>6.4</v>
      </c>
      <c r="AM20" s="102">
        <v>4.4000000000000004</v>
      </c>
      <c r="AN20" s="102">
        <v>4.7</v>
      </c>
      <c r="AO20" s="102">
        <v>4.9000000000000004</v>
      </c>
      <c r="AP20" s="102">
        <v>5.6</v>
      </c>
      <c r="AQ20" s="102">
        <v>4.9000000000000004</v>
      </c>
      <c r="AR20" s="102">
        <v>5.6</v>
      </c>
      <c r="AS20" s="102">
        <v>6.5</v>
      </c>
      <c r="AT20" s="102">
        <v>5.5</v>
      </c>
      <c r="AU20" s="102">
        <v>6</v>
      </c>
      <c r="AV20" s="102" t="s">
        <v>181</v>
      </c>
      <c r="AW20" s="102" t="s">
        <v>182</v>
      </c>
      <c r="AX20" s="102">
        <v>4.9000000000000004</v>
      </c>
      <c r="AY20" s="102">
        <v>7.5</v>
      </c>
      <c r="AZ20" s="102">
        <v>7.3</v>
      </c>
      <c r="BA20" s="102">
        <v>6</v>
      </c>
      <c r="BB20" s="102">
        <v>4.3</v>
      </c>
      <c r="BC20" s="102">
        <v>5.6</v>
      </c>
      <c r="BD20" s="102">
        <v>6.4</v>
      </c>
      <c r="BE20" s="102">
        <v>5.3</v>
      </c>
      <c r="BF20" s="102" t="s">
        <v>181</v>
      </c>
      <c r="BG20" s="102">
        <v>4.7</v>
      </c>
      <c r="BH20" s="102">
        <v>4.9000000000000004</v>
      </c>
      <c r="BI20" s="102" t="s">
        <v>181</v>
      </c>
      <c r="BJ20" s="102">
        <v>5</v>
      </c>
      <c r="BK20" s="102" t="s">
        <v>182</v>
      </c>
      <c r="BL20" s="102" t="s">
        <v>181</v>
      </c>
      <c r="BM20" s="102">
        <v>4.4000000000000004</v>
      </c>
      <c r="BN20" s="102">
        <v>5.7</v>
      </c>
      <c r="BO20" s="102">
        <v>6.8</v>
      </c>
      <c r="BP20" s="102" t="s">
        <v>181</v>
      </c>
      <c r="BQ20" s="102" t="s">
        <v>181</v>
      </c>
      <c r="BR20" s="102" t="s">
        <v>181</v>
      </c>
      <c r="BS20" s="102">
        <v>6.8</v>
      </c>
      <c r="BT20" s="102">
        <v>4.8</v>
      </c>
      <c r="BU20" s="102">
        <v>7.1</v>
      </c>
      <c r="BV20" s="103">
        <v>0</v>
      </c>
      <c r="BW20" s="104">
        <v>124</v>
      </c>
      <c r="BX20" s="105">
        <v>124</v>
      </c>
      <c r="BY20" s="105">
        <v>0</v>
      </c>
      <c r="BZ20" s="105">
        <v>0</v>
      </c>
      <c r="CA20" s="105">
        <v>6</v>
      </c>
      <c r="CB20" s="105">
        <v>6</v>
      </c>
      <c r="CC20" s="102">
        <v>6</v>
      </c>
      <c r="CD20" s="105">
        <v>130</v>
      </c>
      <c r="CE20" s="105">
        <v>130</v>
      </c>
      <c r="CF20" s="106">
        <v>5.5</v>
      </c>
      <c r="CG20" s="106">
        <v>2.0099999999999998</v>
      </c>
      <c r="CH20" s="107">
        <v>4.6153846153846156E-2</v>
      </c>
      <c r="CI20" s="108" t="s">
        <v>186</v>
      </c>
      <c r="CJ20" s="108">
        <v>6</v>
      </c>
      <c r="CK20" s="107">
        <v>4.6153846153846156E-2</v>
      </c>
      <c r="CL20" s="108" t="s">
        <v>186</v>
      </c>
      <c r="CM20" s="108"/>
    </row>
    <row r="21" spans="1:91" s="109" customFormat="1" ht="21.95" customHeight="1" x14ac:dyDescent="0.2">
      <c r="A21" s="98">
        <v>5</v>
      </c>
      <c r="B21" s="99">
        <v>27217001767</v>
      </c>
      <c r="C21" s="100" t="s">
        <v>200</v>
      </c>
      <c r="D21" s="100" t="s">
        <v>201</v>
      </c>
      <c r="E21" s="100" t="s">
        <v>207</v>
      </c>
      <c r="F21" s="101">
        <v>37731</v>
      </c>
      <c r="G21" s="100" t="s">
        <v>179</v>
      </c>
      <c r="H21" s="100" t="s">
        <v>278</v>
      </c>
      <c r="I21" s="102">
        <v>8.1</v>
      </c>
      <c r="J21" s="102">
        <v>8</v>
      </c>
      <c r="K21" s="102">
        <v>6.5</v>
      </c>
      <c r="L21" s="102">
        <v>7.2</v>
      </c>
      <c r="M21" s="102">
        <v>8.6999999999999993</v>
      </c>
      <c r="N21" s="102">
        <v>5.2</v>
      </c>
      <c r="O21" s="102" t="s">
        <v>181</v>
      </c>
      <c r="P21" s="102">
        <v>5.7</v>
      </c>
      <c r="Q21" s="102" t="s">
        <v>181</v>
      </c>
      <c r="R21" s="102" t="s">
        <v>181</v>
      </c>
      <c r="S21" s="102" t="s">
        <v>181</v>
      </c>
      <c r="T21" s="102" t="s">
        <v>181</v>
      </c>
      <c r="U21" s="102">
        <v>7</v>
      </c>
      <c r="V21" s="102">
        <v>4.8</v>
      </c>
      <c r="W21" s="102">
        <v>8.5</v>
      </c>
      <c r="X21" s="102">
        <v>8.1</v>
      </c>
      <c r="Y21" s="102">
        <v>8.4</v>
      </c>
      <c r="Z21" s="102">
        <v>7.5</v>
      </c>
      <c r="AA21" s="102">
        <v>7.2</v>
      </c>
      <c r="AB21" s="102">
        <v>6.2</v>
      </c>
      <c r="AC21" s="102">
        <v>6.1</v>
      </c>
      <c r="AD21" s="102">
        <v>6.5</v>
      </c>
      <c r="AE21" s="102">
        <v>6.9</v>
      </c>
      <c r="AF21" s="102">
        <v>4.2</v>
      </c>
      <c r="AG21" s="102">
        <v>6.2</v>
      </c>
      <c r="AH21" s="102">
        <v>6.7</v>
      </c>
      <c r="AI21" s="102">
        <v>5</v>
      </c>
      <c r="AJ21" s="102">
        <v>4.8</v>
      </c>
      <c r="AK21" s="102">
        <v>4.9000000000000004</v>
      </c>
      <c r="AL21" s="102">
        <v>6.3</v>
      </c>
      <c r="AM21" s="102">
        <v>5.4</v>
      </c>
      <c r="AN21" s="102">
        <v>5.7</v>
      </c>
      <c r="AO21" s="102">
        <v>4.2</v>
      </c>
      <c r="AP21" s="102">
        <v>6.5</v>
      </c>
      <c r="AQ21" s="102">
        <v>5.9</v>
      </c>
      <c r="AR21" s="102">
        <v>6.1</v>
      </c>
      <c r="AS21" s="102">
        <v>6.1</v>
      </c>
      <c r="AT21" s="102">
        <v>5.3</v>
      </c>
      <c r="AU21" s="102">
        <v>5.9</v>
      </c>
      <c r="AV21" s="102" t="s">
        <v>181</v>
      </c>
      <c r="AW21" s="102">
        <v>5.3</v>
      </c>
      <c r="AX21" s="102">
        <v>5.4</v>
      </c>
      <c r="AY21" s="102">
        <v>7.6</v>
      </c>
      <c r="AZ21" s="102">
        <v>9.3000000000000007</v>
      </c>
      <c r="BA21" s="102">
        <v>6.1</v>
      </c>
      <c r="BB21" s="102">
        <v>5.9</v>
      </c>
      <c r="BC21" s="102">
        <v>6.6</v>
      </c>
      <c r="BD21" s="102">
        <v>5</v>
      </c>
      <c r="BE21" s="102">
        <v>6.4</v>
      </c>
      <c r="BF21" s="102" t="s">
        <v>181</v>
      </c>
      <c r="BG21" s="102">
        <v>5.8</v>
      </c>
      <c r="BH21" s="102">
        <v>5.4</v>
      </c>
      <c r="BI21" s="102" t="s">
        <v>181</v>
      </c>
      <c r="BJ21" s="102">
        <v>5.6</v>
      </c>
      <c r="BK21" s="102">
        <v>5.2</v>
      </c>
      <c r="BL21" s="102" t="s">
        <v>181</v>
      </c>
      <c r="BM21" s="102">
        <v>6.6</v>
      </c>
      <c r="BN21" s="102">
        <v>7.1</v>
      </c>
      <c r="BO21" s="102">
        <v>6.2</v>
      </c>
      <c r="BP21" s="102" t="s">
        <v>181</v>
      </c>
      <c r="BQ21" s="102" t="s">
        <v>181</v>
      </c>
      <c r="BR21" s="102" t="s">
        <v>181</v>
      </c>
      <c r="BS21" s="102">
        <v>5.3</v>
      </c>
      <c r="BT21" s="102" t="s">
        <v>182</v>
      </c>
      <c r="BU21" s="102">
        <v>7.2</v>
      </c>
      <c r="BV21" s="103">
        <v>0</v>
      </c>
      <c r="BW21" s="104">
        <v>128</v>
      </c>
      <c r="BX21" s="105">
        <v>128</v>
      </c>
      <c r="BY21" s="105">
        <v>0</v>
      </c>
      <c r="BZ21" s="105">
        <v>0</v>
      </c>
      <c r="CA21" s="105">
        <v>2</v>
      </c>
      <c r="CB21" s="105">
        <v>2</v>
      </c>
      <c r="CC21" s="102">
        <v>2</v>
      </c>
      <c r="CD21" s="105">
        <v>130</v>
      </c>
      <c r="CE21" s="105">
        <v>130</v>
      </c>
      <c r="CF21" s="106">
        <v>6.07</v>
      </c>
      <c r="CG21" s="106">
        <v>2.2799999999999998</v>
      </c>
      <c r="CH21" s="107">
        <v>1.5384615384615385E-2</v>
      </c>
      <c r="CI21" s="108" t="s">
        <v>186</v>
      </c>
      <c r="CJ21" s="108">
        <v>6</v>
      </c>
      <c r="CK21" s="107">
        <v>4.6153846153846156E-2</v>
      </c>
      <c r="CL21" s="108" t="s">
        <v>186</v>
      </c>
      <c r="CM21" s="108"/>
    </row>
    <row r="22" spans="1:91" ht="21.95" customHeight="1" x14ac:dyDescent="0.2">
      <c r="A22" s="156" t="s">
        <v>285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8"/>
      <c r="CG22" s="93"/>
      <c r="CH22" s="97"/>
      <c r="CI22" s="93"/>
      <c r="CJ22" s="93"/>
      <c r="CK22" s="93"/>
      <c r="CL22" s="93"/>
      <c r="CM22" s="93"/>
    </row>
    <row r="23" spans="1:91" ht="21.95" customHeight="1" x14ac:dyDescent="0.2">
      <c r="A23" s="98">
        <v>1</v>
      </c>
      <c r="B23" s="99">
        <v>27212240731</v>
      </c>
      <c r="C23" s="100" t="s">
        <v>191</v>
      </c>
      <c r="D23" s="100" t="s">
        <v>194</v>
      </c>
      <c r="E23" s="100" t="s">
        <v>195</v>
      </c>
      <c r="F23" s="101">
        <v>37625</v>
      </c>
      <c r="G23" s="100" t="s">
        <v>179</v>
      </c>
      <c r="H23" s="100" t="s">
        <v>277</v>
      </c>
      <c r="I23" s="102">
        <v>9.1999999999999993</v>
      </c>
      <c r="J23" s="102">
        <v>7</v>
      </c>
      <c r="K23" s="102">
        <v>4.4000000000000004</v>
      </c>
      <c r="L23" s="102">
        <v>6.7</v>
      </c>
      <c r="M23" s="102">
        <v>6.3</v>
      </c>
      <c r="N23" s="102">
        <v>5.5</v>
      </c>
      <c r="O23" s="102" t="s">
        <v>181</v>
      </c>
      <c r="P23" s="102">
        <v>5.9</v>
      </c>
      <c r="Q23" s="102" t="s">
        <v>181</v>
      </c>
      <c r="R23" s="102" t="s">
        <v>181</v>
      </c>
      <c r="S23" s="102" t="s">
        <v>181</v>
      </c>
      <c r="T23" s="102" t="s">
        <v>181</v>
      </c>
      <c r="U23" s="102">
        <v>8.3000000000000007</v>
      </c>
      <c r="V23" s="102">
        <v>6.1</v>
      </c>
      <c r="W23" s="102">
        <v>8.1999999999999993</v>
      </c>
      <c r="X23" s="102">
        <v>6.7</v>
      </c>
      <c r="Y23" s="102">
        <v>6.5</v>
      </c>
      <c r="Z23" s="102">
        <v>5.3</v>
      </c>
      <c r="AA23" s="102">
        <v>5.8</v>
      </c>
      <c r="AB23" s="102">
        <v>4.8</v>
      </c>
      <c r="AC23" s="102">
        <v>5.6</v>
      </c>
      <c r="AD23" s="102">
        <v>7.8</v>
      </c>
      <c r="AE23" s="102">
        <v>6.1</v>
      </c>
      <c r="AF23" s="102">
        <v>4.5</v>
      </c>
      <c r="AG23" s="102">
        <v>4.5</v>
      </c>
      <c r="AH23" s="102">
        <v>4.4000000000000004</v>
      </c>
      <c r="AI23" s="102">
        <v>5.0999999999999996</v>
      </c>
      <c r="AJ23" s="102">
        <v>5.5</v>
      </c>
      <c r="AK23" s="102">
        <v>5.3</v>
      </c>
      <c r="AL23" s="102">
        <v>7.5</v>
      </c>
      <c r="AM23" s="102">
        <v>4.0999999999999996</v>
      </c>
      <c r="AN23" s="102">
        <v>5.9</v>
      </c>
      <c r="AO23" s="102">
        <v>5.2</v>
      </c>
      <c r="AP23" s="102">
        <v>7.1</v>
      </c>
      <c r="AQ23" s="102">
        <v>0</v>
      </c>
      <c r="AR23" s="102">
        <v>4.9000000000000004</v>
      </c>
      <c r="AS23" s="102">
        <v>5</v>
      </c>
      <c r="AT23" s="102">
        <v>5.0999999999999996</v>
      </c>
      <c r="AU23" s="102">
        <v>6.3</v>
      </c>
      <c r="AV23" s="102" t="s">
        <v>181</v>
      </c>
      <c r="AW23" s="102">
        <v>5.5</v>
      </c>
      <c r="AX23" s="102">
        <v>4.9000000000000004</v>
      </c>
      <c r="AY23" s="102">
        <v>7</v>
      </c>
      <c r="AZ23" s="102">
        <v>7.5</v>
      </c>
      <c r="BA23" s="102">
        <v>5.7</v>
      </c>
      <c r="BB23" s="102">
        <v>5.9</v>
      </c>
      <c r="BC23" s="102">
        <v>6.5</v>
      </c>
      <c r="BD23" s="102">
        <v>4.3</v>
      </c>
      <c r="BE23" s="102">
        <v>5.7</v>
      </c>
      <c r="BF23" s="102" t="s">
        <v>181</v>
      </c>
      <c r="BG23" s="102">
        <v>4.8</v>
      </c>
      <c r="BH23" s="102">
        <v>4.5999999999999996</v>
      </c>
      <c r="BI23" s="102" t="s">
        <v>181</v>
      </c>
      <c r="BJ23" s="102">
        <v>6.7</v>
      </c>
      <c r="BK23" s="102">
        <v>4.4000000000000004</v>
      </c>
      <c r="BL23" s="102">
        <v>8</v>
      </c>
      <c r="BM23" s="102">
        <v>5.6</v>
      </c>
      <c r="BN23" s="102" t="s">
        <v>181</v>
      </c>
      <c r="BO23" s="102">
        <v>5.7</v>
      </c>
      <c r="BP23" s="102" t="s">
        <v>181</v>
      </c>
      <c r="BQ23" s="102" t="s">
        <v>181</v>
      </c>
      <c r="BR23" s="102" t="s">
        <v>181</v>
      </c>
      <c r="BS23" s="102">
        <v>5.2</v>
      </c>
      <c r="BT23" s="102">
        <v>4.7</v>
      </c>
      <c r="BU23" s="102">
        <v>7.9</v>
      </c>
      <c r="BV23" s="103">
        <v>0</v>
      </c>
      <c r="BW23" s="104">
        <v>127</v>
      </c>
      <c r="BX23" s="105">
        <v>127</v>
      </c>
      <c r="BY23" s="105">
        <v>0</v>
      </c>
      <c r="BZ23" s="105">
        <v>3</v>
      </c>
      <c r="CA23" s="105">
        <v>0</v>
      </c>
      <c r="CB23" s="105">
        <v>3</v>
      </c>
      <c r="CC23" s="102">
        <v>3</v>
      </c>
      <c r="CD23" s="105">
        <v>130</v>
      </c>
      <c r="CE23" s="105">
        <v>130</v>
      </c>
      <c r="CF23" s="106">
        <v>5.61</v>
      </c>
      <c r="CG23" s="106">
        <v>2.04</v>
      </c>
      <c r="CH23" s="107">
        <v>2.3076923076923078E-2</v>
      </c>
      <c r="CI23" s="108" t="s">
        <v>183</v>
      </c>
      <c r="CJ23" s="108">
        <v>9</v>
      </c>
      <c r="CK23" s="107">
        <v>6.9230769230769235E-2</v>
      </c>
      <c r="CL23" s="108" t="s">
        <v>183</v>
      </c>
      <c r="CM23" s="108" t="s">
        <v>184</v>
      </c>
    </row>
    <row r="24" spans="1:91" ht="21.95" customHeight="1" x14ac:dyDescent="0.2">
      <c r="A24" s="111"/>
      <c r="B24" s="119"/>
      <c r="C24" s="93"/>
      <c r="D24" s="93"/>
      <c r="E24" s="93"/>
      <c r="F24" s="113"/>
      <c r="G24" s="93"/>
      <c r="H24" s="9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J24" s="159" t="s">
        <v>286</v>
      </c>
      <c r="AK24" s="159"/>
      <c r="AL24" s="159"/>
      <c r="AM24" s="159"/>
      <c r="AN24" s="159"/>
      <c r="AO24" s="159"/>
      <c r="AP24" s="159"/>
      <c r="AQ24" s="159"/>
      <c r="AR24" s="159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6"/>
      <c r="BY24" s="117" t="s">
        <v>287</v>
      </c>
      <c r="BZ24" s="117"/>
      <c r="CA24" s="117"/>
      <c r="CB24" s="117"/>
      <c r="CC24" s="117"/>
      <c r="CD24" s="117"/>
      <c r="CE24" s="117"/>
      <c r="CF24" s="117"/>
      <c r="CG24" s="117"/>
      <c r="CH24" s="118"/>
      <c r="CI24" s="111"/>
      <c r="CJ24" s="111"/>
      <c r="CK24" s="111"/>
      <c r="CL24" s="111"/>
      <c r="CM24" s="111"/>
    </row>
    <row r="25" spans="1:91" s="123" customFormat="1" ht="18" customHeight="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J25" s="124" t="s">
        <v>216</v>
      </c>
      <c r="AK25" s="124"/>
      <c r="AL25" s="124"/>
      <c r="AM25" s="124"/>
      <c r="AN25" s="124"/>
      <c r="AO25" s="124"/>
      <c r="AP25" s="124"/>
      <c r="AQ25" s="124"/>
      <c r="AR25" s="124"/>
      <c r="BV25" s="122"/>
      <c r="BY25" s="124" t="s">
        <v>216</v>
      </c>
      <c r="BZ25" s="124"/>
      <c r="CA25" s="124"/>
      <c r="CB25" s="124"/>
      <c r="CC25" s="124"/>
      <c r="CD25" s="124"/>
      <c r="CE25" s="124"/>
      <c r="CF25" s="124"/>
      <c r="CG25" s="124"/>
      <c r="CH25" s="125"/>
      <c r="CI25" s="126"/>
      <c r="CJ25" s="126"/>
      <c r="CK25" s="126"/>
      <c r="CL25" s="126"/>
      <c r="CM25" s="126"/>
    </row>
    <row r="26" spans="1:91" s="125" customFormat="1" x14ac:dyDescent="0.2">
      <c r="A26" s="127" t="s">
        <v>217</v>
      </c>
      <c r="B26" s="127"/>
      <c r="C26" s="127"/>
      <c r="D26" s="127"/>
      <c r="F26" s="127"/>
      <c r="G26" s="127"/>
      <c r="H26" s="125" t="s">
        <v>218</v>
      </c>
      <c r="K26" s="127"/>
      <c r="L26" s="127"/>
      <c r="Q26" s="127" t="s">
        <v>219</v>
      </c>
      <c r="AA26" s="127" t="s">
        <v>220</v>
      </c>
      <c r="AJ26" s="128" t="s">
        <v>221</v>
      </c>
      <c r="AK26" s="128"/>
      <c r="AL26" s="128"/>
      <c r="AM26" s="128"/>
      <c r="AN26" s="128"/>
      <c r="AO26" s="128"/>
      <c r="AP26" s="128"/>
      <c r="AQ26" s="128"/>
      <c r="AR26" s="128"/>
      <c r="AS26" s="127"/>
      <c r="AW26" s="125" t="s">
        <v>218</v>
      </c>
      <c r="BF26" s="127" t="s">
        <v>219</v>
      </c>
      <c r="BO26" s="127" t="s">
        <v>220</v>
      </c>
      <c r="BY26" s="128" t="s">
        <v>221</v>
      </c>
      <c r="BZ26" s="128"/>
      <c r="CA26" s="128"/>
      <c r="CB26" s="128"/>
      <c r="CC26" s="128"/>
      <c r="CD26" s="128"/>
      <c r="CE26" s="128"/>
      <c r="CF26" s="128"/>
      <c r="CG26" s="128"/>
    </row>
    <row r="27" spans="1:91" x14ac:dyDescent="0.2">
      <c r="AK27" s="125"/>
      <c r="BZ27" s="125"/>
      <c r="CD27" s="2"/>
    </row>
    <row r="28" spans="1:91" x14ac:dyDescent="0.2">
      <c r="CD28" s="2"/>
    </row>
    <row r="29" spans="1:91" x14ac:dyDescent="0.2">
      <c r="CD29" s="2"/>
    </row>
    <row r="30" spans="1:91" x14ac:dyDescent="0.2">
      <c r="CD30" s="2"/>
    </row>
    <row r="31" spans="1:91" x14ac:dyDescent="0.2">
      <c r="CD31" s="2"/>
    </row>
    <row r="32" spans="1:91" x14ac:dyDescent="0.2"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CD32" s="2"/>
      <c r="CG32" s="125"/>
    </row>
    <row r="33" spans="1:91" s="125" customFormat="1" ht="15" customHeight="1" x14ac:dyDescent="0.2">
      <c r="A33" s="125" t="s">
        <v>222</v>
      </c>
      <c r="AA33" s="129" t="s">
        <v>223</v>
      </c>
      <c r="AJ33" s="128" t="s">
        <v>224</v>
      </c>
      <c r="AK33" s="128"/>
      <c r="AL33" s="128"/>
      <c r="AM33" s="128"/>
      <c r="AN33" s="128"/>
      <c r="AO33" s="128"/>
      <c r="AP33" s="128"/>
      <c r="AQ33" s="128"/>
      <c r="AR33" s="128"/>
      <c r="BO33" s="129" t="s">
        <v>223</v>
      </c>
      <c r="BY33" s="128" t="s">
        <v>224</v>
      </c>
      <c r="BZ33" s="128"/>
      <c r="CA33" s="128"/>
      <c r="CB33" s="128"/>
      <c r="CC33" s="128"/>
      <c r="CD33" s="128"/>
      <c r="CE33" s="128"/>
      <c r="CF33" s="128"/>
      <c r="CG33" s="128"/>
    </row>
    <row r="34" spans="1:91" ht="12" customHeight="1" x14ac:dyDescent="0.2"/>
    <row r="35" spans="1:91" ht="12" customHeight="1" x14ac:dyDescent="0.2"/>
    <row r="36" spans="1:91" x14ac:dyDescent="0.2">
      <c r="B36" s="2">
        <v>1</v>
      </c>
      <c r="C36" s="2">
        <v>2</v>
      </c>
      <c r="D36" s="2">
        <v>3</v>
      </c>
      <c r="E36" s="2">
        <v>4</v>
      </c>
      <c r="F36" s="2">
        <v>5</v>
      </c>
      <c r="G36" s="2">
        <v>6</v>
      </c>
      <c r="H36" s="2">
        <v>7</v>
      </c>
      <c r="I36" s="2">
        <v>8</v>
      </c>
      <c r="J36" s="2">
        <v>9</v>
      </c>
      <c r="K36" s="2">
        <v>10</v>
      </c>
      <c r="L36" s="2">
        <v>11</v>
      </c>
      <c r="M36" s="2">
        <v>12</v>
      </c>
      <c r="N36" s="2">
        <v>13</v>
      </c>
      <c r="O36" s="2">
        <v>14</v>
      </c>
      <c r="P36" s="2">
        <v>15</v>
      </c>
      <c r="Q36" s="2">
        <v>16</v>
      </c>
      <c r="R36" s="2">
        <v>17</v>
      </c>
      <c r="S36" s="2">
        <v>18</v>
      </c>
      <c r="T36" s="2">
        <v>19</v>
      </c>
      <c r="U36" s="2">
        <v>20</v>
      </c>
      <c r="V36" s="2">
        <v>21</v>
      </c>
      <c r="W36" s="2">
        <v>22</v>
      </c>
      <c r="X36" s="2">
        <v>23</v>
      </c>
      <c r="Y36" s="2">
        <v>24</v>
      </c>
      <c r="Z36" s="2">
        <v>25</v>
      </c>
      <c r="AA36" s="2">
        <v>26</v>
      </c>
      <c r="AB36" s="2">
        <v>27</v>
      </c>
      <c r="AC36" s="2">
        <v>28</v>
      </c>
      <c r="AD36" s="2">
        <v>29</v>
      </c>
      <c r="AE36" s="2">
        <v>30</v>
      </c>
      <c r="AF36" s="2">
        <v>31</v>
      </c>
      <c r="AG36" s="2">
        <v>32</v>
      </c>
      <c r="AH36" s="2">
        <v>33</v>
      </c>
      <c r="AI36" s="2">
        <v>34</v>
      </c>
      <c r="AJ36" s="2">
        <v>35</v>
      </c>
      <c r="AK36" s="2">
        <v>36</v>
      </c>
      <c r="AL36" s="2">
        <v>37</v>
      </c>
      <c r="AM36" s="2">
        <v>38</v>
      </c>
      <c r="AN36" s="2">
        <v>39</v>
      </c>
      <c r="AO36" s="2">
        <v>40</v>
      </c>
      <c r="AP36" s="2">
        <v>41</v>
      </c>
      <c r="AQ36" s="2">
        <v>42</v>
      </c>
      <c r="AR36" s="2">
        <v>43</v>
      </c>
      <c r="AS36" s="2">
        <v>44</v>
      </c>
      <c r="AT36" s="2">
        <v>45</v>
      </c>
      <c r="AU36" s="2">
        <v>46</v>
      </c>
      <c r="AV36" s="2">
        <v>47</v>
      </c>
      <c r="AW36" s="2">
        <v>48</v>
      </c>
      <c r="AX36" s="2">
        <v>49</v>
      </c>
      <c r="AY36" s="2">
        <v>50</v>
      </c>
      <c r="AZ36" s="2">
        <v>51</v>
      </c>
      <c r="BA36" s="2">
        <v>52</v>
      </c>
      <c r="BB36" s="2">
        <v>53</v>
      </c>
      <c r="BC36" s="2">
        <v>54</v>
      </c>
      <c r="BD36" s="2">
        <v>55</v>
      </c>
      <c r="BE36" s="2">
        <v>56</v>
      </c>
      <c r="BF36" s="2">
        <v>57</v>
      </c>
      <c r="BG36" s="2">
        <v>58</v>
      </c>
      <c r="BH36" s="2">
        <v>59</v>
      </c>
      <c r="BI36" s="2">
        <v>60</v>
      </c>
      <c r="BJ36" s="2">
        <v>61</v>
      </c>
      <c r="BK36" s="2">
        <v>62</v>
      </c>
      <c r="BL36" s="2">
        <v>63</v>
      </c>
      <c r="BM36" s="2">
        <v>64</v>
      </c>
      <c r="BN36" s="2">
        <v>65</v>
      </c>
      <c r="BO36" s="2">
        <v>66</v>
      </c>
      <c r="BP36" s="2">
        <v>67</v>
      </c>
      <c r="BQ36" s="2">
        <v>68</v>
      </c>
      <c r="BR36" s="2">
        <v>69</v>
      </c>
      <c r="BS36" s="2">
        <v>70</v>
      </c>
      <c r="BT36" s="2">
        <v>71</v>
      </c>
      <c r="BU36" s="2">
        <v>72</v>
      </c>
      <c r="BV36" s="2">
        <v>73</v>
      </c>
      <c r="BW36" s="2">
        <v>74</v>
      </c>
      <c r="BX36" s="2">
        <v>75</v>
      </c>
      <c r="BY36" s="2">
        <v>76</v>
      </c>
      <c r="BZ36" s="2">
        <v>77</v>
      </c>
      <c r="CA36" s="2">
        <v>78</v>
      </c>
      <c r="CB36" s="2">
        <v>79</v>
      </c>
      <c r="CC36" s="2">
        <v>80</v>
      </c>
      <c r="CD36" s="2">
        <v>81</v>
      </c>
      <c r="CE36" s="2">
        <v>82</v>
      </c>
      <c r="CF36" s="2">
        <v>83</v>
      </c>
      <c r="CG36" s="2">
        <v>84</v>
      </c>
      <c r="CH36" s="2">
        <v>85</v>
      </c>
      <c r="CI36" s="2">
        <v>86</v>
      </c>
      <c r="CJ36" s="2">
        <v>87</v>
      </c>
      <c r="CK36" s="2">
        <v>88</v>
      </c>
      <c r="CL36" s="2">
        <v>89</v>
      </c>
      <c r="CM36" s="2">
        <v>90</v>
      </c>
    </row>
  </sheetData>
  <mergeCells count="77">
    <mergeCell ref="AJ26:AR26"/>
    <mergeCell ref="BY26:CG26"/>
    <mergeCell ref="AJ33:AR33"/>
    <mergeCell ref="BY33:CG33"/>
    <mergeCell ref="BL7:BN7"/>
    <mergeCell ref="BO7:BQ7"/>
    <mergeCell ref="BR7:BS7"/>
    <mergeCell ref="AJ24:AR24"/>
    <mergeCell ref="AJ25:AR25"/>
    <mergeCell ref="BY25:CG25"/>
    <mergeCell ref="BD6:BD7"/>
    <mergeCell ref="BE6:BE7"/>
    <mergeCell ref="BK6:BK7"/>
    <mergeCell ref="BT6:BT7"/>
    <mergeCell ref="BU6:BU7"/>
    <mergeCell ref="O7:Q7"/>
    <mergeCell ref="R7:V7"/>
    <mergeCell ref="AU7:AV7"/>
    <mergeCell ref="BF7:BH7"/>
    <mergeCell ref="BI7:BJ7"/>
    <mergeCell ref="AX6:AX7"/>
    <mergeCell ref="AY6:AY7"/>
    <mergeCell ref="AZ6:AZ7"/>
    <mergeCell ref="BA6:BA7"/>
    <mergeCell ref="BB6:BB7"/>
    <mergeCell ref="BC6:BC7"/>
    <mergeCell ref="AP6:AP7"/>
    <mergeCell ref="AQ6:AQ7"/>
    <mergeCell ref="AR6:AR7"/>
    <mergeCell ref="AS6:AS7"/>
    <mergeCell ref="AT6:AT7"/>
    <mergeCell ref="AW6:AW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X6:X7"/>
    <mergeCell ref="Y6:Y7"/>
    <mergeCell ref="Z6:Z7"/>
    <mergeCell ref="AA6:AA7"/>
    <mergeCell ref="AB6:AB7"/>
    <mergeCell ref="AC6:AC7"/>
    <mergeCell ref="A6:E7"/>
    <mergeCell ref="I6:I7"/>
    <mergeCell ref="J6:J7"/>
    <mergeCell ref="K6:K7"/>
    <mergeCell ref="L6:L7"/>
    <mergeCell ref="M6:M7"/>
    <mergeCell ref="N6:N7"/>
    <mergeCell ref="W6:W7"/>
    <mergeCell ref="CL4:CL7"/>
    <mergeCell ref="CF4:CF7"/>
    <mergeCell ref="CG4:CG7"/>
    <mergeCell ref="CH4:CH6"/>
    <mergeCell ref="CI4:CI7"/>
    <mergeCell ref="CJ4:CJ7"/>
    <mergeCell ref="CK4:CK6"/>
    <mergeCell ref="BV4:BX5"/>
    <mergeCell ref="BY4:CA6"/>
    <mergeCell ref="CB4:CB7"/>
    <mergeCell ref="CC4:CC7"/>
    <mergeCell ref="CD4:CD7"/>
    <mergeCell ref="CE4:CE7"/>
    <mergeCell ref="A1:E1"/>
    <mergeCell ref="A2:E2"/>
    <mergeCell ref="A4:E4"/>
    <mergeCell ref="I4:AH4"/>
    <mergeCell ref="AI4:BB4"/>
    <mergeCell ref="BC4:BU4"/>
  </mergeCells>
  <conditionalFormatting sqref="CC10:CC15 CC17:CC21 CC23">
    <cfRule type="cellIs" dxfId="1" priority="19" operator="notEqual">
      <formula>$BM10</formula>
    </cfRule>
  </conditionalFormatting>
  <conditionalFormatting sqref="CB10:CB15 CB17:CB21 CB23">
    <cfRule type="cellIs" dxfId="0" priority="18" operator="notEqual">
      <formula>$CC10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K28PSU-QTH</vt:lpstr>
      <vt:lpstr>K25PSU-QTH</vt:lpstr>
      <vt:lpstr>K26PSU-QTH</vt:lpstr>
      <vt:lpstr>K27PSU-QTH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</cp:lastModifiedBy>
  <dcterms:created xsi:type="dcterms:W3CDTF">2025-10-01T02:59:44Z</dcterms:created>
  <dcterms:modified xsi:type="dcterms:W3CDTF">2025-10-01T03:40:37Z</dcterms:modified>
</cp:coreProperties>
</file>