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. KHOA ĐTQT\TOT NGHIEP\NĂM 2024-2025\T12.2025\GỬI KHOA\TN1_CNTN\"/>
    </mc:Choice>
  </mc:AlternateContent>
  <xr:revisionPtr revIDLastSave="0" documentId="8_{DC3B80E2-DB54-456C-B6FB-4DE46D045C87}" xr6:coauthVersionLast="47" xr6:coauthVersionMax="47" xr10:uidLastSave="{00000000-0000-0000-0000-000000000000}"/>
  <bookViews>
    <workbookView xWindow="-120" yWindow="-120" windowWidth="29040" windowHeight="15720" xr2:uid="{0CF38572-6196-4B46-A5F4-D733E4CE9AEB}"/>
  </bookViews>
  <sheets>
    <sheet name="PSU-QT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<sst xmlns="http://schemas.openxmlformats.org/spreadsheetml/2006/main" count="281" uniqueCount="243">
  <si>
    <t>BỘ GIÁO DỤC &amp; ĐÀO TẠO</t>
  </si>
  <si>
    <t>BẢNG ĐIỂM TỔNG HỢP TOÀN KHÓA</t>
  </si>
  <si>
    <t>'T12.BS'</t>
  </si>
  <si>
    <t xml:space="preserve"> ĐẠI HỌC DUY TÂN</t>
  </si>
  <si>
    <t>KHÓA : K27PSU-QTH - NGÀNH : QUẢN TRỊ KINH DOANH CHUẨN PSU</t>
  </si>
  <si>
    <t>'TN1(THANG4)'</t>
  </si>
  <si>
    <t>CHT</t>
  </si>
  <si>
    <t>'DATA'</t>
  </si>
  <si>
    <t>ĐẠI CƯƠNG</t>
  </si>
  <si>
    <t>ĐẠI CƯƠNG NGÀNH</t>
  </si>
  <si>
    <t>CHUYÊN NGÀNH</t>
  </si>
  <si>
    <t>Tổng số Tín chỉ đã hoàn tất</t>
  </si>
  <si>
    <t>Tổng số Tín chỉ chưa hoàn tất. (không tính tín chỉ Tốt Nghiệp)</t>
  </si>
  <si>
    <t>Tổng số Tín chỉ chưa hoàn tất</t>
  </si>
  <si>
    <t>Tổng số Tín chỉ Tối thiểu theo chương trình</t>
  </si>
  <si>
    <t>Tổng số tín chỉ cần hoàn thành</t>
  </si>
  <si>
    <t>Trung bình chung tích lũy thang 10</t>
  </si>
  <si>
    <t>Trung bình chung tích lũy thang 4</t>
  </si>
  <si>
    <t>Tỉ lệ % tín chỉ nợ</t>
  </si>
  <si>
    <t>Kết quả xét</t>
  </si>
  <si>
    <t>Ghi Chú</t>
  </si>
  <si>
    <t>GDTC</t>
  </si>
  <si>
    <t>GDQP</t>
  </si>
  <si>
    <t>KS ANH</t>
  </si>
  <si>
    <t>KS TIN</t>
  </si>
  <si>
    <t>TỐT NGHIỆP</t>
  </si>
  <si>
    <t>Trung Bình Tốt Nghiệp</t>
  </si>
  <si>
    <t>Trung Bình Học Tập Toàn Khóa</t>
  </si>
  <si>
    <t>Trung Bình Học Tập Toàn Khóa thang 4</t>
  </si>
  <si>
    <t>Số Tín Chỉ Hoàn Thành Toàn Khóa</t>
  </si>
  <si>
    <t>RÈN LUYỆN</t>
  </si>
  <si>
    <t>SỐ TC HỌC LẠI, THI LẠI</t>
  </si>
  <si>
    <t>TỈ LỆ</t>
  </si>
  <si>
    <t>CNTN</t>
  </si>
  <si>
    <t>KIỂM TRA ANH VĂN</t>
  </si>
  <si>
    <t>TRỪ TC TỰ CHỌN 1</t>
  </si>
  <si>
    <t>TRỪ TC TỰ CHỌN 2</t>
  </si>
  <si>
    <t>TRỪ TC TỰ CHỌN 3</t>
  </si>
  <si>
    <t>TRỪ TC TỰ CHỌN 4</t>
  </si>
  <si>
    <t>TRỪ TC TỰ CHỌN 5</t>
  </si>
  <si>
    <t>TRỪ TC TỰ CHỌN 6</t>
  </si>
  <si>
    <t>TRỪ TC TỰ CHỌN 7</t>
  </si>
  <si>
    <t>TRỪ TC TỰ CHỌN 8</t>
  </si>
  <si>
    <t>h</t>
  </si>
  <si>
    <t>tl</t>
  </si>
  <si>
    <t>t</t>
  </si>
  <si>
    <t>ns</t>
  </si>
  <si>
    <t>gt</t>
  </si>
  <si>
    <t>nsi</t>
  </si>
  <si>
    <t>COM 141</t>
  </si>
  <si>
    <t>COM 142</t>
  </si>
  <si>
    <t>PHI 100</t>
  </si>
  <si>
    <t>CS 201</t>
  </si>
  <si>
    <t>MTH 101</t>
  </si>
  <si>
    <t>MTH 102</t>
  </si>
  <si>
    <t>DTE 201</t>
  </si>
  <si>
    <t>LAW 201</t>
  </si>
  <si>
    <t>MED 268</t>
  </si>
  <si>
    <t>AHI 391</t>
  </si>
  <si>
    <t>AHI 392</t>
  </si>
  <si>
    <t>EVR 205</t>
  </si>
  <si>
    <t>HIS 221</t>
  </si>
  <si>
    <t>HIS 222</t>
  </si>
  <si>
    <t>DTE-IS 102</t>
  </si>
  <si>
    <t>DTE-IS 152</t>
  </si>
  <si>
    <t>HIS 362</t>
  </si>
  <si>
    <t>PHI 150</t>
  </si>
  <si>
    <t>POS 151</t>
  </si>
  <si>
    <t>POS 351</t>
  </si>
  <si>
    <t>POS 361</t>
  </si>
  <si>
    <t>IS-ENG 136</t>
  </si>
  <si>
    <t>IS-ENG 137</t>
  </si>
  <si>
    <t>IS-ENG 186</t>
  </si>
  <si>
    <t>IS-ENG 187</t>
  </si>
  <si>
    <t>IS-ENG 236</t>
  </si>
  <si>
    <t>ECO 302</t>
  </si>
  <si>
    <t>PSU-ECO 151</t>
  </si>
  <si>
    <t>PSU-ECO 152</t>
  </si>
  <si>
    <t>IS-STA 271</t>
  </si>
  <si>
    <t>PSU-ACC 201</t>
  </si>
  <si>
    <t>STA 151</t>
  </si>
  <si>
    <t>PSU-MGT 201</t>
  </si>
  <si>
    <t>PSU-MGT 403</t>
  </si>
  <si>
    <t>PSU-MGO 301</t>
  </si>
  <si>
    <t>PSU-MKT 251</t>
  </si>
  <si>
    <t>PSU-HRM 301</t>
  </si>
  <si>
    <t>PSU-ACC 202</t>
  </si>
  <si>
    <t>IS 251</t>
  </si>
  <si>
    <t>IS 252</t>
  </si>
  <si>
    <t>PSU-ACC 301</t>
  </si>
  <si>
    <t>PSU-FIN 301</t>
  </si>
  <si>
    <t>LAW 403</t>
  </si>
  <si>
    <t>PSU-MGT 296</t>
  </si>
  <si>
    <t>PSU-ENG 130</t>
  </si>
  <si>
    <t>PSU-ENG 230</t>
  </si>
  <si>
    <t>PSU-FIN 271</t>
  </si>
  <si>
    <t>PSU-FIN 302</t>
  </si>
  <si>
    <t>PSU-FIN 373</t>
  </si>
  <si>
    <t>MGT 402</t>
  </si>
  <si>
    <t>MGT 406</t>
  </si>
  <si>
    <t>PSU-IB 351</t>
  </si>
  <si>
    <t>MGT 371</t>
  </si>
  <si>
    <t>OB 251</t>
  </si>
  <si>
    <t>MGO 403</t>
  </si>
  <si>
    <t>MKT 425</t>
  </si>
  <si>
    <t>PSU-MKT 364</t>
  </si>
  <si>
    <t>PSU-MKT 403</t>
  </si>
  <si>
    <t>IS 381</t>
  </si>
  <si>
    <t>MKT 402</t>
  </si>
  <si>
    <t>MKT 406</t>
  </si>
  <si>
    <t>COM 435</t>
  </si>
  <si>
    <t>PSU-COM 384</t>
  </si>
  <si>
    <t>PSU-OB 403</t>
  </si>
  <si>
    <t>PSU-MGT 396</t>
  </si>
  <si>
    <t>TC</t>
  </si>
  <si>
    <t>QP</t>
  </si>
  <si>
    <t>ksa</t>
  </si>
  <si>
    <t>kst</t>
  </si>
  <si>
    <t>IS-MGT 495</t>
  </si>
  <si>
    <t>IS-MGT 497</t>
  </si>
  <si>
    <t>IS-MGT 499</t>
  </si>
  <si>
    <t>IS-MGT 498</t>
  </si>
  <si>
    <t>TBTN</t>
  </si>
  <si>
    <t>RL</t>
  </si>
  <si>
    <t>HB</t>
  </si>
  <si>
    <t>stc</t>
  </si>
  <si>
    <t>TH10</t>
  </si>
  <si>
    <t>TH4</t>
  </si>
  <si>
    <t>THÔNG TIN SINH VIÊN</t>
  </si>
  <si>
    <t>NÓI &amp; TRÌNH BÀY (TIẾNG VIỆT)</t>
  </si>
  <si>
    <t>VIẾT (TIẾNG VIỆT)</t>
  </si>
  <si>
    <t>PHƯƠNG PHÁP LUẬN (GỒM NGHIÊN CỨU KHOA HỌC)</t>
  </si>
  <si>
    <t>TIN HỌC ỨNG DỤNG</t>
  </si>
  <si>
    <t>TOÁN CAO CẤP C1</t>
  </si>
  <si>
    <t>TOÁN CAO CẤP C2</t>
  </si>
  <si>
    <t>ĐẠO ĐỨC TRONG CÔNG VIỆC</t>
  </si>
  <si>
    <t>PHÁP LUẬT ĐẠI CƯƠNG</t>
  </si>
  <si>
    <t>Y ĐỨC</t>
  </si>
  <si>
    <t>LỊCH SỬ KIẾN TRÚC PHƯƠNG ĐÔNG &amp; VIỆT NAM</t>
  </si>
  <si>
    <t>LỊCH SỬ KIẾN TRÚC PHƯƠNG TÂY</t>
  </si>
  <si>
    <t>SỨC KHỎE MÔI TRƯỜNG</t>
  </si>
  <si>
    <t>LỊCH SỬ VĂN MINH THẾ GIỚI 1</t>
  </si>
  <si>
    <t>LỊCH SỬ VĂN MINH THẾ GIỚI 2</t>
  </si>
  <si>
    <t>HƯỚNG NGHIỆP 1</t>
  </si>
  <si>
    <t>HƯỚNG NGHIỆP 2</t>
  </si>
  <si>
    <t>LỊCH SỬ ĐẢNG CỘNG SẢN VIỆT NAM</t>
  </si>
  <si>
    <t>TRIẾT HỌC MARX - LENIN</t>
  </si>
  <si>
    <t>KINH TẾ CHÍNH TRỊ 1</t>
  </si>
  <si>
    <t>CHỦ NGHĨA XÃ HỘI KHOA HỌC</t>
  </si>
  <si>
    <t>TƯ TƯỞNG HỒ CHÍ MINH</t>
  </si>
  <si>
    <t>ENGLISH FOR INTERNATIONAL SCHOOL - LEVEL 1</t>
  </si>
  <si>
    <t>ENGLISH FOR INTERNATIONAL SCHOOL - LEVEL 2</t>
  </si>
  <si>
    <t>ENGLISH FOR INTERNATIONAL SCHOOL - LEVEL 3</t>
  </si>
  <si>
    <t>ENGLISH FOR INTERNATIONAL SCHOOL - LEVEL 4</t>
  </si>
  <si>
    <t>ENGLISH FOR INTERNATIONAL SCHOOL - LEVEL 5</t>
  </si>
  <si>
    <t>KINH TẾ TRONG QUẢN TRỊ</t>
  </si>
  <si>
    <t>CĂN BẢN KINH TẾ VI MÔ</t>
  </si>
  <si>
    <t>CĂN BẢN KINH TẾ VĨ MÔ</t>
  </si>
  <si>
    <t>THỐNG KÊ KINH TẾ</t>
  </si>
  <si>
    <t>NGUYÊN LÝ KẾ TOÁN 1</t>
  </si>
  <si>
    <t>LÝ THUYẾT XÁC SUẤT &amp; THỐNG KÊ TOÁN</t>
  </si>
  <si>
    <t>QUẢN TRỊ HỌC</t>
  </si>
  <si>
    <t>QUẢN TRỊ CHIẾN LƯỢC</t>
  </si>
  <si>
    <t>QUẢN TRỊ HOẠT ĐỘNG &amp; SẢN XUẤT</t>
  </si>
  <si>
    <t>TIẾP THỊ CĂN BẢN</t>
  </si>
  <si>
    <t>QUẢN TRỊ NHÂN LỰC</t>
  </si>
  <si>
    <t>NGUYÊN LÝ KẾ TOÁN 2</t>
  </si>
  <si>
    <t>HỆ THỐNG THÔNG TIN QUẢN LÝ</t>
  </si>
  <si>
    <t>HỆ THỐNG THÔNG TIN KẾ TOÁN</t>
  </si>
  <si>
    <t>KẾ TOÁN QUẢN TRỊ 1</t>
  </si>
  <si>
    <t>QUẢN TRỊ TÀI CHÍNH 1</t>
  </si>
  <si>
    <t>CƠ SỞ LUẬT KINH TẾ</t>
  </si>
  <si>
    <t>TRANH TÀI GIẢI PHÁP PBL</t>
  </si>
  <si>
    <t>ANH VĂN CHUYÊN NGÀNH CHO SINH VIÊN PSU 1</t>
  </si>
  <si>
    <t>ANH VĂN CHUYÊN NGÀNH CHO SINH VIÊN PSU 2</t>
  </si>
  <si>
    <t>NHẬP MÔN TÀI CHÍNH TIỀN TỆ 1</t>
  </si>
  <si>
    <t>QUẢN TRỊ TÀI CHÍNH 2</t>
  </si>
  <si>
    <t>INTRODUCTION TO FINACIAL MODELING</t>
  </si>
  <si>
    <t>QUẢN TRỊ DỰ ÁN ĐẦU TƯ</t>
  </si>
  <si>
    <t>KHỞI SỰ DOANH NGHIỆP</t>
  </si>
  <si>
    <t>THƯƠNG MẠI QUỐC TẾ</t>
  </si>
  <si>
    <t>QUẢN TRỊ CHẤT LƯỢNG &amp; RŨI RO</t>
  </si>
  <si>
    <t>TỔNG QUAN HÀNH VI TỔ CHỨC</t>
  </si>
  <si>
    <t>CÁC MÔ HÌNH RA QUYẾT ĐỊNH</t>
  </si>
  <si>
    <t>DIGITAL MARKETING</t>
  </si>
  <si>
    <t>QUẢNG CÁO &amp; CHIÊU THỊ</t>
  </si>
  <si>
    <t>ĐIỀU NGHIÊN TIẾP THỊ</t>
  </si>
  <si>
    <t>THƯƠNG MẠI ĐIỆN TỬ</t>
  </si>
  <si>
    <t>QUẢN TRỊ BÁN BUÔN</t>
  </si>
  <si>
    <t>QUẢN TRỊ PHÁT TRIỂN SẢN PHẨM</t>
  </si>
  <si>
    <t>QUAN HỆ CÔNG CHÚNG</t>
  </si>
  <si>
    <t>NGHỆ THUẬT ĐÀM PHÁN</t>
  </si>
  <si>
    <t>NGHỆ THUẬT LÃNH ĐẠO</t>
  </si>
  <si>
    <t>Số tín chỉ P</t>
  </si>
  <si>
    <t>Số tín chỉ học đạt</t>
  </si>
  <si>
    <t>Tổng</t>
  </si>
  <si>
    <t>Thi tốt nghiệp</t>
  </si>
  <si>
    <t>Đồ án tốt nghiệp</t>
  </si>
  <si>
    <t>Khóa luận tốt nghiệp</t>
  </si>
  <si>
    <t>Thực tập tốt nghiệp</t>
  </si>
  <si>
    <t>CHỌN 1 TRONG 2</t>
  </si>
  <si>
    <t>CHỌN 1 TRONG 3</t>
  </si>
  <si>
    <t>CHỌN 2 TRONG 5</t>
  </si>
  <si>
    <t>CHỌN 2 TRONG 3</t>
  </si>
  <si>
    <t>CHỌN 1  TRONG 3</t>
  </si>
  <si>
    <t>Chưa Học</t>
  </si>
  <si>
    <t>Đã Học</t>
  </si>
  <si>
    <t>Đang Học</t>
  </si>
  <si>
    <t>STT</t>
  </si>
  <si>
    <t>Mã sinh viên</t>
  </si>
  <si>
    <t>Họ</t>
  </si>
  <si>
    <t>Tên Lót</t>
  </si>
  <si>
    <t>Tên</t>
  </si>
  <si>
    <t>Ngày Sinh</t>
  </si>
  <si>
    <t>Giới Tính</t>
  </si>
  <si>
    <t>Nơi Sinh</t>
  </si>
  <si>
    <t>a</t>
  </si>
  <si>
    <t>b</t>
  </si>
  <si>
    <t>c=a+b</t>
  </si>
  <si>
    <t>Diện đề nghị CNTN T12.2025_BS</t>
  </si>
  <si>
    <t>Nguyễn</t>
  </si>
  <si>
    <t>Thị Thu</t>
  </si>
  <si>
    <t>Phương</t>
  </si>
  <si>
    <t>Nữ</t>
  </si>
  <si>
    <t>Đà Nẵng</t>
  </si>
  <si>
    <t/>
  </si>
  <si>
    <t>ĐỦ ĐK CĐTN</t>
  </si>
  <si>
    <t>XÉT VỚT</t>
  </si>
  <si>
    <t>ĐẠT</t>
  </si>
  <si>
    <t>Tốt</t>
  </si>
  <si>
    <t>HỎNG</t>
  </si>
  <si>
    <t>ok</t>
  </si>
  <si>
    <t>Đà Nẵng, ngày  10  tháng  01 năm 2026</t>
  </si>
  <si>
    <t>Đà Nẵng, ngày 10 tháng  01 năm 2026</t>
  </si>
  <si>
    <t>KT. GIÁM ĐỐC</t>
  </si>
  <si>
    <t>LẬP BẢNG</t>
  </si>
  <si>
    <t>KIỂM TRA</t>
  </si>
  <si>
    <t>LÃNH ĐẠO KHOA</t>
  </si>
  <si>
    <t xml:space="preserve">BAN ĐÀO TẠO </t>
  </si>
  <si>
    <t>PHÓ GIÁM ĐỐC</t>
  </si>
  <si>
    <t>Nguyễn Thị Kim Phượng</t>
  </si>
  <si>
    <t>ThS. Nguyễn Ân</t>
  </si>
  <si>
    <t xml:space="preserve"> TS. Nguyễn Phi Sơn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</si>
</sst>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1"/>
      <color theme="0"/>
      <name val="Times New Roman"/>
      <family val="1"/>
    </font>
    <font>
      <b/>
      <sz val="12"/>
      <color theme="0"/>
      <name val="Times New Roman"/>
      <family val="1"/>
    </font>
    <font>
      <sz val="10"/>
      <color theme="0"/>
      <name val="Arial"/>
      <family val="2"/>
    </font>
    <font>
      <sz val="10"/>
      <color theme="0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 Narrow"/>
      <family val="2"/>
    </font>
    <font>
      <b/>
      <sz val="14"/>
      <color theme="0"/>
      <name val="Times New Roman"/>
      <family val="1"/>
    </font>
    <font>
      <b/>
      <sz val="16"/>
      <color theme="0"/>
      <name val="Times New Roman"/>
      <family val="1"/>
    </font>
    <font>
      <sz val="11"/>
      <color rgb="FF000000"/>
      <name val="Calibri"/>
      <family val="2"/>
    </font>
    <font>
      <sz val="7"/>
      <color rgb="FF000000"/>
      <name val="Tahoma"/>
      <family val="2"/>
    </font>
    <font>
      <sz val="8"/>
      <color theme="0"/>
      <name val="Times New Roman"/>
      <family val="1"/>
    </font>
    <font>
      <sz val="11"/>
      <color theme="0"/>
      <name val="Tahoma"/>
      <family val="2"/>
    </font>
    <font>
      <sz val="8.25"/>
      <color rgb="FF000000"/>
      <name val="Tahoma"/>
      <family val="2"/>
    </font>
    <font>
      <sz val="6.5"/>
      <name val="Times New Roman"/>
      <family val="1"/>
    </font>
    <font>
      <sz val="7"/>
      <name val="Times New Roman"/>
      <family val="1"/>
    </font>
    <font>
      <sz val="8"/>
      <color rgb="FF000000"/>
      <name val="Tahoma"/>
      <family val="2"/>
    </font>
    <font>
      <sz val="8"/>
      <name val="Arial Narrow"/>
      <family val="2"/>
    </font>
    <font>
      <sz val="11"/>
      <name val="Arial Narrow"/>
      <family val="2"/>
    </font>
    <font>
      <sz val="8"/>
      <name val="Tahoma"/>
      <family val="2"/>
    </font>
    <font>
      <i/>
      <sz val="12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9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rgb="FF808080"/>
      </bottom>
      <diagonal/>
    </border>
    <border>
      <left/>
      <right/>
      <top style="thin">
        <color indexed="63"/>
      </top>
      <bottom style="thin">
        <color rgb="FF808080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/>
      <diagonal/>
    </border>
    <border>
      <left style="thin">
        <color indexed="64"/>
      </left>
      <right style="thin">
        <color rgb="FF808080"/>
      </right>
      <top/>
      <bottom style="thin">
        <color auto="1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808080"/>
      </right>
      <top style="thin">
        <color rgb="FF808080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/>
      <right/>
      <top/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1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</cellStyleXfs>
  <cellXfs count="151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2" borderId="0" xfId="2" quotePrefix="1" applyFont="1" applyFill="1" applyAlignment="1">
      <alignment horizontal="left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/>
    <xf numFmtId="0" fontId="10" fillId="2" borderId="0" xfId="2" quotePrefix="1" applyFont="1" applyFill="1" applyAlignment="1">
      <alignment horizontal="left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vertical="center" wrapText="1"/>
    </xf>
    <xf numFmtId="0" fontId="12" fillId="0" borderId="3" xfId="1" applyFont="1" applyBorder="1" applyAlignment="1">
      <alignment horizontal="center" vertical="top" wrapText="1"/>
    </xf>
    <xf numFmtId="0" fontId="12" fillId="0" borderId="4" xfId="1" applyFont="1" applyBorder="1" applyAlignment="1">
      <alignment horizontal="center" vertical="top" wrapText="1"/>
    </xf>
    <xf numFmtId="0" fontId="12" fillId="0" borderId="5" xfId="1" applyFont="1" applyBorder="1" applyAlignment="1">
      <alignment horizontal="center" vertical="top" wrapText="1"/>
    </xf>
    <xf numFmtId="0" fontId="12" fillId="0" borderId="6" xfId="1" applyFont="1" applyBorder="1" applyAlignment="1">
      <alignment horizontal="center" vertical="top" wrapText="1"/>
    </xf>
    <xf numFmtId="0" fontId="13" fillId="0" borderId="2" xfId="1" applyFont="1" applyBorder="1" applyAlignment="1">
      <alignment horizontal="center" vertical="top" wrapText="1"/>
    </xf>
    <xf numFmtId="0" fontId="13" fillId="0" borderId="7" xfId="1" applyFont="1" applyBorder="1" applyAlignment="1">
      <alignment horizontal="center" vertical="top" wrapText="1"/>
    </xf>
    <xf numFmtId="0" fontId="13" fillId="0" borderId="8" xfId="1" applyFont="1" applyBorder="1" applyAlignment="1">
      <alignment horizontal="center" vertical="top" wrapText="1"/>
    </xf>
    <xf numFmtId="0" fontId="13" fillId="0" borderId="9" xfId="1" applyFont="1" applyBorder="1" applyAlignment="1">
      <alignment horizontal="center" vertical="top" wrapText="1"/>
    </xf>
    <xf numFmtId="0" fontId="13" fillId="2" borderId="10" xfId="1" applyFont="1" applyFill="1" applyBorder="1" applyAlignment="1">
      <alignment horizontal="center" vertical="top" wrapText="1"/>
    </xf>
    <xf numFmtId="0" fontId="13" fillId="0" borderId="10" xfId="1" applyFont="1" applyBorder="1" applyAlignment="1">
      <alignment horizontal="center" vertical="top" wrapText="1"/>
    </xf>
    <xf numFmtId="0" fontId="13" fillId="3" borderId="9" xfId="1" applyFont="1" applyFill="1" applyBorder="1" applyAlignment="1">
      <alignment horizontal="center" vertical="top" wrapText="1"/>
    </xf>
    <xf numFmtId="0" fontId="13" fillId="3" borderId="10" xfId="1" applyFont="1" applyFill="1" applyBorder="1" applyAlignment="1">
      <alignment horizontal="center" vertical="top" wrapText="1"/>
    </xf>
    <xf numFmtId="0" fontId="13" fillId="0" borderId="10" xfId="1" applyFont="1" applyBorder="1" applyAlignment="1">
      <alignment horizontal="center" vertical="top" wrapText="1"/>
    </xf>
    <xf numFmtId="0" fontId="13" fillId="0" borderId="10" xfId="1" applyFont="1" applyBorder="1" applyAlignment="1">
      <alignment vertical="top" wrapText="1"/>
    </xf>
    <xf numFmtId="0" fontId="13" fillId="0" borderId="1" xfId="1" applyFont="1" applyBorder="1" applyAlignment="1">
      <alignment vertical="top" wrapText="1"/>
    </xf>
    <xf numFmtId="0" fontId="13" fillId="0" borderId="11" xfId="1" applyFont="1" applyBorder="1" applyAlignment="1">
      <alignment vertical="top"/>
    </xf>
    <xf numFmtId="0" fontId="13" fillId="0" borderId="12" xfId="1" applyFont="1" applyBorder="1" applyAlignment="1">
      <alignment vertical="top"/>
    </xf>
    <xf numFmtId="0" fontId="13" fillId="0" borderId="13" xfId="1" applyFont="1" applyBorder="1" applyAlignment="1">
      <alignment vertical="top" wrapText="1"/>
    </xf>
    <xf numFmtId="0" fontId="13" fillId="2" borderId="10" xfId="1" applyFont="1" applyFill="1" applyBorder="1" applyAlignment="1">
      <alignment vertical="top" wrapText="1"/>
    </xf>
    <xf numFmtId="0" fontId="13" fillId="0" borderId="0" xfId="1" applyFont="1" applyAlignment="1">
      <alignment horizontal="center" vertical="top" wrapText="1"/>
    </xf>
    <xf numFmtId="0" fontId="4" fillId="0" borderId="0" xfId="1" applyFont="1"/>
    <xf numFmtId="0" fontId="14" fillId="4" borderId="0" xfId="1" applyFont="1" applyFill="1" applyAlignment="1">
      <alignment horizontal="center" vertical="center" wrapText="1"/>
    </xf>
    <xf numFmtId="0" fontId="11" fillId="0" borderId="14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 wrapText="1"/>
    </xf>
    <xf numFmtId="49" fontId="18" fillId="0" borderId="15" xfId="3" applyNumberFormat="1" applyFont="1" applyBorder="1" applyAlignment="1">
      <alignment horizontal="center" vertical="center" wrapText="1"/>
    </xf>
    <xf numFmtId="49" fontId="18" fillId="0" borderId="16" xfId="3" applyNumberFormat="1" applyFont="1" applyBorder="1" applyAlignment="1">
      <alignment horizontal="center" vertical="center" wrapText="1"/>
    </xf>
    <xf numFmtId="49" fontId="18" fillId="0" borderId="17" xfId="3" applyNumberFormat="1" applyFont="1" applyBorder="1" applyAlignment="1">
      <alignment horizontal="center" vertical="center" wrapText="1"/>
    </xf>
    <xf numFmtId="49" fontId="18" fillId="3" borderId="16" xfId="3" applyNumberFormat="1" applyFont="1" applyFill="1" applyBorder="1" applyAlignment="1">
      <alignment horizontal="center" vertical="center" wrapText="1"/>
    </xf>
    <xf numFmtId="49" fontId="18" fillId="0" borderId="18" xfId="3" applyNumberFormat="1" applyFont="1" applyBorder="1" applyAlignment="1">
      <alignment horizontal="center" vertical="center" wrapText="1"/>
    </xf>
    <xf numFmtId="49" fontId="18" fillId="0" borderId="19" xfId="3" applyNumberFormat="1" applyFont="1" applyBorder="1" applyAlignment="1">
      <alignment horizontal="center" vertical="center" wrapText="1"/>
    </xf>
    <xf numFmtId="49" fontId="18" fillId="0" borderId="20" xfId="3" applyNumberFormat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top" wrapText="1"/>
    </xf>
    <xf numFmtId="0" fontId="13" fillId="0" borderId="21" xfId="1" applyFont="1" applyBorder="1" applyAlignment="1">
      <alignment horizontal="center" vertical="top" wrapText="1"/>
    </xf>
    <xf numFmtId="0" fontId="13" fillId="0" borderId="22" xfId="1" applyFont="1" applyBorder="1" applyAlignment="1">
      <alignment horizontal="center" vertical="top" wrapText="1"/>
    </xf>
    <xf numFmtId="0" fontId="13" fillId="2" borderId="23" xfId="1" applyFont="1" applyFill="1" applyBorder="1" applyAlignment="1">
      <alignment horizontal="center" vertical="top" wrapText="1"/>
    </xf>
    <xf numFmtId="0" fontId="13" fillId="0" borderId="23" xfId="1" applyFont="1" applyBorder="1" applyAlignment="1">
      <alignment horizontal="center" vertical="top" wrapText="1"/>
    </xf>
    <xf numFmtId="0" fontId="13" fillId="3" borderId="22" xfId="1" applyFont="1" applyFill="1" applyBorder="1" applyAlignment="1">
      <alignment horizontal="center" vertical="top" wrapText="1"/>
    </xf>
    <xf numFmtId="0" fontId="13" fillId="3" borderId="23" xfId="1" applyFont="1" applyFill="1" applyBorder="1" applyAlignment="1">
      <alignment horizontal="center" vertical="top" wrapText="1"/>
    </xf>
    <xf numFmtId="0" fontId="13" fillId="0" borderId="23" xfId="1" applyFont="1" applyBorder="1" applyAlignment="1">
      <alignment horizontal="center" vertical="top" wrapText="1"/>
    </xf>
    <xf numFmtId="0" fontId="19" fillId="5" borderId="23" xfId="1" applyFont="1" applyFill="1" applyBorder="1" applyAlignment="1">
      <alignment vertical="top" wrapText="1"/>
    </xf>
    <xf numFmtId="0" fontId="20" fillId="0" borderId="0" xfId="0" applyFont="1"/>
    <xf numFmtId="49" fontId="21" fillId="5" borderId="24" xfId="4" applyNumberFormat="1" applyFont="1" applyFill="1" applyBorder="1" applyAlignment="1">
      <alignment vertical="center" wrapText="1"/>
    </xf>
    <xf numFmtId="49" fontId="21" fillId="5" borderId="0" xfId="4" applyNumberFormat="1" applyFont="1" applyFill="1" applyAlignment="1">
      <alignment vertical="center" wrapText="1"/>
    </xf>
    <xf numFmtId="0" fontId="13" fillId="2" borderId="23" xfId="1" applyFont="1" applyFill="1" applyBorder="1" applyAlignment="1">
      <alignment vertical="top" wrapText="1"/>
    </xf>
    <xf numFmtId="0" fontId="13" fillId="0" borderId="23" xfId="1" applyFont="1" applyBorder="1" applyAlignment="1">
      <alignment vertical="top" wrapText="1"/>
    </xf>
    <xf numFmtId="0" fontId="11" fillId="0" borderId="14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22" fillId="0" borderId="8" xfId="1" applyFont="1" applyBorder="1" applyAlignment="1">
      <alignment horizontal="center" textRotation="90" wrapText="1"/>
    </xf>
    <xf numFmtId="0" fontId="22" fillId="0" borderId="8" xfId="1" applyFont="1" applyBorder="1" applyAlignment="1">
      <alignment textRotation="90" wrapText="1"/>
    </xf>
    <xf numFmtId="0" fontId="22" fillId="0" borderId="25" xfId="1" applyFont="1" applyBorder="1" applyAlignment="1">
      <alignment textRotation="90" wrapText="1"/>
    </xf>
    <xf numFmtId="0" fontId="22" fillId="0" borderId="26" xfId="1" applyFont="1" applyBorder="1" applyAlignment="1">
      <alignment textRotation="90" wrapText="1"/>
    </xf>
    <xf numFmtId="0" fontId="22" fillId="0" borderId="26" xfId="1" applyFont="1" applyBorder="1" applyAlignment="1">
      <alignment horizontal="center" textRotation="90" wrapText="1"/>
    </xf>
    <xf numFmtId="0" fontId="22" fillId="0" borderId="27" xfId="1" applyFont="1" applyBorder="1" applyAlignment="1">
      <alignment horizontal="center" textRotation="90" wrapText="1"/>
    </xf>
    <xf numFmtId="0" fontId="22" fillId="0" borderId="28" xfId="1" applyFont="1" applyBorder="1" applyAlignment="1">
      <alignment textRotation="90" wrapText="1"/>
    </xf>
    <xf numFmtId="0" fontId="22" fillId="0" borderId="25" xfId="1" applyFont="1" applyBorder="1" applyAlignment="1">
      <alignment horizontal="center" textRotation="90" wrapText="1"/>
    </xf>
    <xf numFmtId="0" fontId="22" fillId="0" borderId="26" xfId="1" applyFont="1" applyBorder="1" applyAlignment="1">
      <alignment horizontal="center" textRotation="90" wrapText="1"/>
    </xf>
    <xf numFmtId="0" fontId="4" fillId="5" borderId="29" xfId="1" applyFont="1" applyFill="1" applyBorder="1" applyAlignment="1">
      <alignment vertical="center" textRotation="90" wrapText="1"/>
    </xf>
    <xf numFmtId="0" fontId="13" fillId="0" borderId="26" xfId="1" applyFont="1" applyBorder="1" applyAlignment="1">
      <alignment horizontal="center" vertical="top" wrapText="1"/>
    </xf>
    <xf numFmtId="0" fontId="11" fillId="0" borderId="30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22" fillId="6" borderId="28" xfId="1" applyFont="1" applyFill="1" applyBorder="1" applyAlignment="1">
      <alignment horizontal="center" vertical="center" wrapText="1"/>
    </xf>
    <xf numFmtId="0" fontId="22" fillId="6" borderId="32" xfId="1" applyFont="1" applyFill="1" applyBorder="1" applyAlignment="1">
      <alignment horizontal="center" vertical="center" wrapText="1"/>
    </xf>
    <xf numFmtId="0" fontId="22" fillId="6" borderId="33" xfId="1" applyFont="1" applyFill="1" applyBorder="1" applyAlignment="1">
      <alignment horizontal="center" vertical="center" wrapText="1"/>
    </xf>
    <xf numFmtId="0" fontId="23" fillId="2" borderId="28" xfId="1" applyFont="1" applyFill="1" applyBorder="1" applyAlignment="1">
      <alignment horizontal="center" vertical="center" wrapText="1"/>
    </xf>
    <xf numFmtId="0" fontId="23" fillId="2" borderId="32" xfId="1" applyFont="1" applyFill="1" applyBorder="1" applyAlignment="1">
      <alignment horizontal="center" vertical="center" wrapText="1"/>
    </xf>
    <xf numFmtId="0" fontId="23" fillId="2" borderId="33" xfId="1" applyFont="1" applyFill="1" applyBorder="1" applyAlignment="1">
      <alignment horizontal="center" vertical="center" wrapText="1"/>
    </xf>
    <xf numFmtId="0" fontId="22" fillId="0" borderId="34" xfId="1" applyFont="1" applyBorder="1" applyAlignment="1">
      <alignment horizontal="center" textRotation="90" wrapText="1"/>
    </xf>
    <xf numFmtId="0" fontId="22" fillId="2" borderId="34" xfId="1" applyFont="1" applyFill="1" applyBorder="1" applyAlignment="1">
      <alignment horizontal="center" vertical="center" wrapText="1"/>
    </xf>
    <xf numFmtId="0" fontId="22" fillId="2" borderId="35" xfId="1" applyFont="1" applyFill="1" applyBorder="1" applyAlignment="1">
      <alignment horizontal="center" vertical="center" wrapText="1"/>
    </xf>
    <xf numFmtId="0" fontId="22" fillId="2" borderId="36" xfId="1" applyFont="1" applyFill="1" applyBorder="1" applyAlignment="1">
      <alignment horizontal="center" vertical="center" wrapText="1"/>
    </xf>
    <xf numFmtId="0" fontId="22" fillId="0" borderId="37" xfId="1" applyFont="1" applyBorder="1" applyAlignment="1">
      <alignment horizontal="center" textRotation="90" wrapText="1"/>
    </xf>
    <xf numFmtId="0" fontId="22" fillId="2" borderId="28" xfId="1" applyFont="1" applyFill="1" applyBorder="1" applyAlignment="1">
      <alignment horizontal="center" vertical="center" wrapText="1"/>
    </xf>
    <xf numFmtId="0" fontId="22" fillId="2" borderId="32" xfId="1" applyFont="1" applyFill="1" applyBorder="1" applyAlignment="1">
      <alignment horizontal="center" vertical="center" wrapText="1"/>
    </xf>
    <xf numFmtId="0" fontId="22" fillId="2" borderId="33" xfId="1" applyFont="1" applyFill="1" applyBorder="1" applyAlignment="1">
      <alignment horizontal="center" vertical="center" wrapText="1"/>
    </xf>
    <xf numFmtId="0" fontId="4" fillId="5" borderId="38" xfId="1" applyFont="1" applyFill="1" applyBorder="1" applyAlignment="1">
      <alignment vertical="center" textRotation="90" wrapText="1"/>
    </xf>
    <xf numFmtId="0" fontId="13" fillId="0" borderId="26" xfId="1" applyFont="1" applyBorder="1" applyAlignment="1">
      <alignment horizontal="center" vertical="top" wrapText="1"/>
    </xf>
    <xf numFmtId="0" fontId="13" fillId="0" borderId="39" xfId="1" applyFont="1" applyBorder="1" applyAlignment="1">
      <alignment horizontal="center" vertical="top" wrapText="1"/>
    </xf>
    <xf numFmtId="0" fontId="13" fillId="0" borderId="40" xfId="1" applyFont="1" applyBorder="1" applyAlignment="1">
      <alignment horizontal="center" vertical="top" wrapText="1"/>
    </xf>
    <xf numFmtId="0" fontId="13" fillId="0" borderId="40" xfId="1" applyFont="1" applyBorder="1" applyAlignment="1">
      <alignment vertical="top" wrapText="1"/>
    </xf>
    <xf numFmtId="0" fontId="13" fillId="3" borderId="39" xfId="1" applyFont="1" applyFill="1" applyBorder="1" applyAlignment="1">
      <alignment horizontal="center" vertical="top" wrapText="1"/>
    </xf>
    <xf numFmtId="0" fontId="13" fillId="3" borderId="40" xfId="1" applyFont="1" applyFill="1" applyBorder="1" applyAlignment="1">
      <alignment vertical="top" wrapText="1"/>
    </xf>
    <xf numFmtId="0" fontId="13" fillId="3" borderId="40" xfId="1" applyFont="1" applyFill="1" applyBorder="1" applyAlignment="1">
      <alignment horizontal="center" vertical="top" wrapText="1"/>
    </xf>
    <xf numFmtId="0" fontId="13" fillId="0" borderId="40" xfId="1" applyFont="1" applyBorder="1" applyAlignment="1">
      <alignment horizontal="center" vertical="top" wrapText="1"/>
    </xf>
    <xf numFmtId="0" fontId="13" fillId="0" borderId="0" xfId="1" applyFont="1" applyAlignment="1">
      <alignment vertical="top" wrapText="1"/>
    </xf>
    <xf numFmtId="0" fontId="13" fillId="2" borderId="28" xfId="1" applyFont="1" applyFill="1" applyBorder="1" applyAlignment="1">
      <alignment vertical="center" wrapText="1"/>
    </xf>
    <xf numFmtId="0" fontId="13" fillId="2" borderId="33" xfId="1" applyFont="1" applyFill="1" applyBorder="1" applyAlignment="1">
      <alignment vertical="center" wrapText="1"/>
    </xf>
    <xf numFmtId="0" fontId="13" fillId="2" borderId="0" xfId="1" applyFont="1" applyFill="1" applyAlignment="1">
      <alignment horizontal="center" vertical="center" wrapText="1"/>
    </xf>
    <xf numFmtId="0" fontId="1" fillId="0" borderId="0" xfId="1" applyAlignment="1">
      <alignment vertical="center"/>
    </xf>
    <xf numFmtId="0" fontId="12" fillId="0" borderId="41" xfId="1" applyFont="1" applyBorder="1" applyAlignment="1">
      <alignment horizontal="center" vertical="center" wrapText="1"/>
    </xf>
    <xf numFmtId="0" fontId="12" fillId="0" borderId="41" xfId="1" applyFont="1" applyBorder="1" applyAlignment="1">
      <alignment horizontal="left" vertical="center" wrapText="1"/>
    </xf>
    <xf numFmtId="0" fontId="12" fillId="0" borderId="42" xfId="1" applyFont="1" applyBorder="1" applyAlignment="1">
      <alignment horizontal="left" vertical="center" wrapText="1"/>
    </xf>
    <xf numFmtId="0" fontId="23" fillId="0" borderId="40" xfId="1" applyFont="1" applyBorder="1" applyAlignment="1">
      <alignment horizontal="left" vertical="center" wrapText="1"/>
    </xf>
    <xf numFmtId="0" fontId="12" fillId="0" borderId="40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2" fillId="7" borderId="43" xfId="1" applyFont="1" applyFill="1" applyBorder="1" applyAlignment="1">
      <alignment vertical="center"/>
    </xf>
    <xf numFmtId="0" fontId="6" fillId="7" borderId="4" xfId="1" applyFont="1" applyFill="1" applyBorder="1" applyAlignment="1">
      <alignment vertical="center" wrapText="1"/>
    </xf>
    <xf numFmtId="0" fontId="6" fillId="7" borderId="44" xfId="1" applyFont="1" applyFill="1" applyBorder="1" applyAlignment="1">
      <alignment vertical="center" wrapText="1"/>
    </xf>
    <xf numFmtId="0" fontId="12" fillId="0" borderId="0" xfId="1" applyFont="1" applyAlignment="1">
      <alignment horizontal="left" vertical="center" wrapText="1"/>
    </xf>
    <xf numFmtId="0" fontId="13" fillId="0" borderId="45" xfId="1" applyFont="1" applyBorder="1" applyAlignment="1">
      <alignment horizontal="left" vertical="center" wrapText="1"/>
    </xf>
    <xf numFmtId="0" fontId="13" fillId="0" borderId="46" xfId="1" applyFont="1" applyBorder="1" applyAlignment="1">
      <alignment horizontal="left" vertical="center" wrapText="1"/>
    </xf>
    <xf numFmtId="0" fontId="13" fillId="8" borderId="47" xfId="1" applyFont="1" applyFill="1" applyBorder="1" applyAlignment="1">
      <alignment horizontal="right" vertical="center" wrapText="1"/>
    </xf>
    <xf numFmtId="0" fontId="13" fillId="0" borderId="47" xfId="1" applyFont="1" applyBorder="1" applyAlignment="1">
      <alignment horizontal="center" vertical="center" wrapText="1"/>
    </xf>
    <xf numFmtId="0" fontId="13" fillId="8" borderId="0" xfId="1" applyFont="1" applyFill="1" applyAlignment="1">
      <alignment horizontal="right" vertical="center" wrapText="1"/>
    </xf>
    <xf numFmtId="0" fontId="24" fillId="9" borderId="48" xfId="0" applyFont="1" applyFill="1" applyBorder="1" applyAlignment="1">
      <alignment horizontal="left" vertical="center" readingOrder="1"/>
    </xf>
    <xf numFmtId="0" fontId="13" fillId="0" borderId="47" xfId="1" applyFont="1" applyBorder="1" applyAlignment="1">
      <alignment horizontal="left" vertical="center" wrapText="1"/>
    </xf>
    <xf numFmtId="14" fontId="13" fillId="0" borderId="47" xfId="1" applyNumberFormat="1" applyFont="1" applyBorder="1" applyAlignment="1">
      <alignment horizontal="center" vertical="center" wrapText="1"/>
    </xf>
    <xf numFmtId="0" fontId="4" fillId="0" borderId="47" xfId="1" applyFont="1" applyBorder="1" applyAlignment="1">
      <alignment horizontal="center" vertical="center" wrapText="1"/>
    </xf>
    <xf numFmtId="0" fontId="4" fillId="5" borderId="49" xfId="1" applyFont="1" applyFill="1" applyBorder="1" applyAlignment="1">
      <alignment horizontal="center" vertical="center" wrapText="1"/>
    </xf>
    <xf numFmtId="0" fontId="4" fillId="5" borderId="50" xfId="1" applyFont="1" applyFill="1" applyBorder="1" applyAlignment="1">
      <alignment horizontal="center" vertical="center" wrapText="1"/>
    </xf>
    <xf numFmtId="0" fontId="4" fillId="8" borderId="47" xfId="1" applyFont="1" applyFill="1" applyBorder="1" applyAlignment="1">
      <alignment horizontal="right" vertical="center" wrapText="1"/>
    </xf>
    <xf numFmtId="2" fontId="4" fillId="8" borderId="47" xfId="1" applyNumberFormat="1" applyFont="1" applyFill="1" applyBorder="1" applyAlignment="1">
      <alignment horizontal="right" vertical="center" wrapText="1"/>
    </xf>
    <xf numFmtId="10" fontId="4" fillId="8" borderId="47" xfId="1" applyNumberFormat="1" applyFont="1" applyFill="1" applyBorder="1" applyAlignment="1">
      <alignment horizontal="right" vertical="center" wrapText="1"/>
    </xf>
    <xf numFmtId="0" fontId="13" fillId="8" borderId="47" xfId="1" applyFont="1" applyFill="1" applyBorder="1" applyAlignment="1">
      <alignment horizontal="center" vertical="center" wrapText="1"/>
    </xf>
    <xf numFmtId="0" fontId="25" fillId="0" borderId="47" xfId="0" applyFont="1" applyBorder="1" applyAlignment="1">
      <alignment horizontal="center" vertical="center" wrapText="1"/>
    </xf>
    <xf numFmtId="2" fontId="13" fillId="8" borderId="47" xfId="1" applyNumberFormat="1" applyFont="1" applyFill="1" applyBorder="1" applyAlignment="1">
      <alignment horizontal="right" vertical="center" wrapText="1"/>
    </xf>
    <xf numFmtId="0" fontId="2" fillId="10" borderId="0" xfId="0" applyFont="1" applyFill="1" applyAlignment="1">
      <alignment horizontal="center" vertical="center" wrapText="1"/>
    </xf>
    <xf numFmtId="0" fontId="26" fillId="4" borderId="0" xfId="1" applyFont="1" applyFill="1" applyAlignment="1">
      <alignment vertical="center"/>
    </xf>
    <xf numFmtId="0" fontId="13" fillId="0" borderId="0" xfId="1" applyFont="1" applyAlignment="1">
      <alignment horizontal="center" vertical="center" wrapText="1"/>
    </xf>
    <xf numFmtId="0" fontId="27" fillId="0" borderId="0" xfId="5" applyFont="1" applyAlignment="1">
      <alignment horizontal="left" vertical="center" wrapText="1"/>
    </xf>
    <xf numFmtId="14" fontId="13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28" fillId="0" borderId="51" xfId="1" applyFont="1" applyBorder="1" applyAlignment="1">
      <alignment horizontal="center" vertical="center"/>
    </xf>
    <xf numFmtId="0" fontId="4" fillId="5" borderId="0" xfId="1" applyFont="1" applyFill="1" applyAlignment="1">
      <alignment horizontal="center" vertical="center" wrapText="1"/>
    </xf>
    <xf numFmtId="0" fontId="28" fillId="0" borderId="51" xfId="1" applyFont="1" applyBorder="1" applyAlignment="1">
      <alignment vertical="center"/>
    </xf>
    <xf numFmtId="0" fontId="29" fillId="0" borderId="0" xfId="1" applyFont="1"/>
    <xf numFmtId="0" fontId="25" fillId="0" borderId="0" xfId="0" applyFont="1" applyAlignment="1">
      <alignment horizontal="center" vertical="center" wrapText="1"/>
    </xf>
    <xf numFmtId="2" fontId="13" fillId="8" borderId="0" xfId="1" applyNumberFormat="1" applyFont="1" applyFill="1" applyAlignment="1">
      <alignment horizontal="right" vertical="center" wrapText="1"/>
    </xf>
    <xf numFmtId="0" fontId="30" fillId="0" borderId="0" xfId="1" applyFont="1"/>
    <xf numFmtId="0" fontId="31" fillId="0" borderId="0" xfId="1" applyFont="1" applyAlignment="1">
      <alignment horizontal="center"/>
    </xf>
    <xf numFmtId="0" fontId="31" fillId="0" borderId="0" xfId="1" applyFont="1"/>
    <xf numFmtId="0" fontId="31" fillId="0" borderId="0" xfId="1" applyFont="1" applyAlignment="1">
      <alignment horizontal="center"/>
    </xf>
  </cellXfs>
  <cellStyles count="6">
    <cellStyle name="Normal" xfId="0" builtinId="0"/>
    <cellStyle name="Normal 2 11" xfId="1" xr:uid="{ABD17BD3-667C-4DCB-AC90-7EE89B713A9E}"/>
    <cellStyle name="Normal 2 2" xfId="2" xr:uid="{3E6631CD-B632-40E5-AEDF-33B5A1DEEA2A}"/>
    <cellStyle name="Normal 20" xfId="4" xr:uid="{50569F4A-01B1-49BB-A6C5-638F0639A7C4}"/>
    <cellStyle name="Normal 21" xfId="3" xr:uid="{5D4670BC-04A0-400D-A07C-8BAB56E289C7}"/>
    <cellStyle name="Normal 31" xfId="5" xr:uid="{AFDA2250-100D-4834-8A59-E1FFFCFE1AAA}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A7F6C-3078-4A80-9358-C084478BAAD9}">
  <dimension ref="A1:DR23"/>
  <sheetViews>
    <sheetView tabSelected="1" workbookViewId="0">
      <selection activeCell="C16" sqref="C16"/>
    </sheetView>
  </sheetViews>
  <sheetFormatPr defaultRowHeight="12.75" x14ac:dyDescent="0.2"/>
  <cols>
    <col min="1" max="1" width="3.7109375" style="2" customWidth="1"/>
    <col min="2" max="2" width="12.7109375" style="2" customWidth="1"/>
    <col min="3" max="3" width="6.28515625" style="2" bestFit="1" customWidth="1"/>
    <col min="4" max="4" width="8.42578125" style="2" customWidth="1"/>
    <col min="5" max="5" width="7.28515625" style="2" customWidth="1"/>
    <col min="6" max="6" width="10.7109375" style="2" customWidth="1"/>
    <col min="7" max="7" width="7" style="2" customWidth="1"/>
    <col min="8" max="8" width="9" style="2" customWidth="1"/>
    <col min="9" max="12" width="4.7109375" style="2" customWidth="1"/>
    <col min="13" max="15" width="4.28515625" style="2" customWidth="1"/>
    <col min="16" max="23" width="4.7109375" style="2" customWidth="1"/>
    <col min="24" max="26" width="4.140625" style="2" customWidth="1"/>
    <col min="27" max="30" width="4.7109375" style="2" customWidth="1"/>
    <col min="31" max="34" width="4.28515625" style="2" customWidth="1"/>
    <col min="35" max="76" width="4.7109375" style="2" customWidth="1"/>
    <col min="77" max="79" width="4.140625" style="2" customWidth="1"/>
    <col min="80" max="80" width="4" style="2" customWidth="1"/>
    <col min="81" max="81" width="4.7109375" style="2" hidden="1" customWidth="1"/>
    <col min="82" max="82" width="4.7109375" style="36" customWidth="1"/>
    <col min="83" max="85" width="4.7109375" style="2" customWidth="1"/>
    <col min="86" max="86" width="7.28515625" style="2" customWidth="1"/>
    <col min="87" max="87" width="12" style="2" bestFit="1" customWidth="1"/>
    <col min="88" max="88" width="4.85546875" style="2" hidden="1" customWidth="1"/>
    <col min="89" max="89" width="8" style="2" hidden="1" customWidth="1"/>
    <col min="90" max="90" width="12" style="2" hidden="1" customWidth="1"/>
    <col min="91" max="91" width="8.42578125" style="2" customWidth="1"/>
    <col min="92" max="93" width="5.28515625" style="2" bestFit="1" customWidth="1"/>
    <col min="94" max="95" width="5.28515625" style="2" customWidth="1"/>
    <col min="96" max="103" width="4.7109375" style="2" customWidth="1"/>
    <col min="104" max="109" width="12.28515625" style="2" customWidth="1"/>
    <col min="110" max="16384" width="9.140625" style="2"/>
  </cols>
  <sheetData>
    <row r="1" spans="1:122" ht="19.5" customHeight="1" x14ac:dyDescent="0.2">
      <c r="A1" s="1" t="s">
        <v>0</v>
      </c>
      <c r="B1" s="1"/>
      <c r="C1" s="1"/>
      <c r="D1" s="1"/>
      <c r="E1" s="1"/>
      <c r="S1" s="3"/>
      <c r="AE1" s="3" t="s">
        <v>1</v>
      </c>
      <c r="BN1" s="3"/>
      <c r="BO1" s="3"/>
      <c r="BR1" s="3" t="s">
        <v>1</v>
      </c>
      <c r="BS1" s="3"/>
      <c r="BT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H1" s="5" t="s">
        <v>2</v>
      </c>
    </row>
    <row r="2" spans="1:122" ht="17.25" customHeight="1" x14ac:dyDescent="0.2">
      <c r="A2" s="6" t="s">
        <v>3</v>
      </c>
      <c r="B2" s="6"/>
      <c r="C2" s="6"/>
      <c r="D2" s="6"/>
      <c r="E2" s="6"/>
      <c r="S2" s="7"/>
      <c r="AE2" s="7" t="s">
        <v>4</v>
      </c>
      <c r="BN2" s="7"/>
      <c r="BO2" s="7"/>
      <c r="BR2" s="7" t="s">
        <v>4</v>
      </c>
      <c r="BS2" s="7"/>
      <c r="BT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H2" s="5" t="s">
        <v>5</v>
      </c>
    </row>
    <row r="3" spans="1:122" s="11" customFormat="1" ht="19.5" customHeight="1" x14ac:dyDescent="0.2">
      <c r="A3" s="9"/>
      <c r="B3" s="9"/>
      <c r="C3" s="9"/>
      <c r="D3" s="9"/>
      <c r="E3" s="9"/>
      <c r="F3" s="9"/>
      <c r="G3" s="9"/>
      <c r="H3" s="9"/>
      <c r="I3" s="10">
        <v>7</v>
      </c>
      <c r="J3" s="10">
        <v>8</v>
      </c>
      <c r="K3" s="10">
        <v>9</v>
      </c>
      <c r="L3" s="10">
        <v>10</v>
      </c>
      <c r="M3" s="10">
        <v>11</v>
      </c>
      <c r="N3" s="10">
        <v>12</v>
      </c>
      <c r="O3" s="10">
        <v>13</v>
      </c>
      <c r="P3" s="10">
        <v>14</v>
      </c>
      <c r="Q3" s="10">
        <v>15</v>
      </c>
      <c r="R3" s="10">
        <v>16</v>
      </c>
      <c r="S3" s="10">
        <v>17</v>
      </c>
      <c r="T3" s="10">
        <v>18</v>
      </c>
      <c r="U3" s="10">
        <v>19</v>
      </c>
      <c r="V3" s="10">
        <v>20</v>
      </c>
      <c r="W3" s="10">
        <v>21</v>
      </c>
      <c r="X3" s="10">
        <v>22</v>
      </c>
      <c r="Y3" s="10">
        <v>23</v>
      </c>
      <c r="Z3" s="10">
        <v>24</v>
      </c>
      <c r="AA3" s="10">
        <v>25</v>
      </c>
      <c r="AB3" s="10">
        <v>26</v>
      </c>
      <c r="AC3" s="10">
        <v>27</v>
      </c>
      <c r="AD3" s="10">
        <v>28</v>
      </c>
      <c r="AE3" s="10">
        <v>29</v>
      </c>
      <c r="AF3" s="10">
        <v>30</v>
      </c>
      <c r="AG3" s="10">
        <v>31</v>
      </c>
      <c r="AH3" s="10">
        <v>32</v>
      </c>
      <c r="AI3" s="10">
        <v>33</v>
      </c>
      <c r="AJ3" s="10">
        <v>34</v>
      </c>
      <c r="AK3" s="10">
        <v>35</v>
      </c>
      <c r="AL3" s="10">
        <v>36</v>
      </c>
      <c r="AM3" s="10">
        <v>37</v>
      </c>
      <c r="AN3" s="10">
        <v>38</v>
      </c>
      <c r="AO3" s="10">
        <v>39</v>
      </c>
      <c r="AP3" s="10">
        <v>40</v>
      </c>
      <c r="AQ3" s="10">
        <v>41</v>
      </c>
      <c r="AR3" s="10">
        <v>42</v>
      </c>
      <c r="AS3" s="10">
        <v>43</v>
      </c>
      <c r="AT3" s="10">
        <v>44</v>
      </c>
      <c r="AU3" s="10">
        <v>45</v>
      </c>
      <c r="AV3" s="10">
        <v>46</v>
      </c>
      <c r="AW3" s="10">
        <v>47</v>
      </c>
      <c r="AX3" s="10">
        <v>48</v>
      </c>
      <c r="AY3" s="10">
        <v>49</v>
      </c>
      <c r="AZ3" s="10">
        <v>50</v>
      </c>
      <c r="BA3" s="10">
        <v>51</v>
      </c>
      <c r="BB3" s="10">
        <v>52</v>
      </c>
      <c r="BC3" s="10">
        <v>53</v>
      </c>
      <c r="BD3" s="10">
        <v>54</v>
      </c>
      <c r="BE3" s="10">
        <v>55</v>
      </c>
      <c r="BF3" s="10">
        <v>56</v>
      </c>
      <c r="BG3" s="10">
        <v>57</v>
      </c>
      <c r="BH3" s="10">
        <v>58</v>
      </c>
      <c r="BI3" s="10">
        <v>59</v>
      </c>
      <c r="BJ3" s="10">
        <v>60</v>
      </c>
      <c r="BK3" s="10">
        <v>61</v>
      </c>
      <c r="BL3" s="10">
        <v>62</v>
      </c>
      <c r="BM3" s="10">
        <v>63</v>
      </c>
      <c r="BN3" s="10">
        <v>64</v>
      </c>
      <c r="BO3" s="10">
        <v>65</v>
      </c>
      <c r="BP3" s="10">
        <v>66</v>
      </c>
      <c r="BQ3" s="10">
        <v>67</v>
      </c>
      <c r="BR3" s="10">
        <v>68</v>
      </c>
      <c r="BS3" s="10">
        <v>69</v>
      </c>
      <c r="BT3" s="10">
        <v>70</v>
      </c>
      <c r="BU3" s="10">
        <v>71</v>
      </c>
      <c r="BV3" s="10"/>
      <c r="BW3" s="10"/>
      <c r="BX3" s="10"/>
      <c r="BY3" s="10"/>
      <c r="BZ3" s="10"/>
      <c r="CA3" s="10"/>
      <c r="CB3" s="10"/>
      <c r="CC3" s="10" t="s">
        <v>6</v>
      </c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H3" s="12" t="s">
        <v>7</v>
      </c>
    </row>
    <row r="4" spans="1:122" s="36" customFormat="1" ht="16.5" customHeight="1" x14ac:dyDescent="0.2">
      <c r="A4" s="13"/>
      <c r="B4" s="14"/>
      <c r="C4" s="14"/>
      <c r="D4" s="14"/>
      <c r="E4" s="14"/>
      <c r="F4" s="15"/>
      <c r="G4" s="15"/>
      <c r="H4" s="15"/>
      <c r="I4" s="16" t="s">
        <v>8</v>
      </c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6" t="s">
        <v>9</v>
      </c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8" t="s">
        <v>10</v>
      </c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20" t="s">
        <v>11</v>
      </c>
      <c r="BW4" s="20"/>
      <c r="BX4" s="21"/>
      <c r="BY4" s="22" t="s">
        <v>12</v>
      </c>
      <c r="BZ4" s="22"/>
      <c r="CA4" s="22"/>
      <c r="CB4" s="23" t="s">
        <v>13</v>
      </c>
      <c r="CC4" s="24" t="s">
        <v>13</v>
      </c>
      <c r="CD4" s="25" t="s">
        <v>14</v>
      </c>
      <c r="CE4" s="25" t="s">
        <v>15</v>
      </c>
      <c r="CF4" s="25" t="s">
        <v>16</v>
      </c>
      <c r="CG4" s="25" t="s">
        <v>17</v>
      </c>
      <c r="CH4" s="25" t="s">
        <v>18</v>
      </c>
      <c r="CI4" s="25" t="s">
        <v>19</v>
      </c>
      <c r="CJ4" s="26" t="s">
        <v>13</v>
      </c>
      <c r="CK4" s="27" t="s">
        <v>18</v>
      </c>
      <c r="CL4" s="27" t="s">
        <v>19</v>
      </c>
      <c r="CM4" s="28" t="s">
        <v>20</v>
      </c>
      <c r="CN4" s="29" t="s">
        <v>21</v>
      </c>
      <c r="CO4" s="29" t="s">
        <v>22</v>
      </c>
      <c r="CP4" s="30" t="s">
        <v>23</v>
      </c>
      <c r="CQ4" s="30" t="s">
        <v>24</v>
      </c>
      <c r="CR4" s="31" t="s">
        <v>25</v>
      </c>
      <c r="CS4" s="32"/>
      <c r="CT4" s="32"/>
      <c r="CU4" s="33"/>
      <c r="CV4" s="34" t="s">
        <v>26</v>
      </c>
      <c r="CW4" s="25" t="s">
        <v>27</v>
      </c>
      <c r="CX4" s="25" t="s">
        <v>28</v>
      </c>
      <c r="CY4" s="25" t="s">
        <v>29</v>
      </c>
      <c r="CZ4" s="29" t="s">
        <v>30</v>
      </c>
      <c r="DA4" s="29" t="s">
        <v>31</v>
      </c>
      <c r="DB4" s="25" t="s">
        <v>32</v>
      </c>
      <c r="DC4" s="35" t="s">
        <v>33</v>
      </c>
      <c r="DD4" s="35"/>
      <c r="DE4" s="35"/>
      <c r="DJ4" s="37" t="s">
        <v>34</v>
      </c>
      <c r="DK4" s="37" t="s">
        <v>35</v>
      </c>
      <c r="DL4" s="37" t="s">
        <v>36</v>
      </c>
      <c r="DM4" s="37" t="s">
        <v>37</v>
      </c>
      <c r="DN4" s="37" t="s">
        <v>38</v>
      </c>
      <c r="DO4" s="37" t="s">
        <v>39</v>
      </c>
      <c r="DP4" s="37" t="s">
        <v>40</v>
      </c>
      <c r="DQ4" s="37" t="s">
        <v>41</v>
      </c>
      <c r="DR4" s="37" t="s">
        <v>42</v>
      </c>
    </row>
    <row r="5" spans="1:122" ht="29.25" customHeight="1" x14ac:dyDescent="0.2">
      <c r="A5" s="38"/>
      <c r="B5" s="39"/>
      <c r="C5" s="40" t="s">
        <v>43</v>
      </c>
      <c r="D5" s="40" t="s">
        <v>44</v>
      </c>
      <c r="E5" s="40" t="s">
        <v>45</v>
      </c>
      <c r="F5" s="41" t="s">
        <v>46</v>
      </c>
      <c r="G5" s="41" t="s">
        <v>47</v>
      </c>
      <c r="H5" s="41" t="s">
        <v>48</v>
      </c>
      <c r="I5" s="42" t="s">
        <v>49</v>
      </c>
      <c r="J5" s="43" t="s">
        <v>50</v>
      </c>
      <c r="K5" s="43" t="s">
        <v>51</v>
      </c>
      <c r="L5" s="43" t="s">
        <v>52</v>
      </c>
      <c r="M5" s="43" t="s">
        <v>53</v>
      </c>
      <c r="N5" s="43" t="s">
        <v>54</v>
      </c>
      <c r="O5" s="43" t="s">
        <v>55</v>
      </c>
      <c r="P5" s="43" t="s">
        <v>56</v>
      </c>
      <c r="Q5" s="43" t="s">
        <v>57</v>
      </c>
      <c r="R5" s="43" t="s">
        <v>58</v>
      </c>
      <c r="S5" s="43" t="s">
        <v>59</v>
      </c>
      <c r="T5" s="43" t="s">
        <v>60</v>
      </c>
      <c r="U5" s="43" t="s">
        <v>61</v>
      </c>
      <c r="V5" s="43" t="s">
        <v>62</v>
      </c>
      <c r="W5" s="43" t="s">
        <v>63</v>
      </c>
      <c r="X5" s="43" t="s">
        <v>64</v>
      </c>
      <c r="Y5" s="43" t="s">
        <v>65</v>
      </c>
      <c r="Z5" s="43" t="s">
        <v>66</v>
      </c>
      <c r="AA5" s="43" t="s">
        <v>67</v>
      </c>
      <c r="AB5" s="43" t="s">
        <v>68</v>
      </c>
      <c r="AC5" s="43" t="s">
        <v>69</v>
      </c>
      <c r="AD5" s="43" t="s">
        <v>70</v>
      </c>
      <c r="AE5" s="43" t="s">
        <v>71</v>
      </c>
      <c r="AF5" s="43" t="s">
        <v>72</v>
      </c>
      <c r="AG5" s="43" t="s">
        <v>73</v>
      </c>
      <c r="AH5" s="43" t="s">
        <v>74</v>
      </c>
      <c r="AI5" s="44" t="s">
        <v>75</v>
      </c>
      <c r="AJ5" s="43" t="s">
        <v>76</v>
      </c>
      <c r="AK5" s="43" t="s">
        <v>77</v>
      </c>
      <c r="AL5" s="43" t="s">
        <v>78</v>
      </c>
      <c r="AM5" s="43" t="s">
        <v>79</v>
      </c>
      <c r="AN5" s="43" t="s">
        <v>80</v>
      </c>
      <c r="AO5" s="45" t="s">
        <v>81</v>
      </c>
      <c r="AP5" s="45" t="s">
        <v>82</v>
      </c>
      <c r="AQ5" s="45" t="s">
        <v>83</v>
      </c>
      <c r="AR5" s="45" t="s">
        <v>84</v>
      </c>
      <c r="AS5" s="45" t="s">
        <v>85</v>
      </c>
      <c r="AT5" s="43" t="s">
        <v>86</v>
      </c>
      <c r="AU5" s="43" t="s">
        <v>87</v>
      </c>
      <c r="AV5" s="43" t="s">
        <v>88</v>
      </c>
      <c r="AW5" s="43" t="s">
        <v>89</v>
      </c>
      <c r="AX5" s="43" t="s">
        <v>90</v>
      </c>
      <c r="AY5" s="43" t="s">
        <v>91</v>
      </c>
      <c r="AZ5" s="43" t="s">
        <v>92</v>
      </c>
      <c r="BA5" s="46" t="s">
        <v>93</v>
      </c>
      <c r="BB5" s="44" t="s">
        <v>94</v>
      </c>
      <c r="BC5" s="47" t="s">
        <v>95</v>
      </c>
      <c r="BD5" s="48" t="s">
        <v>96</v>
      </c>
      <c r="BE5" s="48" t="s">
        <v>97</v>
      </c>
      <c r="BF5" s="48" t="s">
        <v>98</v>
      </c>
      <c r="BG5" s="48" t="s">
        <v>99</v>
      </c>
      <c r="BH5" s="48" t="s">
        <v>100</v>
      </c>
      <c r="BI5" s="48" t="s">
        <v>101</v>
      </c>
      <c r="BJ5" s="48" t="s">
        <v>102</v>
      </c>
      <c r="BK5" s="48" t="s">
        <v>103</v>
      </c>
      <c r="BL5" s="48" t="s">
        <v>104</v>
      </c>
      <c r="BM5" s="48" t="s">
        <v>105</v>
      </c>
      <c r="BN5" s="48" t="s">
        <v>106</v>
      </c>
      <c r="BO5" s="48" t="s">
        <v>107</v>
      </c>
      <c r="BP5" s="48" t="s">
        <v>108</v>
      </c>
      <c r="BQ5" s="48" t="s">
        <v>109</v>
      </c>
      <c r="BR5" s="48" t="s">
        <v>110</v>
      </c>
      <c r="BS5" s="48" t="s">
        <v>111</v>
      </c>
      <c r="BT5" s="48" t="s">
        <v>112</v>
      </c>
      <c r="BU5" s="48" t="s">
        <v>113</v>
      </c>
      <c r="BV5" s="49"/>
      <c r="BW5" s="49"/>
      <c r="BX5" s="50"/>
      <c r="BY5" s="22"/>
      <c r="BZ5" s="22"/>
      <c r="CA5" s="22"/>
      <c r="CB5" s="51"/>
      <c r="CC5" s="52"/>
      <c r="CD5" s="53"/>
      <c r="CE5" s="53"/>
      <c r="CF5" s="53"/>
      <c r="CG5" s="53"/>
      <c r="CH5" s="53"/>
      <c r="CI5" s="53"/>
      <c r="CJ5" s="54"/>
      <c r="CK5" s="55"/>
      <c r="CL5" s="55"/>
      <c r="CM5" s="56"/>
      <c r="CN5" s="57" t="s">
        <v>114</v>
      </c>
      <c r="CO5" s="57" t="s">
        <v>115</v>
      </c>
      <c r="CP5" s="58" t="s">
        <v>116</v>
      </c>
      <c r="CQ5" s="58" t="s">
        <v>117</v>
      </c>
      <c r="CR5" s="59" t="s">
        <v>118</v>
      </c>
      <c r="CS5" s="59" t="s">
        <v>119</v>
      </c>
      <c r="CT5" s="60" t="s">
        <v>120</v>
      </c>
      <c r="CU5" s="60" t="s">
        <v>121</v>
      </c>
      <c r="CV5" s="61" t="s">
        <v>122</v>
      </c>
      <c r="CW5" s="53"/>
      <c r="CX5" s="53"/>
      <c r="CY5" s="53"/>
      <c r="CZ5" s="62" t="s">
        <v>123</v>
      </c>
      <c r="DA5" s="62" t="s">
        <v>124</v>
      </c>
      <c r="DB5" s="53"/>
      <c r="DC5" s="35"/>
      <c r="DD5" s="35" t="s">
        <v>125</v>
      </c>
      <c r="DE5" s="35"/>
      <c r="DG5" s="2" t="s">
        <v>126</v>
      </c>
      <c r="DH5" s="2" t="s">
        <v>127</v>
      </c>
      <c r="DJ5" s="37" t="s">
        <v>34</v>
      </c>
      <c r="DK5" s="37"/>
      <c r="DL5" s="37"/>
      <c r="DM5" s="37"/>
      <c r="DN5" s="37"/>
      <c r="DO5" s="37"/>
      <c r="DP5" s="37"/>
      <c r="DQ5" s="37"/>
      <c r="DR5" s="37"/>
    </row>
    <row r="6" spans="1:122" ht="73.5" customHeight="1" x14ac:dyDescent="0.2">
      <c r="A6" s="63" t="s">
        <v>128</v>
      </c>
      <c r="B6" s="64"/>
      <c r="C6" s="64"/>
      <c r="D6" s="64"/>
      <c r="E6" s="64"/>
      <c r="F6" s="65"/>
      <c r="G6" s="65"/>
      <c r="H6" s="65"/>
      <c r="I6" s="66" t="s">
        <v>129</v>
      </c>
      <c r="J6" s="66" t="s">
        <v>130</v>
      </c>
      <c r="K6" s="66" t="s">
        <v>131</v>
      </c>
      <c r="L6" s="66" t="s">
        <v>132</v>
      </c>
      <c r="M6" s="66" t="s">
        <v>133</v>
      </c>
      <c r="N6" s="66" t="s">
        <v>134</v>
      </c>
      <c r="O6" s="67" t="s">
        <v>135</v>
      </c>
      <c r="P6" s="67" t="s">
        <v>136</v>
      </c>
      <c r="Q6" s="67" t="s">
        <v>137</v>
      </c>
      <c r="R6" s="68" t="s">
        <v>138</v>
      </c>
      <c r="S6" s="68" t="s">
        <v>139</v>
      </c>
      <c r="T6" s="69" t="s">
        <v>140</v>
      </c>
      <c r="U6" s="69" t="s">
        <v>141</v>
      </c>
      <c r="V6" s="69" t="s">
        <v>142</v>
      </c>
      <c r="W6" s="70" t="s">
        <v>143</v>
      </c>
      <c r="X6" s="70" t="s">
        <v>144</v>
      </c>
      <c r="Y6" s="70" t="s">
        <v>145</v>
      </c>
      <c r="Z6" s="70" t="s">
        <v>146</v>
      </c>
      <c r="AA6" s="70" t="s">
        <v>147</v>
      </c>
      <c r="AB6" s="70" t="s">
        <v>148</v>
      </c>
      <c r="AC6" s="70" t="s">
        <v>149</v>
      </c>
      <c r="AD6" s="70" t="s">
        <v>150</v>
      </c>
      <c r="AE6" s="71" t="s">
        <v>151</v>
      </c>
      <c r="AF6" s="71" t="s">
        <v>152</v>
      </c>
      <c r="AG6" s="71" t="s">
        <v>153</v>
      </c>
      <c r="AH6" s="71" t="s">
        <v>154</v>
      </c>
      <c r="AI6" s="70" t="s">
        <v>155</v>
      </c>
      <c r="AJ6" s="70" t="s">
        <v>156</v>
      </c>
      <c r="AK6" s="70" t="s">
        <v>157</v>
      </c>
      <c r="AL6" s="70" t="s">
        <v>158</v>
      </c>
      <c r="AM6" s="70" t="s">
        <v>159</v>
      </c>
      <c r="AN6" s="70" t="s">
        <v>160</v>
      </c>
      <c r="AO6" s="70" t="s">
        <v>161</v>
      </c>
      <c r="AP6" s="70" t="s">
        <v>162</v>
      </c>
      <c r="AQ6" s="70" t="s">
        <v>163</v>
      </c>
      <c r="AR6" s="70" t="s">
        <v>164</v>
      </c>
      <c r="AS6" s="70" t="s">
        <v>165</v>
      </c>
      <c r="AT6" s="70" t="s">
        <v>166</v>
      </c>
      <c r="AU6" s="68" t="s">
        <v>167</v>
      </c>
      <c r="AV6" s="68" t="s">
        <v>168</v>
      </c>
      <c r="AW6" s="70" t="s">
        <v>169</v>
      </c>
      <c r="AX6" s="70" t="s">
        <v>170</v>
      </c>
      <c r="AY6" s="70" t="s">
        <v>171</v>
      </c>
      <c r="AZ6" s="70" t="s">
        <v>172</v>
      </c>
      <c r="BA6" s="70" t="s">
        <v>173</v>
      </c>
      <c r="BB6" s="70" t="s">
        <v>174</v>
      </c>
      <c r="BC6" s="71" t="s">
        <v>175</v>
      </c>
      <c r="BD6" s="71" t="s">
        <v>176</v>
      </c>
      <c r="BE6" s="71" t="s">
        <v>177</v>
      </c>
      <c r="BF6" s="72" t="s">
        <v>178</v>
      </c>
      <c r="BG6" s="72" t="s">
        <v>179</v>
      </c>
      <c r="BH6" s="69" t="s">
        <v>180</v>
      </c>
      <c r="BI6" s="72" t="s">
        <v>181</v>
      </c>
      <c r="BJ6" s="69" t="s">
        <v>182</v>
      </c>
      <c r="BK6" s="73" t="s">
        <v>183</v>
      </c>
      <c r="BL6" s="74" t="s">
        <v>184</v>
      </c>
      <c r="BM6" s="74" t="s">
        <v>185</v>
      </c>
      <c r="BN6" s="74" t="s">
        <v>186</v>
      </c>
      <c r="BO6" s="69" t="s">
        <v>187</v>
      </c>
      <c r="BP6" s="74" t="s">
        <v>188</v>
      </c>
      <c r="BQ6" s="74" t="s">
        <v>189</v>
      </c>
      <c r="BR6" s="74" t="s">
        <v>190</v>
      </c>
      <c r="BS6" s="74" t="s">
        <v>191</v>
      </c>
      <c r="BT6" s="73" t="s">
        <v>192</v>
      </c>
      <c r="BU6" s="73" t="s">
        <v>172</v>
      </c>
      <c r="BV6" s="75" t="s">
        <v>193</v>
      </c>
      <c r="BW6" s="75" t="s">
        <v>194</v>
      </c>
      <c r="BX6" s="75" t="s">
        <v>195</v>
      </c>
      <c r="BY6" s="76"/>
      <c r="BZ6" s="76"/>
      <c r="CA6" s="76"/>
      <c r="CB6" s="51"/>
      <c r="CC6" s="52"/>
      <c r="CD6" s="53"/>
      <c r="CE6" s="53"/>
      <c r="CF6" s="53"/>
      <c r="CG6" s="53"/>
      <c r="CH6" s="53"/>
      <c r="CI6" s="53"/>
      <c r="CJ6" s="54"/>
      <c r="CK6" s="55"/>
      <c r="CL6" s="55"/>
      <c r="CM6" s="56"/>
      <c r="CN6" s="62"/>
      <c r="CO6" s="62"/>
      <c r="CP6" s="62"/>
      <c r="CQ6" s="62"/>
      <c r="CR6" s="29" t="s">
        <v>196</v>
      </c>
      <c r="CS6" s="29" t="s">
        <v>197</v>
      </c>
      <c r="CT6" s="29" t="s">
        <v>198</v>
      </c>
      <c r="CU6" s="29" t="s">
        <v>199</v>
      </c>
      <c r="CV6" s="62"/>
      <c r="CW6" s="53"/>
      <c r="CX6" s="53"/>
      <c r="CY6" s="53"/>
      <c r="CZ6" s="62"/>
      <c r="DA6" s="62"/>
      <c r="DB6" s="53"/>
      <c r="DC6" s="35"/>
      <c r="DD6" s="35"/>
      <c r="DE6" s="35"/>
      <c r="DJ6" s="37"/>
      <c r="DK6" s="37"/>
      <c r="DL6" s="37"/>
      <c r="DM6" s="37"/>
      <c r="DN6" s="37"/>
      <c r="DO6" s="37"/>
      <c r="DP6" s="37"/>
      <c r="DQ6" s="37"/>
      <c r="DR6" s="37"/>
    </row>
    <row r="7" spans="1:122" ht="76.5" customHeight="1" x14ac:dyDescent="0.2">
      <c r="A7" s="77"/>
      <c r="B7" s="78"/>
      <c r="C7" s="78"/>
      <c r="D7" s="78"/>
      <c r="E7" s="78"/>
      <c r="F7" s="79"/>
      <c r="G7" s="79"/>
      <c r="H7" s="65"/>
      <c r="I7" s="70"/>
      <c r="J7" s="70" t="s">
        <v>200</v>
      </c>
      <c r="K7" s="70"/>
      <c r="L7" s="70" t="s">
        <v>200</v>
      </c>
      <c r="M7" s="70"/>
      <c r="N7" s="70"/>
      <c r="O7" s="80" t="s">
        <v>201</v>
      </c>
      <c r="P7" s="81"/>
      <c r="Q7" s="82"/>
      <c r="R7" s="83" t="s">
        <v>202</v>
      </c>
      <c r="S7" s="84"/>
      <c r="T7" s="84"/>
      <c r="U7" s="84"/>
      <c r="V7" s="85"/>
      <c r="W7" s="70"/>
      <c r="X7" s="70"/>
      <c r="Y7" s="70"/>
      <c r="Z7" s="70"/>
      <c r="AA7" s="70"/>
      <c r="AB7" s="70"/>
      <c r="AC7" s="70"/>
      <c r="AD7" s="70"/>
      <c r="AE7" s="86"/>
      <c r="AF7" s="86"/>
      <c r="AG7" s="86"/>
      <c r="AH7" s="86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 t="s">
        <v>200</v>
      </c>
      <c r="AT7" s="70"/>
      <c r="AU7" s="83" t="s">
        <v>200</v>
      </c>
      <c r="AV7" s="85"/>
      <c r="AW7" s="70"/>
      <c r="AX7" s="70"/>
      <c r="AY7" s="70"/>
      <c r="AZ7" s="70"/>
      <c r="BA7" s="70"/>
      <c r="BB7" s="70"/>
      <c r="BC7" s="86"/>
      <c r="BD7" s="86" t="s">
        <v>203</v>
      </c>
      <c r="BE7" s="86"/>
      <c r="BF7" s="87" t="s">
        <v>203</v>
      </c>
      <c r="BG7" s="88"/>
      <c r="BH7" s="88"/>
      <c r="BI7" s="87" t="s">
        <v>200</v>
      </c>
      <c r="BJ7" s="89"/>
      <c r="BK7" s="90"/>
      <c r="BL7" s="87" t="s">
        <v>203</v>
      </c>
      <c r="BM7" s="88"/>
      <c r="BN7" s="88"/>
      <c r="BO7" s="91" t="s">
        <v>204</v>
      </c>
      <c r="BP7" s="92"/>
      <c r="BQ7" s="93"/>
      <c r="BR7" s="92" t="s">
        <v>204</v>
      </c>
      <c r="BS7" s="92"/>
      <c r="BT7" s="90"/>
      <c r="BU7" s="90"/>
      <c r="BV7" s="94"/>
      <c r="BW7" s="94"/>
      <c r="BX7" s="94"/>
      <c r="BY7" s="95" t="s">
        <v>205</v>
      </c>
      <c r="BZ7" s="95" t="s">
        <v>206</v>
      </c>
      <c r="CA7" s="95" t="s">
        <v>207</v>
      </c>
      <c r="CB7" s="96"/>
      <c r="CC7" s="52"/>
      <c r="CD7" s="97"/>
      <c r="CE7" s="97"/>
      <c r="CF7" s="97"/>
      <c r="CG7" s="97"/>
      <c r="CH7" s="98"/>
      <c r="CI7" s="97"/>
      <c r="CJ7" s="99"/>
      <c r="CK7" s="100"/>
      <c r="CL7" s="101"/>
      <c r="CM7" s="102"/>
      <c r="CN7" s="98"/>
      <c r="CO7" s="98"/>
      <c r="CP7" s="103"/>
      <c r="CQ7" s="103"/>
      <c r="CR7" s="104"/>
      <c r="CS7" s="105"/>
      <c r="CT7" s="106"/>
      <c r="CU7" s="98"/>
      <c r="CV7" s="98"/>
      <c r="CW7" s="97"/>
      <c r="CX7" s="97"/>
      <c r="CY7" s="97"/>
      <c r="CZ7" s="98"/>
      <c r="DA7" s="98"/>
      <c r="DB7" s="97"/>
      <c r="DC7" s="35"/>
      <c r="DD7" s="35"/>
      <c r="DE7" s="35"/>
      <c r="DK7" s="107">
        <v>1</v>
      </c>
      <c r="DL7" s="107">
        <v>2</v>
      </c>
      <c r="DM7" s="107">
        <v>1</v>
      </c>
      <c r="DN7" s="107">
        <v>2</v>
      </c>
      <c r="DO7" s="107">
        <v>1</v>
      </c>
      <c r="DP7" s="107">
        <v>2</v>
      </c>
      <c r="DQ7" s="107">
        <v>1</v>
      </c>
      <c r="DR7" s="107">
        <v>1</v>
      </c>
    </row>
    <row r="8" spans="1:122" s="107" customFormat="1" ht="20.25" customHeight="1" x14ac:dyDescent="0.2">
      <c r="A8" s="108" t="s">
        <v>208</v>
      </c>
      <c r="B8" s="109" t="s">
        <v>209</v>
      </c>
      <c r="C8" s="109" t="s">
        <v>210</v>
      </c>
      <c r="D8" s="109" t="s">
        <v>211</v>
      </c>
      <c r="E8" s="109" t="s">
        <v>212</v>
      </c>
      <c r="F8" s="109" t="s">
        <v>213</v>
      </c>
      <c r="G8" s="109" t="s">
        <v>214</v>
      </c>
      <c r="H8" s="110" t="s">
        <v>215</v>
      </c>
      <c r="I8" s="111">
        <v>1</v>
      </c>
      <c r="J8" s="111">
        <v>1</v>
      </c>
      <c r="K8" s="111">
        <v>2</v>
      </c>
      <c r="L8" s="111">
        <v>3</v>
      </c>
      <c r="M8" s="111">
        <v>3</v>
      </c>
      <c r="N8" s="111">
        <v>2</v>
      </c>
      <c r="O8" s="111">
        <v>2</v>
      </c>
      <c r="P8" s="111">
        <v>2</v>
      </c>
      <c r="Q8" s="111">
        <v>2</v>
      </c>
      <c r="R8" s="111">
        <v>2</v>
      </c>
      <c r="S8" s="111">
        <v>2</v>
      </c>
      <c r="T8" s="111">
        <v>2</v>
      </c>
      <c r="U8" s="111">
        <v>2</v>
      </c>
      <c r="V8" s="111">
        <v>2</v>
      </c>
      <c r="W8" s="111">
        <v>1</v>
      </c>
      <c r="X8" s="111">
        <v>1</v>
      </c>
      <c r="Y8" s="111">
        <v>2</v>
      </c>
      <c r="Z8" s="111">
        <v>3</v>
      </c>
      <c r="AA8" s="111">
        <v>2</v>
      </c>
      <c r="AB8" s="111">
        <v>2</v>
      </c>
      <c r="AC8" s="111">
        <v>2</v>
      </c>
      <c r="AD8" s="111">
        <v>3</v>
      </c>
      <c r="AE8" s="111">
        <v>3</v>
      </c>
      <c r="AF8" s="111">
        <v>3</v>
      </c>
      <c r="AG8" s="111">
        <v>3</v>
      </c>
      <c r="AH8" s="111">
        <v>3</v>
      </c>
      <c r="AI8" s="111">
        <v>2</v>
      </c>
      <c r="AJ8" s="111">
        <v>3</v>
      </c>
      <c r="AK8" s="111">
        <v>3</v>
      </c>
      <c r="AL8" s="111">
        <v>2</v>
      </c>
      <c r="AM8" s="111">
        <v>3</v>
      </c>
      <c r="AN8" s="111">
        <v>3</v>
      </c>
      <c r="AO8" s="111">
        <v>2</v>
      </c>
      <c r="AP8" s="111">
        <v>3</v>
      </c>
      <c r="AQ8" s="111">
        <v>3</v>
      </c>
      <c r="AR8" s="111">
        <v>3</v>
      </c>
      <c r="AS8" s="111">
        <v>3</v>
      </c>
      <c r="AT8" s="111">
        <v>3</v>
      </c>
      <c r="AU8" s="111">
        <v>3</v>
      </c>
      <c r="AV8" s="111">
        <v>3</v>
      </c>
      <c r="AW8" s="111">
        <v>3</v>
      </c>
      <c r="AX8" s="111">
        <v>3</v>
      </c>
      <c r="AY8" s="111">
        <v>3</v>
      </c>
      <c r="AZ8" s="111">
        <v>1</v>
      </c>
      <c r="BA8" s="111">
        <v>2</v>
      </c>
      <c r="BB8" s="111">
        <v>2</v>
      </c>
      <c r="BC8" s="111">
        <v>2</v>
      </c>
      <c r="BD8" s="111">
        <v>3</v>
      </c>
      <c r="BE8" s="111">
        <v>3</v>
      </c>
      <c r="BF8" s="111">
        <v>3</v>
      </c>
      <c r="BG8" s="111">
        <v>3</v>
      </c>
      <c r="BH8" s="111">
        <v>3</v>
      </c>
      <c r="BI8" s="111">
        <v>2</v>
      </c>
      <c r="BJ8" s="111">
        <v>3</v>
      </c>
      <c r="BK8" s="111">
        <v>3</v>
      </c>
      <c r="BL8" s="111">
        <v>3</v>
      </c>
      <c r="BM8" s="111">
        <v>3</v>
      </c>
      <c r="BN8" s="111">
        <v>3</v>
      </c>
      <c r="BO8" s="111">
        <v>3</v>
      </c>
      <c r="BP8" s="111">
        <v>3</v>
      </c>
      <c r="BQ8" s="111">
        <v>3</v>
      </c>
      <c r="BR8" s="111">
        <v>2</v>
      </c>
      <c r="BS8" s="111">
        <v>2</v>
      </c>
      <c r="BT8" s="111">
        <v>2</v>
      </c>
      <c r="BU8" s="111">
        <v>1</v>
      </c>
      <c r="BV8" s="112" t="s">
        <v>216</v>
      </c>
      <c r="BW8" s="112" t="s">
        <v>217</v>
      </c>
      <c r="BX8" s="112" t="s">
        <v>218</v>
      </c>
      <c r="BY8" s="112"/>
      <c r="BZ8" s="112"/>
      <c r="CA8" s="112"/>
      <c r="CB8" s="112"/>
      <c r="CC8" s="112"/>
      <c r="CD8" s="112"/>
      <c r="CE8" s="112"/>
      <c r="CF8" s="112"/>
      <c r="CG8" s="112"/>
      <c r="CH8" s="112"/>
      <c r="CI8" s="112"/>
      <c r="CJ8" s="112"/>
      <c r="CK8" s="112"/>
      <c r="CL8" s="112"/>
      <c r="CM8" s="112"/>
      <c r="CN8" s="112"/>
      <c r="CO8" s="112"/>
      <c r="CP8" s="112"/>
      <c r="CQ8" s="112"/>
      <c r="CR8" s="111">
        <v>3</v>
      </c>
      <c r="CS8" s="111">
        <v>3</v>
      </c>
      <c r="CT8" s="111">
        <v>3</v>
      </c>
      <c r="CU8" s="111">
        <v>2</v>
      </c>
      <c r="CV8" s="112"/>
      <c r="CW8" s="112"/>
      <c r="CX8" s="112"/>
      <c r="CY8" s="112"/>
      <c r="CZ8" s="113"/>
      <c r="DA8" s="113"/>
      <c r="DB8" s="113"/>
      <c r="DC8" s="113"/>
      <c r="DD8" s="113"/>
      <c r="DE8" s="113"/>
      <c r="DK8" s="2">
        <v>4</v>
      </c>
      <c r="DL8" s="2">
        <v>6</v>
      </c>
      <c r="DM8" s="2">
        <v>3</v>
      </c>
      <c r="DN8" s="2">
        <v>3</v>
      </c>
      <c r="DO8" s="2">
        <v>3</v>
      </c>
      <c r="DP8" s="2">
        <v>3</v>
      </c>
      <c r="DQ8" s="107">
        <v>6</v>
      </c>
      <c r="DR8" s="107">
        <v>2</v>
      </c>
    </row>
    <row r="9" spans="1:122" ht="21.95" customHeight="1" x14ac:dyDescent="0.2">
      <c r="A9" s="114" t="s">
        <v>219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115"/>
      <c r="BI9" s="115"/>
      <c r="BJ9" s="115"/>
      <c r="BK9" s="115"/>
      <c r="BL9" s="115"/>
      <c r="BM9" s="115"/>
      <c r="BN9" s="115"/>
      <c r="BO9" s="115"/>
      <c r="BP9" s="115"/>
      <c r="BQ9" s="115"/>
      <c r="BR9" s="115"/>
      <c r="BS9" s="115"/>
      <c r="BT9" s="115"/>
      <c r="BU9" s="115"/>
      <c r="BV9" s="115"/>
      <c r="BW9" s="115"/>
      <c r="BX9" s="115"/>
      <c r="BY9" s="115"/>
      <c r="BZ9" s="115"/>
      <c r="CA9" s="115"/>
      <c r="CB9" s="115"/>
      <c r="CC9" s="115"/>
      <c r="CD9" s="115"/>
      <c r="CE9" s="115"/>
      <c r="CF9" s="116"/>
      <c r="CG9" s="113"/>
      <c r="CH9" s="117"/>
      <c r="CI9" s="113"/>
      <c r="CJ9" s="113"/>
      <c r="CK9" s="113"/>
      <c r="CL9" s="113"/>
      <c r="CM9" s="113"/>
      <c r="CN9" s="113"/>
      <c r="CO9" s="118"/>
      <c r="CP9" s="119"/>
      <c r="CQ9" s="119"/>
      <c r="CR9" s="120"/>
      <c r="CS9" s="120"/>
      <c r="CT9" s="120"/>
      <c r="CU9" s="120"/>
      <c r="CV9" s="120"/>
      <c r="CW9" s="120"/>
      <c r="CX9" s="120"/>
      <c r="CY9" s="120"/>
      <c r="CZ9" s="120"/>
      <c r="DA9" s="121"/>
      <c r="DB9" s="120"/>
      <c r="DC9" s="120"/>
      <c r="DD9" s="122"/>
      <c r="DE9" s="122"/>
    </row>
    <row r="10" spans="1:122" ht="21.95" customHeight="1" x14ac:dyDescent="0.2">
      <c r="A10" s="121">
        <v>1</v>
      </c>
      <c r="B10" s="123">
        <v>27202137817</v>
      </c>
      <c r="C10" s="124" t="s">
        <v>220</v>
      </c>
      <c r="D10" s="124" t="s">
        <v>221</v>
      </c>
      <c r="E10" s="124" t="s">
        <v>222</v>
      </c>
      <c r="F10" s="125">
        <v>37782</v>
      </c>
      <c r="G10" s="124" t="s">
        <v>223</v>
      </c>
      <c r="H10" s="124" t="s">
        <v>224</v>
      </c>
      <c r="I10" s="126">
        <v>7.8</v>
      </c>
      <c r="J10" s="126">
        <v>6.3</v>
      </c>
      <c r="K10" s="126">
        <v>6.2</v>
      </c>
      <c r="L10" s="126">
        <v>7.7</v>
      </c>
      <c r="M10" s="126">
        <v>7.9</v>
      </c>
      <c r="N10" s="126">
        <v>8.1</v>
      </c>
      <c r="O10" s="126">
        <v>7.6</v>
      </c>
      <c r="P10" s="126" t="s">
        <v>225</v>
      </c>
      <c r="Q10" s="126" t="s">
        <v>225</v>
      </c>
      <c r="R10" s="126" t="s">
        <v>225</v>
      </c>
      <c r="S10" s="126" t="s">
        <v>225</v>
      </c>
      <c r="T10" s="126" t="s">
        <v>225</v>
      </c>
      <c r="U10" s="126">
        <v>7.4</v>
      </c>
      <c r="V10" s="126">
        <v>8.1</v>
      </c>
      <c r="W10" s="126">
        <v>8.4</v>
      </c>
      <c r="X10" s="126">
        <v>9.1999999999999993</v>
      </c>
      <c r="Y10" s="126">
        <v>7.3</v>
      </c>
      <c r="Z10" s="126">
        <v>6.9</v>
      </c>
      <c r="AA10" s="126">
        <v>5.8</v>
      </c>
      <c r="AB10" s="126">
        <v>7.1</v>
      </c>
      <c r="AC10" s="126">
        <v>5.6</v>
      </c>
      <c r="AD10" s="126">
        <v>8</v>
      </c>
      <c r="AE10" s="126">
        <v>7.2</v>
      </c>
      <c r="AF10" s="126">
        <v>4.9000000000000004</v>
      </c>
      <c r="AG10" s="126">
        <v>4.8</v>
      </c>
      <c r="AH10" s="126">
        <v>5.8</v>
      </c>
      <c r="AI10" s="126">
        <v>8.6999999999999993</v>
      </c>
      <c r="AJ10" s="126">
        <v>6.3</v>
      </c>
      <c r="AK10" s="126">
        <v>7.2</v>
      </c>
      <c r="AL10" s="126">
        <v>7.7</v>
      </c>
      <c r="AM10" s="126">
        <v>6.8</v>
      </c>
      <c r="AN10" s="126">
        <v>5.5</v>
      </c>
      <c r="AO10" s="126">
        <v>7.9</v>
      </c>
      <c r="AP10" s="126">
        <v>7.6</v>
      </c>
      <c r="AQ10" s="126">
        <v>4.8</v>
      </c>
      <c r="AR10" s="126">
        <v>5.2</v>
      </c>
      <c r="AS10" s="126">
        <v>7.7</v>
      </c>
      <c r="AT10" s="126">
        <v>4.0999999999999996</v>
      </c>
      <c r="AU10" s="126">
        <v>5.6</v>
      </c>
      <c r="AV10" s="126" t="s">
        <v>225</v>
      </c>
      <c r="AW10" s="126">
        <v>4.3</v>
      </c>
      <c r="AX10" s="126">
        <v>4.7</v>
      </c>
      <c r="AY10" s="126">
        <v>6.9</v>
      </c>
      <c r="AZ10" s="126">
        <v>9.1</v>
      </c>
      <c r="BA10" s="126">
        <v>5.5</v>
      </c>
      <c r="BB10" s="126">
        <v>5</v>
      </c>
      <c r="BC10" s="126">
        <v>6.5</v>
      </c>
      <c r="BD10" s="126">
        <v>4.7</v>
      </c>
      <c r="BE10" s="126">
        <v>6.7</v>
      </c>
      <c r="BF10" s="126">
        <v>4.0999999999999996</v>
      </c>
      <c r="BG10" s="126" t="s">
        <v>225</v>
      </c>
      <c r="BH10" s="126">
        <v>5.6</v>
      </c>
      <c r="BI10" s="126" t="s">
        <v>225</v>
      </c>
      <c r="BJ10" s="126">
        <v>6.4</v>
      </c>
      <c r="BK10" s="126">
        <v>5.3</v>
      </c>
      <c r="BL10" s="126">
        <v>6.4</v>
      </c>
      <c r="BM10" s="126">
        <v>6.9</v>
      </c>
      <c r="BN10" s="126" t="s">
        <v>225</v>
      </c>
      <c r="BO10" s="126">
        <v>8.1999999999999993</v>
      </c>
      <c r="BP10" s="126" t="s">
        <v>225</v>
      </c>
      <c r="BQ10" s="126" t="s">
        <v>225</v>
      </c>
      <c r="BR10" s="126" t="s">
        <v>225</v>
      </c>
      <c r="BS10" s="126">
        <v>7.1</v>
      </c>
      <c r="BT10" s="126">
        <v>5</v>
      </c>
      <c r="BU10" s="126">
        <v>7</v>
      </c>
      <c r="BV10" s="127">
        <v>0</v>
      </c>
      <c r="BW10" s="128">
        <v>130</v>
      </c>
      <c r="BX10" s="129">
        <v>130</v>
      </c>
      <c r="BY10" s="129">
        <v>0</v>
      </c>
      <c r="BZ10" s="129">
        <v>0</v>
      </c>
      <c r="CA10" s="129">
        <v>0</v>
      </c>
      <c r="CB10" s="129">
        <v>0</v>
      </c>
      <c r="CC10" s="126">
        <v>0</v>
      </c>
      <c r="CD10" s="129">
        <v>130</v>
      </c>
      <c r="CE10" s="129">
        <v>130</v>
      </c>
      <c r="CF10" s="130">
        <v>6.41</v>
      </c>
      <c r="CG10" s="130">
        <v>2.4900000000000002</v>
      </c>
      <c r="CH10" s="131">
        <v>0</v>
      </c>
      <c r="CI10" s="132" t="s">
        <v>226</v>
      </c>
      <c r="CJ10" s="132">
        <v>6</v>
      </c>
      <c r="CK10" s="131">
        <v>4.6153846153846156E-2</v>
      </c>
      <c r="CL10" s="132" t="s">
        <v>227</v>
      </c>
      <c r="CM10" s="132"/>
      <c r="CN10" s="120" t="s">
        <v>228</v>
      </c>
      <c r="CO10" s="120" t="s">
        <v>228</v>
      </c>
      <c r="CP10" s="120" t="s">
        <v>228</v>
      </c>
      <c r="CQ10" s="120" t="s">
        <v>228</v>
      </c>
      <c r="CR10" s="121">
        <v>7.1</v>
      </c>
      <c r="CS10" s="121" t="s">
        <v>225</v>
      </c>
      <c r="CT10" s="121" t="s">
        <v>225</v>
      </c>
      <c r="CU10" s="121">
        <v>7.1</v>
      </c>
      <c r="CV10" s="133">
        <v>7.1</v>
      </c>
      <c r="CW10" s="134">
        <v>6.44</v>
      </c>
      <c r="CX10" s="120">
        <v>2.5099999999999998</v>
      </c>
      <c r="CY10" s="120">
        <v>135</v>
      </c>
      <c r="CZ10" s="121" t="s">
        <v>229</v>
      </c>
      <c r="DA10" s="121">
        <v>0</v>
      </c>
      <c r="DB10" s="120">
        <v>0</v>
      </c>
      <c r="DC10" s="120" t="s">
        <v>230</v>
      </c>
      <c r="DD10" s="122">
        <v>130</v>
      </c>
      <c r="DE10" s="2" t="s">
        <v>231</v>
      </c>
      <c r="DF10" s="2" t="b">
        <v>1</v>
      </c>
      <c r="DG10" s="121">
        <v>6.44</v>
      </c>
      <c r="DH10" s="121">
        <v>2.5099999999999998</v>
      </c>
      <c r="DI10" s="2" t="b">
        <v>1</v>
      </c>
      <c r="DJ10" s="135"/>
      <c r="DK10" s="136">
        <v>4</v>
      </c>
      <c r="DL10" s="136">
        <v>6</v>
      </c>
      <c r="DM10" s="136">
        <v>3</v>
      </c>
      <c r="DN10" s="136">
        <v>3</v>
      </c>
      <c r="DO10" s="136">
        <v>2</v>
      </c>
      <c r="DP10" s="136">
        <v>3</v>
      </c>
      <c r="DQ10" s="136">
        <v>6</v>
      </c>
      <c r="DR10" s="136">
        <v>2</v>
      </c>
    </row>
    <row r="11" spans="1:122" ht="21.95" customHeight="1" x14ac:dyDescent="0.2">
      <c r="A11" s="137"/>
      <c r="B11" s="138"/>
      <c r="C11" s="113"/>
      <c r="D11" s="113"/>
      <c r="E11" s="113"/>
      <c r="F11" s="139"/>
      <c r="G11" s="113"/>
      <c r="H11" s="113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J11" s="141" t="s">
        <v>232</v>
      </c>
      <c r="AK11" s="141"/>
      <c r="AL11" s="141"/>
      <c r="AM11" s="141"/>
      <c r="AN11" s="141"/>
      <c r="AO11" s="141"/>
      <c r="AP11" s="141"/>
      <c r="AQ11" s="141"/>
      <c r="AR11" s="141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2"/>
      <c r="BY11" s="143" t="s">
        <v>233</v>
      </c>
      <c r="BZ11" s="143"/>
      <c r="CA11" s="143"/>
      <c r="CB11" s="143"/>
      <c r="CC11" s="143"/>
      <c r="CD11" s="143"/>
      <c r="CE11" s="143"/>
      <c r="CF11" s="143"/>
      <c r="CG11" s="143"/>
      <c r="CH11" s="144"/>
      <c r="CI11" s="137"/>
      <c r="CJ11" s="137"/>
      <c r="CK11" s="137"/>
      <c r="CL11" s="137"/>
      <c r="CM11" s="137"/>
      <c r="CN11" s="137"/>
      <c r="CO11" s="137"/>
      <c r="CP11" s="137"/>
      <c r="CQ11" s="137"/>
      <c r="CR11" s="137"/>
      <c r="CS11" s="137"/>
      <c r="CT11" s="137"/>
      <c r="CU11" s="137"/>
      <c r="CV11" s="145"/>
      <c r="CW11" s="146"/>
      <c r="CX11" s="122"/>
      <c r="CY11" s="122"/>
      <c r="CZ11" s="137"/>
      <c r="DA11" s="137"/>
      <c r="DB11" s="122"/>
      <c r="DC11" s="122"/>
      <c r="DD11" s="122"/>
      <c r="DG11" s="137"/>
      <c r="DH11" s="137"/>
      <c r="DJ11" s="135"/>
      <c r="DK11" s="136"/>
      <c r="DL11" s="136"/>
      <c r="DM11" s="136"/>
      <c r="DN11" s="136"/>
      <c r="DO11" s="136"/>
      <c r="DP11" s="136"/>
      <c r="DQ11" s="136">
        <v>6</v>
      </c>
      <c r="DR11" s="136">
        <v>2</v>
      </c>
    </row>
    <row r="12" spans="1:122" s="144" customFormat="1" ht="18" customHeight="1" x14ac:dyDescent="0.25">
      <c r="A12" s="147"/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J12" s="148" t="s">
        <v>234</v>
      </c>
      <c r="AK12" s="148"/>
      <c r="AL12" s="148"/>
      <c r="AM12" s="148"/>
      <c r="AN12" s="148"/>
      <c r="AO12" s="148"/>
      <c r="AP12" s="148"/>
      <c r="AQ12" s="148"/>
      <c r="AR12" s="148"/>
      <c r="BV12" s="147"/>
      <c r="BY12" s="148" t="s">
        <v>234</v>
      </c>
      <c r="BZ12" s="148"/>
      <c r="CA12" s="148"/>
      <c r="CB12" s="148"/>
      <c r="CC12" s="148"/>
      <c r="CD12" s="148"/>
      <c r="CE12" s="148"/>
      <c r="CF12" s="148"/>
      <c r="CG12" s="148"/>
      <c r="CH12" s="149"/>
      <c r="CI12" s="147"/>
      <c r="CJ12" s="147"/>
      <c r="CK12" s="147"/>
      <c r="CL12" s="147"/>
      <c r="CM12" s="147"/>
      <c r="CN12" s="147"/>
      <c r="CO12" s="147"/>
      <c r="CP12" s="147"/>
      <c r="CQ12" s="147"/>
      <c r="DQ12" s="136">
        <v>6</v>
      </c>
      <c r="DR12" s="136">
        <v>2</v>
      </c>
    </row>
    <row r="13" spans="1:122" s="149" customFormat="1" ht="16.5" x14ac:dyDescent="0.2">
      <c r="A13" s="149" t="s">
        <v>235</v>
      </c>
      <c r="H13" s="149" t="s">
        <v>236</v>
      </c>
      <c r="R13" s="149" t="s">
        <v>237</v>
      </c>
      <c r="AC13" s="149" t="s">
        <v>238</v>
      </c>
      <c r="AJ13" s="148" t="s">
        <v>239</v>
      </c>
      <c r="AK13" s="148"/>
      <c r="AL13" s="148"/>
      <c r="AM13" s="148"/>
      <c r="AN13" s="148"/>
      <c r="AO13" s="148"/>
      <c r="AP13" s="148"/>
      <c r="AQ13" s="148"/>
      <c r="AR13" s="148"/>
      <c r="AW13" s="149" t="s">
        <v>236</v>
      </c>
      <c r="BG13" s="149" t="s">
        <v>237</v>
      </c>
      <c r="BR13" s="149" t="s">
        <v>238</v>
      </c>
      <c r="BY13" s="148" t="s">
        <v>239</v>
      </c>
      <c r="BZ13" s="148"/>
      <c r="CA13" s="148"/>
      <c r="CB13" s="148"/>
      <c r="CC13" s="148"/>
      <c r="CD13" s="148"/>
      <c r="CE13" s="148"/>
      <c r="CF13" s="148"/>
      <c r="CG13" s="148"/>
      <c r="DQ13" s="136">
        <v>6</v>
      </c>
      <c r="DR13" s="136" t="e">
        <v>#REF!</v>
      </c>
    </row>
    <row r="14" spans="1:122" x14ac:dyDescent="0.2">
      <c r="AK14" s="149"/>
      <c r="BZ14" s="149"/>
      <c r="CD14" s="2"/>
    </row>
    <row r="15" spans="1:122" x14ac:dyDescent="0.2">
      <c r="CD15" s="2"/>
    </row>
    <row r="16" spans="1:122" x14ac:dyDescent="0.2">
      <c r="CD16" s="2"/>
    </row>
    <row r="17" spans="1:113" x14ac:dyDescent="0.2">
      <c r="CD17" s="2"/>
    </row>
    <row r="18" spans="1:113" x14ac:dyDescent="0.2">
      <c r="CD18" s="2"/>
    </row>
    <row r="19" spans="1:113" x14ac:dyDescent="0.2">
      <c r="AR19" s="149"/>
      <c r="AS19" s="149"/>
      <c r="AT19" s="149"/>
      <c r="AU19" s="149"/>
      <c r="AV19" s="149"/>
      <c r="CD19" s="2"/>
      <c r="CG19" s="149"/>
    </row>
    <row r="20" spans="1:113" s="149" customFormat="1" ht="15" customHeight="1" x14ac:dyDescent="0.2">
      <c r="A20" s="149" t="s">
        <v>240</v>
      </c>
      <c r="AD20" s="150" t="s">
        <v>241</v>
      </c>
      <c r="AJ20" s="148" t="s">
        <v>242</v>
      </c>
      <c r="AK20" s="148"/>
      <c r="AL20" s="148"/>
      <c r="AM20" s="148"/>
      <c r="AN20" s="148"/>
      <c r="AO20" s="148"/>
      <c r="AP20" s="148"/>
      <c r="AQ20" s="148"/>
      <c r="AR20" s="148"/>
      <c r="BS20" s="150" t="s">
        <v>241</v>
      </c>
      <c r="BY20" s="148" t="s">
        <v>242</v>
      </c>
      <c r="BZ20" s="148"/>
      <c r="CA20" s="148"/>
      <c r="CB20" s="148"/>
      <c r="CC20" s="148"/>
      <c r="CD20" s="148"/>
      <c r="CE20" s="148"/>
      <c r="CF20" s="148"/>
      <c r="CG20" s="148"/>
    </row>
    <row r="21" spans="1:113" ht="12" customHeight="1" x14ac:dyDescent="0.2"/>
    <row r="22" spans="1:113" ht="12" customHeight="1" x14ac:dyDescent="0.2"/>
    <row r="23" spans="1:113" x14ac:dyDescent="0.2">
      <c r="B23" s="2">
        <v>1</v>
      </c>
      <c r="C23" s="2">
        <v>2</v>
      </c>
      <c r="D23" s="2">
        <v>3</v>
      </c>
      <c r="E23" s="2">
        <v>4</v>
      </c>
      <c r="F23" s="2">
        <v>5</v>
      </c>
      <c r="G23" s="2">
        <v>6</v>
      </c>
      <c r="H23" s="2">
        <v>7</v>
      </c>
      <c r="I23" s="2">
        <v>8</v>
      </c>
      <c r="J23" s="2">
        <v>9</v>
      </c>
      <c r="K23" s="2">
        <v>10</v>
      </c>
      <c r="L23" s="2">
        <v>11</v>
      </c>
      <c r="M23" s="2">
        <v>12</v>
      </c>
      <c r="N23" s="2">
        <v>13</v>
      </c>
      <c r="O23" s="2">
        <v>14</v>
      </c>
      <c r="P23" s="2">
        <v>15</v>
      </c>
      <c r="Q23" s="2">
        <v>16</v>
      </c>
      <c r="R23" s="2">
        <v>17</v>
      </c>
      <c r="S23" s="2">
        <v>18</v>
      </c>
      <c r="T23" s="2">
        <v>19</v>
      </c>
      <c r="U23" s="2">
        <v>20</v>
      </c>
      <c r="V23" s="2">
        <v>21</v>
      </c>
      <c r="W23" s="2">
        <v>22</v>
      </c>
      <c r="X23" s="2">
        <v>23</v>
      </c>
      <c r="Y23" s="2">
        <v>24</v>
      </c>
      <c r="Z23" s="2">
        <v>25</v>
      </c>
      <c r="AA23" s="2">
        <v>26</v>
      </c>
      <c r="AB23" s="2">
        <v>27</v>
      </c>
      <c r="AC23" s="2">
        <v>28</v>
      </c>
      <c r="AD23" s="2">
        <v>29</v>
      </c>
      <c r="AE23" s="2">
        <v>30</v>
      </c>
      <c r="AF23" s="2">
        <v>31</v>
      </c>
      <c r="AG23" s="2">
        <v>32</v>
      </c>
      <c r="AH23" s="2">
        <v>33</v>
      </c>
      <c r="AI23" s="2">
        <v>34</v>
      </c>
      <c r="AJ23" s="2">
        <v>35</v>
      </c>
      <c r="AK23" s="2">
        <v>36</v>
      </c>
      <c r="AL23" s="2">
        <v>37</v>
      </c>
      <c r="AM23" s="2">
        <v>38</v>
      </c>
      <c r="AN23" s="2">
        <v>39</v>
      </c>
      <c r="AO23" s="2">
        <v>40</v>
      </c>
      <c r="AP23" s="2">
        <v>41</v>
      </c>
      <c r="AQ23" s="2">
        <v>42</v>
      </c>
      <c r="AR23" s="2">
        <v>43</v>
      </c>
      <c r="AS23" s="2">
        <v>44</v>
      </c>
      <c r="AT23" s="2">
        <v>45</v>
      </c>
      <c r="AU23" s="2">
        <v>46</v>
      </c>
      <c r="AV23" s="2">
        <v>47</v>
      </c>
      <c r="AW23" s="2">
        <v>48</v>
      </c>
      <c r="AX23" s="2">
        <v>49</v>
      </c>
      <c r="AY23" s="2">
        <v>50</v>
      </c>
      <c r="AZ23" s="2">
        <v>51</v>
      </c>
      <c r="BA23" s="2">
        <v>52</v>
      </c>
      <c r="BB23" s="2">
        <v>53</v>
      </c>
      <c r="BC23" s="2">
        <v>54</v>
      </c>
      <c r="BD23" s="2">
        <v>55</v>
      </c>
      <c r="BE23" s="2">
        <v>56</v>
      </c>
      <c r="BF23" s="2">
        <v>57</v>
      </c>
      <c r="BG23" s="2">
        <v>58</v>
      </c>
      <c r="BH23" s="2">
        <v>59</v>
      </c>
      <c r="BI23" s="2">
        <v>60</v>
      </c>
      <c r="BJ23" s="2">
        <v>61</v>
      </c>
      <c r="BK23" s="2">
        <v>62</v>
      </c>
      <c r="BL23" s="2">
        <v>63</v>
      </c>
      <c r="BM23" s="2">
        <v>64</v>
      </c>
      <c r="BN23" s="2">
        <v>65</v>
      </c>
      <c r="BO23" s="2">
        <v>66</v>
      </c>
      <c r="BP23" s="2">
        <v>67</v>
      </c>
      <c r="BQ23" s="2">
        <v>68</v>
      </c>
      <c r="BR23" s="2">
        <v>69</v>
      </c>
      <c r="BS23" s="2">
        <v>70</v>
      </c>
      <c r="BT23" s="2">
        <v>71</v>
      </c>
      <c r="BU23" s="2">
        <v>72</v>
      </c>
      <c r="BV23" s="2">
        <v>73</v>
      </c>
      <c r="BW23" s="2">
        <v>74</v>
      </c>
      <c r="BX23" s="2">
        <v>75</v>
      </c>
      <c r="BY23" s="2">
        <v>76</v>
      </c>
      <c r="BZ23" s="2">
        <v>77</v>
      </c>
      <c r="CA23" s="2">
        <v>78</v>
      </c>
      <c r="CB23" s="2">
        <v>79</v>
      </c>
      <c r="CC23" s="2">
        <v>80</v>
      </c>
      <c r="CD23" s="2">
        <v>81</v>
      </c>
      <c r="CE23" s="2">
        <v>82</v>
      </c>
      <c r="CF23" s="2">
        <v>83</v>
      </c>
      <c r="CG23" s="2">
        <v>84</v>
      </c>
      <c r="CH23" s="2">
        <v>85</v>
      </c>
      <c r="CI23" s="2">
        <v>86</v>
      </c>
      <c r="CJ23" s="2">
        <v>87</v>
      </c>
      <c r="CK23" s="2">
        <v>88</v>
      </c>
      <c r="CL23" s="2">
        <v>89</v>
      </c>
      <c r="CM23" s="2">
        <v>90</v>
      </c>
      <c r="CN23" s="2">
        <v>91</v>
      </c>
      <c r="CO23" s="2">
        <v>92</v>
      </c>
      <c r="CP23" s="2">
        <v>93</v>
      </c>
      <c r="CQ23" s="2">
        <v>94</v>
      </c>
      <c r="CR23" s="2">
        <v>95</v>
      </c>
      <c r="CS23" s="2">
        <v>96</v>
      </c>
      <c r="CT23" s="2">
        <v>97</v>
      </c>
      <c r="CU23" s="2">
        <v>98</v>
      </c>
      <c r="CV23" s="2">
        <v>99</v>
      </c>
      <c r="CW23" s="2">
        <v>100</v>
      </c>
      <c r="CX23" s="2">
        <v>101</v>
      </c>
      <c r="CY23" s="2">
        <v>102</v>
      </c>
      <c r="CZ23" s="2">
        <v>103</v>
      </c>
      <c r="DA23" s="2">
        <v>104</v>
      </c>
      <c r="DB23" s="2">
        <v>105</v>
      </c>
      <c r="DC23" s="2">
        <v>106</v>
      </c>
      <c r="DD23" s="2">
        <v>107</v>
      </c>
      <c r="DE23" s="2">
        <v>108</v>
      </c>
      <c r="DF23" s="2">
        <v>109</v>
      </c>
      <c r="DG23" s="2">
        <v>110</v>
      </c>
      <c r="DH23" s="2">
        <v>111</v>
      </c>
      <c r="DI23" s="2">
        <v>112</v>
      </c>
    </row>
  </sheetData>
  <mergeCells count="90">
    <mergeCell ref="AJ13:AR13"/>
    <mergeCell ref="BY13:CG13"/>
    <mergeCell ref="AJ20:AR20"/>
    <mergeCell ref="BY20:CG20"/>
    <mergeCell ref="BL7:BN7"/>
    <mergeCell ref="BO7:BQ7"/>
    <mergeCell ref="BR7:BS7"/>
    <mergeCell ref="AJ11:AR11"/>
    <mergeCell ref="AJ12:AR12"/>
    <mergeCell ref="BY12:CG12"/>
    <mergeCell ref="BD6:BD7"/>
    <mergeCell ref="BE6:BE7"/>
    <mergeCell ref="BK6:BK7"/>
    <mergeCell ref="BT6:BT7"/>
    <mergeCell ref="BU6:BU7"/>
    <mergeCell ref="O7:Q7"/>
    <mergeCell ref="R7:V7"/>
    <mergeCell ref="AU7:AV7"/>
    <mergeCell ref="BF7:BH7"/>
    <mergeCell ref="BI7:BJ7"/>
    <mergeCell ref="AX6:AX7"/>
    <mergeCell ref="AY6:AY7"/>
    <mergeCell ref="AZ6:AZ7"/>
    <mergeCell ref="BA6:BA7"/>
    <mergeCell ref="BB6:BB7"/>
    <mergeCell ref="BC6:BC7"/>
    <mergeCell ref="AP6:AP7"/>
    <mergeCell ref="AQ6:AQ7"/>
    <mergeCell ref="AR6:AR7"/>
    <mergeCell ref="AS6:AS7"/>
    <mergeCell ref="AT6:AT7"/>
    <mergeCell ref="AW6:AW7"/>
    <mergeCell ref="AJ6:AJ7"/>
    <mergeCell ref="AK6:AK7"/>
    <mergeCell ref="AL6:AL7"/>
    <mergeCell ref="AM6:AM7"/>
    <mergeCell ref="AN6:AN7"/>
    <mergeCell ref="AO6:AO7"/>
    <mergeCell ref="AD6:AD7"/>
    <mergeCell ref="AE6:AE7"/>
    <mergeCell ref="AF6:AF7"/>
    <mergeCell ref="AG6:AG7"/>
    <mergeCell ref="AH6:AH7"/>
    <mergeCell ref="AI6:AI7"/>
    <mergeCell ref="X6:X7"/>
    <mergeCell ref="Y6:Y7"/>
    <mergeCell ref="Z6:Z7"/>
    <mergeCell ref="AA6:AA7"/>
    <mergeCell ref="AB6:AB7"/>
    <mergeCell ref="AC6:AC7"/>
    <mergeCell ref="DQ4:DQ6"/>
    <mergeCell ref="DR4:DR6"/>
    <mergeCell ref="A6:E7"/>
    <mergeCell ref="I6:I7"/>
    <mergeCell ref="J6:J7"/>
    <mergeCell ref="K6:K7"/>
    <mergeCell ref="L6:L7"/>
    <mergeCell ref="M6:M7"/>
    <mergeCell ref="N6:N7"/>
    <mergeCell ref="W6:W7"/>
    <mergeCell ref="DK4:DK6"/>
    <mergeCell ref="DL4:DL6"/>
    <mergeCell ref="DM4:DM6"/>
    <mergeCell ref="DN4:DN6"/>
    <mergeCell ref="DO4:DO6"/>
    <mergeCell ref="DP4:DP6"/>
    <mergeCell ref="CL4:CL7"/>
    <mergeCell ref="CW4:CW7"/>
    <mergeCell ref="CX4:CX7"/>
    <mergeCell ref="CY4:CY7"/>
    <mergeCell ref="DB4:DB7"/>
    <mergeCell ref="DJ4:DJ6"/>
    <mergeCell ref="CF4:CF7"/>
    <mergeCell ref="CG4:CG7"/>
    <mergeCell ref="CH4:CH6"/>
    <mergeCell ref="CI4:CI7"/>
    <mergeCell ref="CJ4:CJ7"/>
    <mergeCell ref="CK4:CK6"/>
    <mergeCell ref="BV4:BX5"/>
    <mergeCell ref="BY4:CA6"/>
    <mergeCell ref="CB4:CB7"/>
    <mergeCell ref="CC4:CC7"/>
    <mergeCell ref="CD4:CD7"/>
    <mergeCell ref="CE4:CE7"/>
    <mergeCell ref="A1:E1"/>
    <mergeCell ref="A2:E2"/>
    <mergeCell ref="A4:E4"/>
    <mergeCell ref="I4:AH4"/>
    <mergeCell ref="AI4:BB4"/>
    <mergeCell ref="BC4:BU4"/>
  </mergeCells>
  <conditionalFormatting sqref="CB10">
    <cfRule type="cellIs" dxfId="5" priority="12" operator="notEqual">
      <formula>$CC10</formula>
    </cfRule>
  </conditionalFormatting>
  <conditionalFormatting sqref="CC10">
    <cfRule type="cellIs" dxfId="4" priority="13" operator="notEqual">
      <formula>$BM10</formula>
    </cfRule>
  </conditionalFormatting>
  <conditionalFormatting sqref="CR10:CU10">
    <cfRule type="cellIs" dxfId="3" priority="10" operator="lessThan">
      <formula>4</formula>
    </cfRule>
  </conditionalFormatting>
  <conditionalFormatting sqref="CV10:CV11">
    <cfRule type="containsBlanks" dxfId="2" priority="11" stopIfTrue="1">
      <formula>LEN(TRIM(CV10))=0</formula>
    </cfRule>
  </conditionalFormatting>
  <conditionalFormatting sqref="DC10:DC11">
    <cfRule type="cellIs" dxfId="1" priority="9" operator="notEqual">
      <formula>"CNTN"</formula>
    </cfRule>
  </conditionalFormatting>
  <conditionalFormatting sqref="DA9:DA10">
    <cfRule type="cellIs" dxfId="0" priority="1" operator="less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PSU-QTH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 Nguyen Thi Kim</dc:creator>
  <cp:lastModifiedBy>Phuong Nguyen Thi Kim</cp:lastModifiedBy>
  <dcterms:created xsi:type="dcterms:W3CDTF">2026-01-10T07:07:44Z</dcterms:created>
  <dcterms:modified xsi:type="dcterms:W3CDTF">2026-01-10T07:08:37Z</dcterms:modified>
</cp:coreProperties>
</file>