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2672760-BDB7-4620-B8E2-2A67B822A7FA}" xr6:coauthVersionLast="36" xr6:coauthVersionMax="36" xr10:uidLastSave="{00000000-0000-0000-0000-000000000000}"/>
  <bookViews>
    <workbookView xWindow="0" yWindow="0" windowWidth="28800" windowHeight="11625" tabRatio="585" xr2:uid="{00000000-000D-0000-FFFF-FFFF00000000}"/>
  </bookViews>
  <sheets>
    <sheet name="TONGHOP" sheetId="4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91029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Home</author>
  </authors>
  <commentList>
    <comment ref="D5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<sst xmlns="http://schemas.openxmlformats.org/spreadsheetml/2006/main" count="5116" uniqueCount="2075">
  <si>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</si>
  <si>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</si>
  <si>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</si>
  <si>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</si>
  <si>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</si>
  <si>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</si>
  <si>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</si>
  <si>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</si>
  <si>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</si>
  <si>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</si>
  <si>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</si>
  <si>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</si>
  <si>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</si>
  <si>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</si>
  <si>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</si>
  <si>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</si>
  <si>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</si>
  <si>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</si>
  <si>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</si>
  <si>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</si>
  <si>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</si>
  <si>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</si>
  <si>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</si>
  <si>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</si>
  <si>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</si>
  <si>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</si>
  <si>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</si>
  <si>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</si>
  <si>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</si>
  <si>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</si>
  <si>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</si>
  <si>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</si>
  <si>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</si>
  <si>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</si>
  <si>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</si>
  <si>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</si>
  <si>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</si>
  <si>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</si>
  <si>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</si>
  <si>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</si>
  <si>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</si>
  <si>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</si>
  <si>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</si>
  <si>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</si>
  <si>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</si>
  <si>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</si>
  <si>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</si>
  <si>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</si>
  <si>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</si>
  <si>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</si>
  <si>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</si>
  <si>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</si>
  <si>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</si>
  <si>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</si>
  <si>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</si>
  <si>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</si>
  <si>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</si>
  <si>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</si>
  <si>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</si>
  <si>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</si>
  <si>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</si>
  <si>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</si>
  <si>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</si>
  <si>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</si>
  <si>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</si>
  <si>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</si>
  <si>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</si>
  <si>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</si>
  <si>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</si>
  <si>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</si>
  <si>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</si>
  <si>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</si>
  <si>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</si>
  <si>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</si>
  <si>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</si>
  <si>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</si>
  <si>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</si>
  <si>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</si>
  <si>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</si>
  <si>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</si>
  <si>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</si>
  <si>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</si>
  <si>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</si>
  <si>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</si>
  <si>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</si>
  <si>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</si>
  <si>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</si>
  <si>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</si>
  <si>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</si>
  <si>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</si>
  <si>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</si>
  <si>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</si>
  <si>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</si>
  <si>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</si>
  <si>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</si>
  <si>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</si>
  <si>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</si>
  <si>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</si>
  <si>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</si>
  <si>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</si>
  <si>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</si>
  <si>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</si>
  <si>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</si>
  <si>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</si>
  <si>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</si>
  <si>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</si>
  <si>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</si>
  <si>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</si>
  <si>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</si>
  <si>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</si>
  <si>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</si>
  <si>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</si>
  <si>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</si>
  <si>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</si>
  <si>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</si>
  <si>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</si>
  <si>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</si>
  <si>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</si>
  <si>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</si>
  <si>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</si>
  <si>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</si>
  <si>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</si>
  <si>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</si>
  <si>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</si>
  <si>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</si>
  <si>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</si>
  <si>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</si>
  <si>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</si>
  <si>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</si>
  <si>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</si>
  <si>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</si>
  <si>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</si>
  <si>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</si>
  <si>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</si>
  <si>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</si>
  <si>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</si>
  <si>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</si>
  <si>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</si>
  <si>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</si>
  <si>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</si>
  <si>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</si>
  <si>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</si>
  <si>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</si>
  <si>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</si>
  <si>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</si>
  <si>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</si>
  <si>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</si>
  <si>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</si>
  <si>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</si>
  <si>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</si>
  <si>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</si>
  <si>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</si>
  <si>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</si>
  <si>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</si>
  <si>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</si>
  <si>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</si>
  <si>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</si>
  <si>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</si>
  <si>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</si>
  <si>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</si>
  <si>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</si>
  <si>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</si>
  <si>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</si>
  <si>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</si>
  <si>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</si>
  <si>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</si>
  <si>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</si>
  <si>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</si>
  <si>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</si>
  <si>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</si>
  <si>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</si>
  <si>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</si>
  <si>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</si>
  <si>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</si>
  <si>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</si>
  <si>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</si>
  <si>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</si>
  <si>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</si>
  <si>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</si>
  <si>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</si>
  <si>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</si>
  <si>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</si>
  <si>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</si>
  <si>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</si>
  <si>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</si>
  <si>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</si>
  <si>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</si>
  <si>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</si>
  <si>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</si>
  <si>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</si>
  <si>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</si>
  <si>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</si>
  <si>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</si>
  <si>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</si>
  <si>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</si>
  <si>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</si>
  <si>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</si>
  <si>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</si>
  <si>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</si>
  <si>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</si>
  <si>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</si>
  <si>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</si>
  <si>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</si>
  <si>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</si>
  <si>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</si>
  <si>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</si>
  <si>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</si>
  <si>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</si>
  <si>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</si>
  <si>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</si>
  <si>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</si>
  <si>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</si>
  <si>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</si>
  <si>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</si>
  <si>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</si>
  <si>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</si>
  <si>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</si>
  <si>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</si>
  <si>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</si>
  <si>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</si>
  <si>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</si>
  <si>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</si>
  <si>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</si>
  <si>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</si>
  <si>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</si>
  <si>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</si>
  <si>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</si>
  <si>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</si>
  <si>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</si>
  <si>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</si>
  <si>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</si>
  <si>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</si>
  <si>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</si>
  <si>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</si>
  <si>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</si>
  <si>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</si>
  <si>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</si>
  <si>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</si>
  <si>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</si>
  <si>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</si>
  <si>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</si>
  <si>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</si>
  <si>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</si>
  <si>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</si>
  <si>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</si>
  <si>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</si>
  <si>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</si>
  <si>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</si>
  <si>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</si>
  <si>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</si>
  <si>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</si>
  <si>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</si>
  <si>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</si>
  <si>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</si>
  <si>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</si>
  <si>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</si>
  <si>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</si>
  <si>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</si>
  <si>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</si>
  <si>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</si>
  <si>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</si>
  <si>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</si>
  <si>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</si>
  <si>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</si>
  <si>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</si>
  <si>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</si>
  <si>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</si>
  <si>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</si>
  <si>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</si>
  <si>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</si>
  <si>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</si>
  <si>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</si>
  <si>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</si>
  <si>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</si>
  <si>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</si>
  <si>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</si>
  <si>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</si>
  <si>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</si>
  <si>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</si>
  <si>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</si>
  <si>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</si>
  <si>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</si>
  <si>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</si>
  <si>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</si>
  <si>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</si>
  <si>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</si>
  <si>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</si>
  <si>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</si>
  <si>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</si>
  <si>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</si>
  <si>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</si>
  <si>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</si>
  <si>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</si>
  <si>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</si>
  <si>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</si>
  <si>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</si>
  <si>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</si>
  <si>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</si>
  <si>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</si>
  <si>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</si>
  <si>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</si>
  <si>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</si>
  <si>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</si>
  <si>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</si>
  <si>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</si>
  <si>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</si>
  <si>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</si>
  <si>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</si>
  <si>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</si>
  <si>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</si>
  <si>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</si>
  <si>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</si>
  <si>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</si>
  <si>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</si>
  <si>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</si>
  <si>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</si>
  <si>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</si>
  <si>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</si>
  <si>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</si>
  <si>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</si>
  <si>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</si>
  <si>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</si>
  <si>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</si>
  <si>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</si>
  <si>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</si>
  <si>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</si>
  <si>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</si>
  <si>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</si>
  <si>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</si>
  <si>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</si>
  <si>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</si>
  <si>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</si>
  <si>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</si>
  <si>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</si>
  <si>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</si>
  <si>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</si>
  <si>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</si>
  <si>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</si>
  <si>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</si>
  <si>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</si>
  <si>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</si>
  <si>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</si>
  <si>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</si>
  <si>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</si>
  <si>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</si>
  <si>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</si>
  <si>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</si>
  <si>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</si>
  <si>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</si>
  <si>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</si>
  <si>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</si>
  <si>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</si>
  <si>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</si>
  <si>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</si>
  <si>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</si>
  <si>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</si>
  <si>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</si>
  <si>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</si>
  <si>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</si>
  <si>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</si>
  <si>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</si>
  <si>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</si>
  <si>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</si>
  <si>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</si>
  <si>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</si>
  <si>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</si>
  <si>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</si>
  <si>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</si>
  <si>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</si>
  <si>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</si>
  <si>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</si>
  <si>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</si>
  <si>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</si>
  <si>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</si>
  <si>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</si>
  <si>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</si>
  <si>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</si>
  <si>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</si>
  <si>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</si>
  <si>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</si>
  <si>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</si>
  <si>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</si>
  <si>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</si>
  <si>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</si>
  <si>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</si>
  <si>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</si>
  <si>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</si>
  <si>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</si>
  <si>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</si>
  <si>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</si>
  <si>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</si>
  <si>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</si>
  <si>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</si>
  <si>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</si>
  <si>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</si>
  <si>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</si>
  <si>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</si>
  <si>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</si>
  <si>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</si>
  <si>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</si>
  <si>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</si>
  <si>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</si>
  <si>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</si>
  <si>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</si>
  <si>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</si>
  <si>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</si>
  <si>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</si>
  <si>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</si>
  <si>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</si>
  <si>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</si>
  <si>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</si>
  <si>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</si>
  <si>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</si>
  <si>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</si>
  <si>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</si>
  <si>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</si>
  <si>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</si>
  <si>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</si>
  <si>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</si>
  <si>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</si>
  <si>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</si>
  <si>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</si>
  <si>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</si>
  <si>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</si>
  <si>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</si>
  <si>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</si>
  <si>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</si>
  <si>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</si>
  <si>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</si>
  <si>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</si>
  <si>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</si>
  <si>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</si>
  <si>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</si>
  <si>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</si>
  <si>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</si>
  <si>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</si>
  <si>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</si>
  <si>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</si>
  <si>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</si>
  <si>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</si>
  <si>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</si>
  <si>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</si>
  <si>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</si>
  <si>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</si>
  <si>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</si>
  <si>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</si>
  <si>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</si>
  <si>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</si>
  <si>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</si>
  <si>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</si>
  <si>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</si>
  <si>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</si>
  <si>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</si>
  <si>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</si>
  <si>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</si>
  <si>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</si>
  <si>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</si>
  <si>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</si>
  <si>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</si>
  <si>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</si>
  <si>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</si>
  <si>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</si>
  <si>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</si>
  <si>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</si>
  <si>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</si>
  <si>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</si>
  <si>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</si>
  <si>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</si>
  <si>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</si>
  <si>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</si>
  <si>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</si>
  <si>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</si>
  <si>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</si>
  <si>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</si>
  <si>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</si>
  <si>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</si>
  <si>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</si>
  <si>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</si>
  <si>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</si>
  <si>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</si>
  <si>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</si>
  <si>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</si>
  <si>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</si>
  <si>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</si>
  <si>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</si>
  <si>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</si>
  <si>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</si>
  <si>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</si>
  <si>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</si>
  <si>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</si>
  <si>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</si>
  <si>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</si>
  <si>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</si>
  <si>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</si>
  <si>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</si>
  <si>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</si>
  <si>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</si>
  <si>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</si>
  <si>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</si>
  <si>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</si>
  <si>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</si>
  <si>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</si>
  <si>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</si>
  <si>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</si>
  <si>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</si>
  <si>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</si>
  <si>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</si>
  <si>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</si>
  <si>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</si>
  <si>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</si>
  <si>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</si>
  <si>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</si>
  <si>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</si>
  <si>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</si>
  <si>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</si>
  <si>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</si>
  <si>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</si>
  <si>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</si>
  <si>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</si>
  <si>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</si>
  <si>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</si>
  <si>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</si>
  <si>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</si>
  <si>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</si>
  <si>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</si>
  <si>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</si>
  <si>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</si>
  <si>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</si>
  <si>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</si>
  <si>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</si>
  <si>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</si>
  <si>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</si>
  <si>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</si>
  <si>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</si>
  <si>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</si>
  <si>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</si>
  <si>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</si>
  <si>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</si>
  <si>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</si>
  <si>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</si>
  <si>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</si>
  <si>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</si>
  <si>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</si>
  <si>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</si>
  <si>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</si>
  <si>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</si>
  <si>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</si>
  <si>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</si>
  <si>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</si>
  <si>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</si>
  <si>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</si>
  <si>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</si>
  <si>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</si>
  <si>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</si>
  <si>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</si>
  <si>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</si>
  <si>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</si>
  <si>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</si>
  <si>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</si>
  <si>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</si>
  <si>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</si>
  <si>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</si>
  <si>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</si>
  <si>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</si>
  <si>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</si>
  <si>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</si>
  <si>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</si>
  <si>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</si>
  <si>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</si>
  <si>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</si>
  <si>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</si>
  <si>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</si>
  <si>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</si>
  <si>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</si>
  <si>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</si>
  <si>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</si>
  <si>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</si>
  <si>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</si>
  <si>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</si>
  <si>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</si>
  <si>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</si>
  <si>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</si>
  <si>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</si>
  <si>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</si>
  <si>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</si>
  <si>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</si>
  <si>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</si>
  <si>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</si>
  <si>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</si>
  <si>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</si>
  <si>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</si>
  <si>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</si>
  <si>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</si>
  <si>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</si>
  <si>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</si>
  <si>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</si>
  <si>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</si>
  <si>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</si>
  <si>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</si>
  <si>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</si>
  <si>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</si>
  <si>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</si>
  <si>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</si>
  <si>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</si>
  <si>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</si>
  <si>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</si>
  <si>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</si>
  <si>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</si>
  <si>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</si>
  <si>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</si>
  <si>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</si>
  <si>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</si>
  <si>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</si>
  <si>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</si>
  <si>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</si>
  <si>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</si>
  <si>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</si>
  <si>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</si>
  <si>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</si>
  <si>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</si>
  <si>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</si>
  <si>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</si>
  <si>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</si>
  <si>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</si>
  <si>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</si>
  <si>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</si>
  <si>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</si>
  <si>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</si>
  <si>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</si>
  <si>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</si>
  <si>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</si>
  <si>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</si>
  <si>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</si>
  <si>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</si>
  <si>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</si>
  <si>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</si>
  <si>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</si>
  <si>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</si>
  <si>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</si>
  <si>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</si>
  <si>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</si>
  <si>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</si>
  <si>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</si>
  <si>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</si>
  <si>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</si>
  <si>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</si>
  <si>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</si>
  <si>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</si>
  <si>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</si>
  <si>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</si>
  <si>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</si>
  <si>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</si>
  <si>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</si>
  <si>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</si>
  <si>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</si>
  <si>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</si>
  <si>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</si>
  <si>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</si>
  <si>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</si>
  <si>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</si>
  <si>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</si>
  <si>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</si>
  <si>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</si>
  <si>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</si>
  <si>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</si>
  <si>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</si>
  <si>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</si>
  <si>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</si>
  <si>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</si>
  <si>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</si>
  <si>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</si>
  <si>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</si>
  <si>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</si>
  <si>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</si>
  <si>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</si>
  <si>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</si>
  <si>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</si>
  <si>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</si>
  <si>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</si>
  <si>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</si>
  <si>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</si>
  <si>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</si>
  <si>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</si>
  <si>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</si>
  <si>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</si>
  <si>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</si>
  <si>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</si>
  <si>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</si>
  <si>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</si>
  <si>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</si>
  <si>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</si>
  <si>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</si>
  <si>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</si>
  <si>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</si>
  <si>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</si>
  <si>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</si>
  <si>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</si>
  <si>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</si>
  <si>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</si>
  <si>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</si>
  <si>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</si>
  <si>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</si>
  <si>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</si>
  <si>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</si>
  <si>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</si>
  <si>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</si>
  <si>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</si>
  <si>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</si>
  <si>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</si>
  <si>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</si>
  <si>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</si>
  <si>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</si>
  <si>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</si>
  <si>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</si>
  <si>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</si>
  <si>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</si>
  <si>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</si>
  <si>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</si>
  <si>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</si>
  <si>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</si>
  <si>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</si>
  <si>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</si>
  <si>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</si>
  <si>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</si>
  <si>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</si>
  <si>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</si>
  <si>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</si>
  <si>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</si>
  <si>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</si>
  <si>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</si>
  <si>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</si>
  <si>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</si>
  <si>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</si>
  <si>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</si>
  <si>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</si>
  <si>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</si>
  <si>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</si>
  <si>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</si>
  <si>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</si>
  <si>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</si>
  <si>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</si>
  <si>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</si>
  <si>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</si>
  <si>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</si>
  <si>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</si>
  <si>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</si>
  <si>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</si>
  <si>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</si>
  <si>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</si>
  <si>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</si>
  <si>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</si>
  <si>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</si>
  <si>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</si>
  <si>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</si>
  <si>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</si>
  <si>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</si>
  <si>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</si>
  <si>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</si>
  <si>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</si>
  <si>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</si>
  <si>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</si>
  <si>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</si>
  <si>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</si>
  <si>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</si>
  <si>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</si>
  <si>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</si>
  <si>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</si>
  <si>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</si>
  <si>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</si>
  <si>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</si>
  <si>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</si>
  <si>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</si>
  <si>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</si>
  <si>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</si>
  <si>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</si>
  <si>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</si>
  <si>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</si>
  <si>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</si>
  <si>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</si>
  <si>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</si>
  <si>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</si>
  <si>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</si>
  <si>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</si>
  <si>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</si>
  <si>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</si>
  <si>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</si>
  <si>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</si>
  <si>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</si>
  <si>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</si>
  <si>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</si>
  <si>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</si>
  <si>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</si>
  <si>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</si>
  <si>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</si>
  <si>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</si>
  <si>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</si>
  <si>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</si>
  <si>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</si>
  <si>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</si>
  <si>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</si>
  <si>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</si>
  <si>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</si>
  <si>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</si>
  <si>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</si>
  <si>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</si>
  <si>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</si>
  <si>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</si>
  <si>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</si>
  <si>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</si>
  <si>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</si>
  <si>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</si>
  <si>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</si>
  <si>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</si>
  <si>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</si>
  <si>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</si>
  <si>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</si>
  <si>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</si>
  <si>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</si>
  <si>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</si>
  <si>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</si>
  <si>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</si>
  <si>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</si>
  <si>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</si>
  <si>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</si>
  <si>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</si>
  <si>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</si>
  <si>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</si>
  <si>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</si>
  <si>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</si>
  <si>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</si>
  <si>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</si>
  <si>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</si>
  <si>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</si>
  <si>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</si>
  <si>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</si>
  <si>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</si>
  <si>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</si>
  <si>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</si>
  <si>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</si>
  <si>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</si>
  <si>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</si>
  <si>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</si>
  <si>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</si>
  <si>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</si>
  <si>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</si>
  <si>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</si>
  <si>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</si>
  <si>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</si>
  <si>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</si>
  <si>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</si>
  <si>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</si>
  <si>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</si>
  <si>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</si>
  <si>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</si>
  <si>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</si>
  <si>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</si>
  <si>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</si>
  <si>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</si>
  <si>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</si>
  <si>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</si>
  <si>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</si>
  <si>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</si>
  <si>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</si>
  <si>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</si>
  <si>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</si>
  <si>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</si>
  <si>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</si>
  <si>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</si>
  <si>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</si>
  <si>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</si>
  <si>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</si>
  <si>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</si>
  <si>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</si>
  <si>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</si>
  <si>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</si>
  <si>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</si>
  <si>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</si>
  <si>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</si>
  <si>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</si>
  <si>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</si>
  <si>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</si>
  <si>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</si>
  <si>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</si>
  <si>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</si>
  <si>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</si>
  <si>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</si>
  <si>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</si>
  <si>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</si>
  <si>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</si>
  <si>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</si>
  <si>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</si>
  <si>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</si>
  <si>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</si>
  <si>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</si>
  <si>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</si>
  <si>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</si>
  <si>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</si>
  <si>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</si>
  <si>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</si>
  <si>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</si>
  <si>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</si>
  <si>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</si>
  <si>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</si>
  <si>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</si>
  <si>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</si>
  <si>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</si>
  <si>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</si>
  <si>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</si>
  <si>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</si>
  <si>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</si>
  <si>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</si>
  <si>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</si>
  <si>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</si>
  <si>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</si>
  <si>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</si>
  <si>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</si>
  <si>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</si>
  <si>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</si>
  <si>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</si>
  <si>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</si>
  <si>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</si>
  <si>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</si>
  <si>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</si>
  <si>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</si>
  <si>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</si>
  <si>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</si>
  <si>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</si>
  <si>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</si>
  <si>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</si>
  <si>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</si>
  <si>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</si>
  <si>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</si>
  <si>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</si>
  <si>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</si>
  <si>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</si>
  <si>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</si>
  <si>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</si>
  <si>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</si>
  <si>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</si>
  <si>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</si>
  <si>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</si>
  <si>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</si>
  <si>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</si>
  <si>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</si>
  <si>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</si>
  <si>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</si>
  <si>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</si>
  <si>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</si>
  <si>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</si>
  <si>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</si>
  <si>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</si>
  <si>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</si>
  <si>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</si>
  <si>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</si>
  <si>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</si>
  <si>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</si>
  <si>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</si>
  <si>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</si>
  <si>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</si>
  <si>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</si>
  <si>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</si>
  <si>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</si>
  <si>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</si>
  <si>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</si>
  <si>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</si>
  <si>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</si>
  <si>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</si>
  <si>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</si>
  <si>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</si>
  <si>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</si>
  <si>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</si>
  <si>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</si>
  <si>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</si>
  <si>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</si>
  <si>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</si>
  <si>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</si>
  <si>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</si>
  <si>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</si>
  <si>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</si>
  <si>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</si>
  <si>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</si>
  <si>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</si>
  <si>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</si>
  <si>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</si>
  <si>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</si>
  <si>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</si>
  <si>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</si>
  <si>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</si>
  <si>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</si>
  <si>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</si>
  <si>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</si>
  <si>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</si>
  <si>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</si>
  <si>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</si>
  <si>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</si>
  <si>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</si>
  <si>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</si>
  <si>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</si>
  <si>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</si>
  <si>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</si>
  <si>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</si>
  <si>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</si>
  <si>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</si>
  <si>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</si>
  <si>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</si>
  <si>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</si>
  <si>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</si>
  <si>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</si>
  <si>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</si>
  <si>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</si>
  <si>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</si>
  <si>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</si>
  <si>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</si>
  <si>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</si>
  <si>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</si>
  <si>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</si>
  <si>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</si>
  <si>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</si>
  <si>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</si>
  <si>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</si>
  <si>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</si>
  <si>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</si>
  <si>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</si>
  <si>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</si>
  <si>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</si>
  <si>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</si>
  <si>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</si>
  <si>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</si>
  <si>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</si>
  <si>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</si>
  <si>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</si>
  <si>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</si>
  <si>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</si>
  <si>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</si>
  <si>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</si>
  <si>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</si>
  <si>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</si>
  <si>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</si>
  <si>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</si>
  <si>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</si>
  <si>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</si>
  <si>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</si>
  <si>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</si>
  <si>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</si>
  <si>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</si>
  <si>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</si>
  <si>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</si>
  <si>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</si>
  <si>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</si>
  <si>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</si>
  <si>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</si>
  <si>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</si>
  <si>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</si>
  <si>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</si>
  <si>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</si>
  <si>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</si>
  <si>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</si>
  <si>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</si>
  <si>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</si>
  <si>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</si>
  <si>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</si>
  <si>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</si>
  <si>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</si>
  <si>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</si>
  <si>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</si>
  <si>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</si>
  <si>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</si>
  <si>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</si>
  <si>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</si>
  <si>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</si>
  <si>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</si>
  <si>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</si>
  <si>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</si>
  <si>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</si>
  <si>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</si>
  <si>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</si>
  <si>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</si>
  <si>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</si>
  <si>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</si>
  <si>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</si>
  <si>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</si>
  <si>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</si>
  <si>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</si>
  <si>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</si>
  <si>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</si>
  <si>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</si>
  <si>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</si>
  <si>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</si>
  <si>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</si>
  <si>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</si>
  <si>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</si>
  <si>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</si>
  <si>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</si>
  <si>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</si>
  <si>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</si>
  <si>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</si>
  <si>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</si>
  <si>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</si>
  <si>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</si>
  <si>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</si>
  <si>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</si>
  <si>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</si>
  <si>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</si>
  <si>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</si>
  <si>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</si>
  <si>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</si>
  <si>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</si>
  <si>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</si>
  <si>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</si>
  <si>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</si>
  <si>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</si>
  <si>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</si>
  <si>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</si>
  <si>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</si>
  <si>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</si>
  <si>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</si>
  <si>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</si>
  <si>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</si>
  <si>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</si>
  <si>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</si>
  <si>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</si>
  <si>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</si>
  <si>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</si>
  <si>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</si>
  <si>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</si>
  <si>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</si>
  <si>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</si>
  <si>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</si>
  <si>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</si>
  <si>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</si>
  <si>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</si>
  <si>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</si>
  <si>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</si>
  <si>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</si>
  <si>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</si>
  <si>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</si>
  <si>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</si>
  <si>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</si>
  <si>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</si>
  <si>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</si>
  <si>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</si>
  <si>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</si>
  <si>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</si>
  <si>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</si>
  <si>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</si>
  <si>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</si>
  <si>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</si>
  <si>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</si>
  <si>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</si>
  <si>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</si>
  <si>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</si>
  <si>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</si>
  <si>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</si>
  <si>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</si>
  <si>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</si>
  <si>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</si>
  <si>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</si>
  <si>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</si>
  <si>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</si>
  <si>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</si>
  <si>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</si>
  <si>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</si>
  <si>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</si>
  <si>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</si>
  <si>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</si>
  <si>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</si>
  <si>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</si>
  <si>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</si>
  <si>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</si>
  <si>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</si>
  <si>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</si>
  <si>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</si>
  <si>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</si>
  <si>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</si>
  <si>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</si>
  <si>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</si>
  <si>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</si>
  <si>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</si>
  <si>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</si>
  <si>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</si>
  <si>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</si>
  <si>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</si>
  <si>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</si>
  <si>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</si>
  <si>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</si>
  <si>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</si>
  <si>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</si>
  <si>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</si>
  <si>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</si>
  <si>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</si>
  <si>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</si>
  <si>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</si>
  <si>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</si>
  <si>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</si>
  <si>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</si>
  <si>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</si>
  <si>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</si>
  <si>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</si>
  <si>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</si>
  <si>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</si>
  <si>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</si>
  <si>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</si>
  <si>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</si>
  <si>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</si>
  <si>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</si>
  <si>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</si>
  <si>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</si>
  <si>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</si>
  <si>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</si>
  <si>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</si>
  <si>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</si>
  <si>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</si>
  <si>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</si>
  <si>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</si>
  <si>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</si>
  <si>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</si>
  <si>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</si>
  <si>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</si>
  <si>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</si>
  <si>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</si>
  <si>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</si>
  <si>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</si>
  <si>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</si>
  <si>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</si>
  <si>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</si>
  <si>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</si>
  <si>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</si>
  <si>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</si>
  <si>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</si>
  <si>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</si>
  <si>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</si>
  <si>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</si>
  <si>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</si>
  <si>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</si>
  <si>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</si>
  <si>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</si>
  <si>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</si>
  <si>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</si>
  <si>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</si>
  <si>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</si>
  <si>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</si>
  <si>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</si>
  <si>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</si>
  <si>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</si>
  <si>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</si>
  <si>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</si>
  <si>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</si>
  <si>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</si>
  <si>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</si>
  <si>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</si>
  <si>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</si>
  <si>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</si>
  <si>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</si>
  <si>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</si>
  <si>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</si>
  <si>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</si>
  <si>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</si>
  <si>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</si>
  <si>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</si>
  <si>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</si>
  <si>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</si>
  <si>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ĐỢT: THÁNG 12 NĂM 2023</t>
  </si>
  <si>
    <t xml:space="preserve">Phạm Thị Bảo </t>
  </si>
  <si>
    <t>Ái</t>
  </si>
  <si>
    <t>K25PSU-DLK</t>
  </si>
  <si>
    <t xml:space="preserve">Vũ Thị Hà </t>
  </si>
  <si>
    <t>An</t>
  </si>
  <si>
    <t>K25CTP</t>
  </si>
  <si>
    <t xml:space="preserve">Phạm Ngọc </t>
  </si>
  <si>
    <t>K25TPM</t>
  </si>
  <si>
    <t xml:space="preserve">Lại Thị Lan </t>
  </si>
  <si>
    <t>Anh</t>
  </si>
  <si>
    <t>K25QTH</t>
  </si>
  <si>
    <t xml:space="preserve">Đinh Hà Lan </t>
  </si>
  <si>
    <t>K25QTD</t>
  </si>
  <si>
    <t xml:space="preserve">Lê Việt </t>
  </si>
  <si>
    <t>K25CMU-TPM</t>
  </si>
  <si>
    <t xml:space="preserve">Bùi Quang </t>
  </si>
  <si>
    <t>K25ADH</t>
  </si>
  <si>
    <t xml:space="preserve">Lê Thùy </t>
  </si>
  <si>
    <t>K26KDN</t>
  </si>
  <si>
    <t xml:space="preserve">Trần Hoàng </t>
  </si>
  <si>
    <t>K26QTH</t>
  </si>
  <si>
    <t xml:space="preserve">Mai Hoàng </t>
  </si>
  <si>
    <t xml:space="preserve">Nguyễn Cửu Thị Mỹ </t>
  </si>
  <si>
    <t xml:space="preserve">Chu Văn </t>
  </si>
  <si>
    <t xml:space="preserve">Trương Thị Ngọc </t>
  </si>
  <si>
    <t xml:space="preserve">Trần Thị Quỳnh </t>
  </si>
  <si>
    <t>K25DLK</t>
  </si>
  <si>
    <t xml:space="preserve">Trần Hoàng Quỳnh </t>
  </si>
  <si>
    <t xml:space="preserve">Nguyễn Thụy Minh </t>
  </si>
  <si>
    <t xml:space="preserve">Trần Thị Ngọc </t>
  </si>
  <si>
    <t xml:space="preserve">Nguyễn Thị </t>
  </si>
  <si>
    <t>Ánh</t>
  </si>
  <si>
    <t>K25CSH</t>
  </si>
  <si>
    <t xml:space="preserve">Phạm Hồng </t>
  </si>
  <si>
    <t>K25VTD</t>
  </si>
  <si>
    <t xml:space="preserve">Lê Trọng </t>
  </si>
  <si>
    <t>Ân</t>
  </si>
  <si>
    <t>K25EVT</t>
  </si>
  <si>
    <t xml:space="preserve">Nguyễn Gia </t>
  </si>
  <si>
    <t>Bảo</t>
  </si>
  <si>
    <t>K23XDD</t>
  </si>
  <si>
    <t xml:space="preserve">Nguyễn </t>
  </si>
  <si>
    <t>K25VJ-EDT</t>
  </si>
  <si>
    <t xml:space="preserve">Lê Nguyễn Duy </t>
  </si>
  <si>
    <t xml:space="preserve">Mai Dương Gia </t>
  </si>
  <si>
    <t xml:space="preserve">Trần Hồ Minh </t>
  </si>
  <si>
    <t>K25DLL</t>
  </si>
  <si>
    <t xml:space="preserve">Trần Quang Gia </t>
  </si>
  <si>
    <t>K24QTM</t>
  </si>
  <si>
    <t xml:space="preserve">Hồ Thái </t>
  </si>
  <si>
    <t xml:space="preserve">Phan Nguyễn Trí </t>
  </si>
  <si>
    <t xml:space="preserve">Thân Trọng Gia </t>
  </si>
  <si>
    <t>K25TNM</t>
  </si>
  <si>
    <t xml:space="preserve">Hoàng Văn </t>
  </si>
  <si>
    <t>Bằng</t>
  </si>
  <si>
    <t>K25PSU-DLL</t>
  </si>
  <si>
    <t xml:space="preserve">Phan Thị </t>
  </si>
  <si>
    <t>Bé</t>
  </si>
  <si>
    <t>K25QNT</t>
  </si>
  <si>
    <t xml:space="preserve">Đào Như </t>
  </si>
  <si>
    <t>Bích</t>
  </si>
  <si>
    <t xml:space="preserve">Nguyễn  </t>
  </si>
  <si>
    <t>Bin</t>
  </si>
  <si>
    <t xml:space="preserve">Hà Huy </t>
  </si>
  <si>
    <t>Bình</t>
  </si>
  <si>
    <t xml:space="preserve">Trần Mậu </t>
  </si>
  <si>
    <t xml:space="preserve">Trần Quốc </t>
  </si>
  <si>
    <t xml:space="preserve">Cao Lương Tuấn </t>
  </si>
  <si>
    <t>Cẩm</t>
  </si>
  <si>
    <t>K25XDD</t>
  </si>
  <si>
    <t xml:space="preserve">Phạm Thanh </t>
  </si>
  <si>
    <t>Công</t>
  </si>
  <si>
    <t>K25QTM</t>
  </si>
  <si>
    <t xml:space="preserve">Lê Thị Kim </t>
  </si>
  <si>
    <t>Cúc</t>
  </si>
  <si>
    <t xml:space="preserve">Lê Thị Hoàng </t>
  </si>
  <si>
    <t>Châu</t>
  </si>
  <si>
    <t xml:space="preserve">Đoàn Ngọc Bảo </t>
  </si>
  <si>
    <t xml:space="preserve">Trần Bùi Linh </t>
  </si>
  <si>
    <t>Chi</t>
  </si>
  <si>
    <t xml:space="preserve">Phạm Thị Quỳnh </t>
  </si>
  <si>
    <t xml:space="preserve">Trương Ngọc Thùy </t>
  </si>
  <si>
    <t>K24DLL</t>
  </si>
  <si>
    <t xml:space="preserve">Trần Viết Viễn </t>
  </si>
  <si>
    <t>Chinh</t>
  </si>
  <si>
    <t xml:space="preserve">Lương Công </t>
  </si>
  <si>
    <t>Danh</t>
  </si>
  <si>
    <t>K25EDT</t>
  </si>
  <si>
    <t xml:space="preserve">Trần Thị </t>
  </si>
  <si>
    <t>Diễm</t>
  </si>
  <si>
    <t xml:space="preserve">Lê Quang </t>
  </si>
  <si>
    <t>Doanh</t>
  </si>
  <si>
    <t xml:space="preserve">Nguyễn Đăng Nam </t>
  </si>
  <si>
    <t>Du</t>
  </si>
  <si>
    <t xml:space="preserve">Nguyễn Quốc </t>
  </si>
  <si>
    <t>Dung</t>
  </si>
  <si>
    <t>K24CMU-TTT</t>
  </si>
  <si>
    <t xml:space="preserve">Lương Thị </t>
  </si>
  <si>
    <t>K25HP-QTM</t>
  </si>
  <si>
    <t xml:space="preserve">Nguyễn Lê Ngọc </t>
  </si>
  <si>
    <t>K25QTN</t>
  </si>
  <si>
    <t xml:space="preserve">Nguyễn Thị Thu </t>
  </si>
  <si>
    <t>K26DLL</t>
  </si>
  <si>
    <t xml:space="preserve">Sử Thị Phương </t>
  </si>
  <si>
    <t xml:space="preserve">Đinh Ngọc </t>
  </si>
  <si>
    <t>Dũng</t>
  </si>
  <si>
    <t xml:space="preserve">Vũ Việt </t>
  </si>
  <si>
    <t>K23YDK</t>
  </si>
  <si>
    <t xml:space="preserve">Trương Văn </t>
  </si>
  <si>
    <t>Duy</t>
  </si>
  <si>
    <t xml:space="preserve">Trần Đức </t>
  </si>
  <si>
    <t xml:space="preserve">Võ Đức </t>
  </si>
  <si>
    <t xml:space="preserve">Trần Văn </t>
  </si>
  <si>
    <t xml:space="preserve">Trần Thị Mỹ </t>
  </si>
  <si>
    <t>Duyên</t>
  </si>
  <si>
    <t xml:space="preserve">Huỳnh Thị </t>
  </si>
  <si>
    <t xml:space="preserve">Nguyễn Ngọc Phương </t>
  </si>
  <si>
    <t xml:space="preserve">Lê Thị Thùy </t>
  </si>
  <si>
    <t>Dương</t>
  </si>
  <si>
    <t xml:space="preserve">Hoàng Thùy </t>
  </si>
  <si>
    <t xml:space="preserve">Nguyễn Thị Thùy </t>
  </si>
  <si>
    <t xml:space="preserve">La Quang </t>
  </si>
  <si>
    <t>K23ADH</t>
  </si>
  <si>
    <t xml:space="preserve">Phạm Võ Thùy </t>
  </si>
  <si>
    <t>K25VJ-YDD</t>
  </si>
  <si>
    <t xml:space="preserve">Hoàng Thị Kim </t>
  </si>
  <si>
    <t>Đào</t>
  </si>
  <si>
    <t xml:space="preserve">Nguyễn Thành </t>
  </si>
  <si>
    <t>Đạt</t>
  </si>
  <si>
    <t>K20YDH</t>
  </si>
  <si>
    <t>K25HP-QLC</t>
  </si>
  <si>
    <t>K25HP-TBM</t>
  </si>
  <si>
    <t xml:space="preserve">Hà Ngọc </t>
  </si>
  <si>
    <t xml:space="preserve">Nguyễn Thế </t>
  </si>
  <si>
    <t xml:space="preserve">Phạm Quang </t>
  </si>
  <si>
    <t>Đăng</t>
  </si>
  <si>
    <t>K25PSU-QTH</t>
  </si>
  <si>
    <t xml:space="preserve">Lê Tuấn </t>
  </si>
  <si>
    <t>Đoan</t>
  </si>
  <si>
    <t xml:space="preserve">Nguyễn Văn </t>
  </si>
  <si>
    <t>Đô</t>
  </si>
  <si>
    <t xml:space="preserve">Trần Minh </t>
  </si>
  <si>
    <t>Đồng</t>
  </si>
  <si>
    <t>Đức</t>
  </si>
  <si>
    <t>K26DLK</t>
  </si>
  <si>
    <t xml:space="preserve">Bùi Anh </t>
  </si>
  <si>
    <t xml:space="preserve">Nguyễn Phạm Anh </t>
  </si>
  <si>
    <t xml:space="preserve">Trần Đắc Hồng </t>
  </si>
  <si>
    <t xml:space="preserve">Phạm Duy </t>
  </si>
  <si>
    <t>K24QTH</t>
  </si>
  <si>
    <t xml:space="preserve">Hồ Đặng Hương </t>
  </si>
  <si>
    <t>Giang</t>
  </si>
  <si>
    <t>K21DLK</t>
  </si>
  <si>
    <t xml:space="preserve">Nguyễn Mạnh </t>
  </si>
  <si>
    <t>Hà</t>
  </si>
  <si>
    <t>K25PNU-EDD</t>
  </si>
  <si>
    <t xml:space="preserve">Phạm Thị Thu </t>
  </si>
  <si>
    <t xml:space="preserve">Bạch Thị Thu </t>
  </si>
  <si>
    <t xml:space="preserve">Trần Thu </t>
  </si>
  <si>
    <t xml:space="preserve">Đinh Thị Thu </t>
  </si>
  <si>
    <t xml:space="preserve">Lê Đang </t>
  </si>
  <si>
    <t>Hạ</t>
  </si>
  <si>
    <t xml:space="preserve">Võ Đắc Thanh </t>
  </si>
  <si>
    <t>Hải</t>
  </si>
  <si>
    <t>Hạnh</t>
  </si>
  <si>
    <t xml:space="preserve">Nguyễn Hồng </t>
  </si>
  <si>
    <t>K23YDH</t>
  </si>
  <si>
    <t xml:space="preserve">Lê Thị Mỹ </t>
  </si>
  <si>
    <t xml:space="preserve">Cái Thị Thu </t>
  </si>
  <si>
    <t>Hằng</t>
  </si>
  <si>
    <t xml:space="preserve">Nguyễn Thu </t>
  </si>
  <si>
    <t>K26QNT</t>
  </si>
  <si>
    <t xml:space="preserve">Trần Phạm Thanh </t>
  </si>
  <si>
    <t>K26PSU-QTH</t>
  </si>
  <si>
    <t xml:space="preserve">Phùng Thị Mỹ </t>
  </si>
  <si>
    <t xml:space="preserve">Trà Thị Diệu </t>
  </si>
  <si>
    <t>Hiền</t>
  </si>
  <si>
    <t xml:space="preserve">Hồ Thị Thu </t>
  </si>
  <si>
    <t xml:space="preserve">Nguyễn Thanh Thanh </t>
  </si>
  <si>
    <t>K25PSU-DLH</t>
  </si>
  <si>
    <t>K25KKT</t>
  </si>
  <si>
    <t xml:space="preserve">Phan Thị Diệu </t>
  </si>
  <si>
    <t xml:space="preserve">Trần Trường </t>
  </si>
  <si>
    <t>Hiệp</t>
  </si>
  <si>
    <t>K24YDH</t>
  </si>
  <si>
    <t xml:space="preserve">Lê Duy </t>
  </si>
  <si>
    <t>Hiếu</t>
  </si>
  <si>
    <t xml:space="preserve">Mai Đăng </t>
  </si>
  <si>
    <t xml:space="preserve">Huỳnh Minh </t>
  </si>
  <si>
    <t>K23TPM</t>
  </si>
  <si>
    <t xml:space="preserve">Tô Thành </t>
  </si>
  <si>
    <t>K24TPM</t>
  </si>
  <si>
    <t xml:space="preserve">Hồ Thị </t>
  </si>
  <si>
    <t xml:space="preserve">Bùi Duy </t>
  </si>
  <si>
    <t xml:space="preserve">Trang Minh </t>
  </si>
  <si>
    <t xml:space="preserve">Đỗ Trung </t>
  </si>
  <si>
    <t xml:space="preserve">Phạm Thị Kim </t>
  </si>
  <si>
    <t>Hoa</t>
  </si>
  <si>
    <t xml:space="preserve">Trần Trung </t>
  </si>
  <si>
    <t>Hòa</t>
  </si>
  <si>
    <t>Hoài</t>
  </si>
  <si>
    <t xml:space="preserve">Hồ Phước Nguyên </t>
  </si>
  <si>
    <t>Hoàn</t>
  </si>
  <si>
    <t xml:space="preserve">Nguyễn Anh Khải </t>
  </si>
  <si>
    <t xml:space="preserve">Đặng Nguyễn </t>
  </si>
  <si>
    <t>Hoàng</t>
  </si>
  <si>
    <t xml:space="preserve">Lê Xuân </t>
  </si>
  <si>
    <t xml:space="preserve">Mai Minh </t>
  </si>
  <si>
    <t xml:space="preserve">Nguyễn Thái </t>
  </si>
  <si>
    <t xml:space="preserve">Phan Thị Nữ </t>
  </si>
  <si>
    <t xml:space="preserve">Nguyễn Thanh Anh </t>
  </si>
  <si>
    <t>K24PSU-DLK</t>
  </si>
  <si>
    <t xml:space="preserve">Lê Võ </t>
  </si>
  <si>
    <t>K21PSU-QNH</t>
  </si>
  <si>
    <t xml:space="preserve">Đường Thượng </t>
  </si>
  <si>
    <t>K24ADH</t>
  </si>
  <si>
    <t xml:space="preserve">Lưu Nguyễn </t>
  </si>
  <si>
    <t xml:space="preserve">Trịnh Gia </t>
  </si>
  <si>
    <t>Huân</t>
  </si>
  <si>
    <t>K24CMU-TPM</t>
  </si>
  <si>
    <t xml:space="preserve">Cấn Mạnh </t>
  </si>
  <si>
    <t>Hùng</t>
  </si>
  <si>
    <t>K25PNU-EDC</t>
  </si>
  <si>
    <t xml:space="preserve">Lê Mạnh </t>
  </si>
  <si>
    <t xml:space="preserve">Trương Khắc Trần </t>
  </si>
  <si>
    <t>Huy</t>
  </si>
  <si>
    <t>K23QTH</t>
  </si>
  <si>
    <t xml:space="preserve">Nguyễn Đỗ Quốc </t>
  </si>
  <si>
    <t xml:space="preserve">Trương Quang </t>
  </si>
  <si>
    <t>K24QNH</t>
  </si>
  <si>
    <t xml:space="preserve">Nguyễn Quang </t>
  </si>
  <si>
    <t xml:space="preserve">Huỳnh Đức Ngọc </t>
  </si>
  <si>
    <t xml:space="preserve">Lê Văn </t>
  </si>
  <si>
    <t xml:space="preserve">Nguyễn Trường </t>
  </si>
  <si>
    <t xml:space="preserve">Lâm Nguyễn Gia </t>
  </si>
  <si>
    <t>K26PSU-DLK</t>
  </si>
  <si>
    <t xml:space="preserve">Lê Phước </t>
  </si>
  <si>
    <t xml:space="preserve">Đặng Đình Đức </t>
  </si>
  <si>
    <t xml:space="preserve">Huỳnh Tấn </t>
  </si>
  <si>
    <t xml:space="preserve">Phan Thanh </t>
  </si>
  <si>
    <t xml:space="preserve">Tán Nguyên </t>
  </si>
  <si>
    <t xml:space="preserve">Nguyễn Phan </t>
  </si>
  <si>
    <t xml:space="preserve">Trần Đình Quang </t>
  </si>
  <si>
    <t>K25VE-VQH</t>
  </si>
  <si>
    <t xml:space="preserve">Dương Viết </t>
  </si>
  <si>
    <t>K25CSU-XDD</t>
  </si>
  <si>
    <t xml:space="preserve">Nguyễn Đình Gia </t>
  </si>
  <si>
    <t xml:space="preserve">Nguyễn Hữu </t>
  </si>
  <si>
    <t>K24EDT</t>
  </si>
  <si>
    <t>K24DLK</t>
  </si>
  <si>
    <t xml:space="preserve">Trịnh Cao Gia </t>
  </si>
  <si>
    <t>K24PSU-DLL</t>
  </si>
  <si>
    <t xml:space="preserve">Võ Giang </t>
  </si>
  <si>
    <t xml:space="preserve">Tiêu Thị Xuân </t>
  </si>
  <si>
    <t>Huyền</t>
  </si>
  <si>
    <t xml:space="preserve">Phạm Thị Thuý </t>
  </si>
  <si>
    <t xml:space="preserve">Phạm Thị Khánh </t>
  </si>
  <si>
    <t xml:space="preserve">Nguyễn Thị Thanh </t>
  </si>
  <si>
    <t xml:space="preserve">Võ Thị Khánh </t>
  </si>
  <si>
    <t xml:space="preserve">Mai Xuân </t>
  </si>
  <si>
    <t>Huynh</t>
  </si>
  <si>
    <t>K23CMU-TMT</t>
  </si>
  <si>
    <t>Huỳnh</t>
  </si>
  <si>
    <t>Hưng</t>
  </si>
  <si>
    <t xml:space="preserve">Trần Xuân </t>
  </si>
  <si>
    <t xml:space="preserve">Lưu Văn Khải </t>
  </si>
  <si>
    <t xml:space="preserve">Nguyễn Thị Sông </t>
  </si>
  <si>
    <t>Hương</t>
  </si>
  <si>
    <t>K26PSU-DLL</t>
  </si>
  <si>
    <t>K26QNH</t>
  </si>
  <si>
    <t xml:space="preserve">Trịnh Mai </t>
  </si>
  <si>
    <t xml:space="preserve">Lê Thị Thanh </t>
  </si>
  <si>
    <t xml:space="preserve">Trần Thị Ly </t>
  </si>
  <si>
    <t xml:space="preserve">Võ Cao Hoàng </t>
  </si>
  <si>
    <t>Hy</t>
  </si>
  <si>
    <t xml:space="preserve">Nguyễn Trung </t>
  </si>
  <si>
    <t>Kiên</t>
  </si>
  <si>
    <t>Kiều</t>
  </si>
  <si>
    <t xml:space="preserve">Nguyễn Phước </t>
  </si>
  <si>
    <t>Kồng</t>
  </si>
  <si>
    <t xml:space="preserve">Lê Nguyên </t>
  </si>
  <si>
    <t>Kha</t>
  </si>
  <si>
    <t xml:space="preserve">Phạm Hoàng </t>
  </si>
  <si>
    <t>K24VQH</t>
  </si>
  <si>
    <t xml:space="preserve">Võ Minh </t>
  </si>
  <si>
    <t>Khải</t>
  </si>
  <si>
    <t>Khang</t>
  </si>
  <si>
    <t xml:space="preserve">Trần Nguyễn Chí </t>
  </si>
  <si>
    <t xml:space="preserve">Lương Quốc </t>
  </si>
  <si>
    <t>Khánh</t>
  </si>
  <si>
    <t>K23CMU-TPM</t>
  </si>
  <si>
    <t xml:space="preserve">Nguyễn Trọng </t>
  </si>
  <si>
    <t>K23DLK</t>
  </si>
  <si>
    <t xml:space="preserve">Nguyễn Trần Đình </t>
  </si>
  <si>
    <t xml:space="preserve">Huỳnh Văn </t>
  </si>
  <si>
    <t xml:space="preserve">Nguyễn Huỳnh Đăng </t>
  </si>
  <si>
    <t>Khoa</t>
  </si>
  <si>
    <t xml:space="preserve">Nguyễn Anh </t>
  </si>
  <si>
    <t>K24KTN</t>
  </si>
  <si>
    <t xml:space="preserve">Nguyễn Công </t>
  </si>
  <si>
    <t xml:space="preserve">Trần Anh </t>
  </si>
  <si>
    <t>K25PSU-QNH</t>
  </si>
  <si>
    <t xml:space="preserve">Hồ Ngọc Bảo </t>
  </si>
  <si>
    <t>Khuê</t>
  </si>
  <si>
    <t xml:space="preserve">Cao Nhật </t>
  </si>
  <si>
    <t>Khương</t>
  </si>
  <si>
    <t xml:space="preserve">Đặng Minh </t>
  </si>
  <si>
    <t xml:space="preserve">Dương Thục </t>
  </si>
  <si>
    <t>Lam</t>
  </si>
  <si>
    <t xml:space="preserve">Lê Thị Hương </t>
  </si>
  <si>
    <t>Lan</t>
  </si>
  <si>
    <t xml:space="preserve">Nguyễn Dương Chi </t>
  </si>
  <si>
    <t>Lành</t>
  </si>
  <si>
    <t>Lâm</t>
  </si>
  <si>
    <t>Lệ</t>
  </si>
  <si>
    <t xml:space="preserve">Lê Quỳnh </t>
  </si>
  <si>
    <t>Liên</t>
  </si>
  <si>
    <t xml:space="preserve">Trần Thị Ái </t>
  </si>
  <si>
    <t>Linh</t>
  </si>
  <si>
    <t xml:space="preserve">Trần Duy Phương </t>
  </si>
  <si>
    <t xml:space="preserve">Nguyễn Thị Mỹ </t>
  </si>
  <si>
    <t xml:space="preserve">Lê Thị Tú </t>
  </si>
  <si>
    <t xml:space="preserve">Tạ Thị Hồng </t>
  </si>
  <si>
    <t xml:space="preserve">Đặng Thị Mỹ </t>
  </si>
  <si>
    <t xml:space="preserve">Nguyễn Khánh </t>
  </si>
  <si>
    <t xml:space="preserve">Đỗ Văn </t>
  </si>
  <si>
    <t xml:space="preserve">Nguyễn Hoàng </t>
  </si>
  <si>
    <t>Long</t>
  </si>
  <si>
    <t xml:space="preserve">Mai Nguyễn Hoàng </t>
  </si>
  <si>
    <t xml:space="preserve">Nguyễn Đại </t>
  </si>
  <si>
    <t xml:space="preserve">Võ Đại </t>
  </si>
  <si>
    <t xml:space="preserve">Hoàng Phi </t>
  </si>
  <si>
    <t xml:space="preserve">Đào Xuân </t>
  </si>
  <si>
    <t>Lộc</t>
  </si>
  <si>
    <t xml:space="preserve">Bùi Đức </t>
  </si>
  <si>
    <t xml:space="preserve">Huỳnh Ngọc Bảo </t>
  </si>
  <si>
    <t xml:space="preserve">Hoàng Hiệp </t>
  </si>
  <si>
    <t>Lực</t>
  </si>
  <si>
    <t xml:space="preserve">Nguyễn Giao </t>
  </si>
  <si>
    <t>Lưu</t>
  </si>
  <si>
    <t xml:space="preserve">Thái Thị Thanh </t>
  </si>
  <si>
    <t>Ly</t>
  </si>
  <si>
    <t xml:space="preserve">Thái Thị Hoàng </t>
  </si>
  <si>
    <t xml:space="preserve">Nguyễn Đoàn Thảo </t>
  </si>
  <si>
    <t xml:space="preserve">Lê Cẩm Ly </t>
  </si>
  <si>
    <t xml:space="preserve">Nguyễn Thị Ngọc </t>
  </si>
  <si>
    <t>K22KKT</t>
  </si>
  <si>
    <t xml:space="preserve">Chế Thị Đông Phương </t>
  </si>
  <si>
    <t>Mai</t>
  </si>
  <si>
    <t xml:space="preserve">Phan Thị Bích </t>
  </si>
  <si>
    <t xml:space="preserve">Võ Thị Tuyết </t>
  </si>
  <si>
    <t>Mạnh</t>
  </si>
  <si>
    <t xml:space="preserve">Hồ Thăng </t>
  </si>
  <si>
    <t xml:space="preserve">Hoàng Đình </t>
  </si>
  <si>
    <t xml:space="preserve">Trương Thái Tuệ </t>
  </si>
  <si>
    <t>Mẫn</t>
  </si>
  <si>
    <t xml:space="preserve">Trần Thị Minh </t>
  </si>
  <si>
    <t>Mến</t>
  </si>
  <si>
    <t xml:space="preserve">Đoàn Ngọc </t>
  </si>
  <si>
    <t>Minh</t>
  </si>
  <si>
    <t>K25KDN</t>
  </si>
  <si>
    <t xml:space="preserve">Huỳnh Tấn Quang </t>
  </si>
  <si>
    <t xml:space="preserve">Nguyễn Đình Hoàng </t>
  </si>
  <si>
    <t xml:space="preserve">Trần Thị Thúy </t>
  </si>
  <si>
    <t xml:space="preserve">Vũ Thị Hồng </t>
  </si>
  <si>
    <t xml:space="preserve">Văn Đức </t>
  </si>
  <si>
    <t xml:space="preserve">Đỗ Thị Diệu </t>
  </si>
  <si>
    <t>My</t>
  </si>
  <si>
    <t>K25QNH</t>
  </si>
  <si>
    <t xml:space="preserve">Phan Minh Hạ </t>
  </si>
  <si>
    <t xml:space="preserve">Thái Quỳnh </t>
  </si>
  <si>
    <t xml:space="preserve">Võ Trung </t>
  </si>
  <si>
    <t>Mỹ</t>
  </si>
  <si>
    <t>Nam</t>
  </si>
  <si>
    <t xml:space="preserve">Ngô Võ Hoài </t>
  </si>
  <si>
    <t xml:space="preserve">Mai Thế </t>
  </si>
  <si>
    <t xml:space="preserve">Ngô Đình </t>
  </si>
  <si>
    <t xml:space="preserve">Nguyễn Hồ </t>
  </si>
  <si>
    <t xml:space="preserve">Hồ Nhật </t>
  </si>
  <si>
    <t xml:space="preserve">Bùi Hữu </t>
  </si>
  <si>
    <t>K23XDC</t>
  </si>
  <si>
    <t xml:space="preserve">Ngô Văn </t>
  </si>
  <si>
    <t>Năng</t>
  </si>
  <si>
    <t>K26HP-QTH</t>
  </si>
  <si>
    <t xml:space="preserve">Nguyễn Hữu Anh </t>
  </si>
  <si>
    <t>Ngân</t>
  </si>
  <si>
    <t>Ngọc</t>
  </si>
  <si>
    <t xml:space="preserve">Phạm Thị Bích </t>
  </si>
  <si>
    <t xml:space="preserve">Lê Minh </t>
  </si>
  <si>
    <t xml:space="preserve">Đinh Thị Kim </t>
  </si>
  <si>
    <t>Nguyên</t>
  </si>
  <si>
    <t xml:space="preserve">Trần Ngọc Thảo </t>
  </si>
  <si>
    <t xml:space="preserve">Nguyễn Sỹ </t>
  </si>
  <si>
    <t xml:space="preserve">Lê Hoàng </t>
  </si>
  <si>
    <t xml:space="preserve">Hồ Thị Kim </t>
  </si>
  <si>
    <t xml:space="preserve">Đặng Bắc Bình </t>
  </si>
  <si>
    <t xml:space="preserve">Đào Nguyễn Triều </t>
  </si>
  <si>
    <t xml:space="preserve">Trần Kim </t>
  </si>
  <si>
    <t xml:space="preserve">Phạm Mai Đình </t>
  </si>
  <si>
    <t>Nguyễn</t>
  </si>
  <si>
    <t>K25EHN</t>
  </si>
  <si>
    <t>Nhã</t>
  </si>
  <si>
    <t xml:space="preserve">Võ Thị Thanh </t>
  </si>
  <si>
    <t>Nhàn</t>
  </si>
  <si>
    <t xml:space="preserve">Nguyễn Đỗ Trọng </t>
  </si>
  <si>
    <t>Nhân</t>
  </si>
  <si>
    <t xml:space="preserve">Trương Hoàng </t>
  </si>
  <si>
    <t>Nhất</t>
  </si>
  <si>
    <t xml:space="preserve">Lê Thị </t>
  </si>
  <si>
    <t>Nhi</t>
  </si>
  <si>
    <t>K23PSU-DLK</t>
  </si>
  <si>
    <t xml:space="preserve">Tạ Trần Thục </t>
  </si>
  <si>
    <t xml:space="preserve">Nguyễn Thị Yến </t>
  </si>
  <si>
    <t xml:space="preserve">Nguyễn Thị Kim </t>
  </si>
  <si>
    <t xml:space="preserve">Võ Nguyễn Uyên </t>
  </si>
  <si>
    <t xml:space="preserve">Bùi Lê Thảo </t>
  </si>
  <si>
    <t xml:space="preserve">Võ Thị </t>
  </si>
  <si>
    <t xml:space="preserve">Lê Nguyễn Quỳnh </t>
  </si>
  <si>
    <t>K25QTC</t>
  </si>
  <si>
    <t xml:space="preserve">Phan Hạ Đan </t>
  </si>
  <si>
    <t xml:space="preserve">Trần Thị Yến </t>
  </si>
  <si>
    <t>Nhiên</t>
  </si>
  <si>
    <t>Nhơn</t>
  </si>
  <si>
    <t xml:space="preserve">Đặng Thị Hồng </t>
  </si>
  <si>
    <t>Nhung</t>
  </si>
  <si>
    <t xml:space="preserve">Trần Tâm </t>
  </si>
  <si>
    <t>Như</t>
  </si>
  <si>
    <t xml:space="preserve">Nguyễn Thị Quỳnh </t>
  </si>
  <si>
    <t xml:space="preserve">Phùng Tấn </t>
  </si>
  <si>
    <t xml:space="preserve">Châu Hoàng </t>
  </si>
  <si>
    <t>Oanh</t>
  </si>
  <si>
    <t xml:space="preserve">Sử Thúy </t>
  </si>
  <si>
    <t xml:space="preserve">Trương Tấn </t>
  </si>
  <si>
    <t>Phát</t>
  </si>
  <si>
    <t xml:space="preserve">Phạm Thị Ái </t>
  </si>
  <si>
    <t>Phi</t>
  </si>
  <si>
    <t>Phong</t>
  </si>
  <si>
    <t xml:space="preserve">Trương Viết </t>
  </si>
  <si>
    <t xml:space="preserve">Huỳnh Đức </t>
  </si>
  <si>
    <t>Phúc</t>
  </si>
  <si>
    <t xml:space="preserve">Nguyễn Ngọc </t>
  </si>
  <si>
    <t xml:space="preserve">Nguyễn Quang Hồng </t>
  </si>
  <si>
    <t xml:space="preserve">Lê Đinh Văn Đại </t>
  </si>
  <si>
    <t>Phước</t>
  </si>
  <si>
    <t xml:space="preserve">Lê Tấn </t>
  </si>
  <si>
    <t xml:space="preserve">Phạm Dương Thanh </t>
  </si>
  <si>
    <t>Phương</t>
  </si>
  <si>
    <t>K26KKT</t>
  </si>
  <si>
    <t xml:space="preserve">Hà Thị Nhật </t>
  </si>
  <si>
    <t>Phượng</t>
  </si>
  <si>
    <t xml:space="preserve">Lê Thị Thu </t>
  </si>
  <si>
    <t xml:space="preserve">Trần Công </t>
  </si>
  <si>
    <t>Quang</t>
  </si>
  <si>
    <t>K24HP-TBM</t>
  </si>
  <si>
    <t xml:space="preserve">Trương Nguyễn Tiến </t>
  </si>
  <si>
    <t>Quân</t>
  </si>
  <si>
    <t xml:space="preserve">Hoàng Quốc </t>
  </si>
  <si>
    <t xml:space="preserve">Võ Huy </t>
  </si>
  <si>
    <t>Quế</t>
  </si>
  <si>
    <t xml:space="preserve">Lê Anh </t>
  </si>
  <si>
    <t>Quốc</t>
  </si>
  <si>
    <t>K23DLL</t>
  </si>
  <si>
    <t xml:space="preserve">Vũ Đình </t>
  </si>
  <si>
    <t>Quý</t>
  </si>
  <si>
    <t xml:space="preserve">Võ Như </t>
  </si>
  <si>
    <t>Quyền</t>
  </si>
  <si>
    <t>Quỳnh</t>
  </si>
  <si>
    <t xml:space="preserve">Trần Thị Như </t>
  </si>
  <si>
    <t xml:space="preserve">Trương Thị Diễm </t>
  </si>
  <si>
    <t xml:space="preserve">Nguyễn Ngọc Diễm </t>
  </si>
  <si>
    <t xml:space="preserve">Ngô Như </t>
  </si>
  <si>
    <t xml:space="preserve">Lê Thị Diễm </t>
  </si>
  <si>
    <t>Sang</t>
  </si>
  <si>
    <t xml:space="preserve">Từ Hữu </t>
  </si>
  <si>
    <t>Sinh</t>
  </si>
  <si>
    <t>Sơn</t>
  </si>
  <si>
    <t xml:space="preserve">Nguyễn Duy </t>
  </si>
  <si>
    <t xml:space="preserve">Trịnh Công </t>
  </si>
  <si>
    <t xml:space="preserve">Lê Tấn Trường </t>
  </si>
  <si>
    <t xml:space="preserve">Ngô Ngọc </t>
  </si>
  <si>
    <t xml:space="preserve">Trương Công </t>
  </si>
  <si>
    <t xml:space="preserve">Phan Viết </t>
  </si>
  <si>
    <t>Sỹ</t>
  </si>
  <si>
    <t xml:space="preserve">Phan Văn </t>
  </si>
  <si>
    <t>Tài</t>
  </si>
  <si>
    <t xml:space="preserve">Đậu Hoàng </t>
  </si>
  <si>
    <t>K25CMU-TMT</t>
  </si>
  <si>
    <t>Tâm</t>
  </si>
  <si>
    <t xml:space="preserve">Trần Ánh </t>
  </si>
  <si>
    <t xml:space="preserve">Nguyễn Thanh </t>
  </si>
  <si>
    <t xml:space="preserve">Văn Thị Tuệ </t>
  </si>
  <si>
    <t>Tấn</t>
  </si>
  <si>
    <t>K25VJ-EVT</t>
  </si>
  <si>
    <t xml:space="preserve">Võ Thị Mỹ </t>
  </si>
  <si>
    <t>Tiệm</t>
  </si>
  <si>
    <t>Tiên</t>
  </si>
  <si>
    <t xml:space="preserve">Lê Thủy </t>
  </si>
  <si>
    <t xml:space="preserve">Lữ Đình </t>
  </si>
  <si>
    <t xml:space="preserve">Ngô Quỳnh </t>
  </si>
  <si>
    <t xml:space="preserve">Đinh Thủy </t>
  </si>
  <si>
    <t xml:space="preserve">Dương Thị Thủy </t>
  </si>
  <si>
    <t xml:space="preserve">Đoàn Thủy </t>
  </si>
  <si>
    <t xml:space="preserve">Phạm Xuân </t>
  </si>
  <si>
    <t>Tiền</t>
  </si>
  <si>
    <t>Tiển</t>
  </si>
  <si>
    <t xml:space="preserve">Phan Minh </t>
  </si>
  <si>
    <t>Tiến</t>
  </si>
  <si>
    <t xml:space="preserve">Lê Doãn Mạnh </t>
  </si>
  <si>
    <t>Tín</t>
  </si>
  <si>
    <t xml:space="preserve">Võ Thành </t>
  </si>
  <si>
    <t>K21TPM</t>
  </si>
  <si>
    <t>Toàn</t>
  </si>
  <si>
    <t xml:space="preserve">Ngô Minh </t>
  </si>
  <si>
    <t xml:space="preserve">Lê Hoàng Cẩm </t>
  </si>
  <si>
    <t>Tú</t>
  </si>
  <si>
    <t>K19DLK</t>
  </si>
  <si>
    <t xml:space="preserve">Nguyễn Trần Thanh </t>
  </si>
  <si>
    <t xml:space="preserve">Trần Hồ Đức </t>
  </si>
  <si>
    <t>Tuấn</t>
  </si>
  <si>
    <t xml:space="preserve">Võ Văn </t>
  </si>
  <si>
    <t xml:space="preserve">Phan Công Anh </t>
  </si>
  <si>
    <t xml:space="preserve">Phan Nguyễn Ngọc </t>
  </si>
  <si>
    <t xml:space="preserve">Nguyễn Minh </t>
  </si>
  <si>
    <t xml:space="preserve">Nguyễn Ngọc Thanh </t>
  </si>
  <si>
    <t>Tùng</t>
  </si>
  <si>
    <t>K24PNU-EDC</t>
  </si>
  <si>
    <t xml:space="preserve">Phạm Chí </t>
  </si>
  <si>
    <t>Tuyền</t>
  </si>
  <si>
    <t xml:space="preserve">Đặng Công </t>
  </si>
  <si>
    <t>Thạch</t>
  </si>
  <si>
    <t>Thái</t>
  </si>
  <si>
    <t xml:space="preserve">Nguyễn Cảnh </t>
  </si>
  <si>
    <t xml:space="preserve">Ngô Phan Triều </t>
  </si>
  <si>
    <t>Thanh</t>
  </si>
  <si>
    <t xml:space="preserve">Dương Ngọc </t>
  </si>
  <si>
    <t>Thành</t>
  </si>
  <si>
    <t xml:space="preserve">Nguyễn Đức </t>
  </si>
  <si>
    <t xml:space="preserve">Tăng Nhật </t>
  </si>
  <si>
    <t xml:space="preserve">Mai Văn </t>
  </si>
  <si>
    <t xml:space="preserve">Phạm Thị Thanh </t>
  </si>
  <si>
    <t>Thảo</t>
  </si>
  <si>
    <t xml:space="preserve">Lê Thị Thương </t>
  </si>
  <si>
    <t xml:space="preserve">Trần Thị Phương </t>
  </si>
  <si>
    <t xml:space="preserve">Hà Thị Ngọc </t>
  </si>
  <si>
    <t xml:space="preserve">Trần Lê Thiên </t>
  </si>
  <si>
    <t xml:space="preserve">Lê Đức Phương </t>
  </si>
  <si>
    <t xml:space="preserve">Trần Thị Hồng </t>
  </si>
  <si>
    <t>Thắm</t>
  </si>
  <si>
    <t xml:space="preserve">Trần Hữu </t>
  </si>
  <si>
    <t>Thắng</t>
  </si>
  <si>
    <t xml:space="preserve">Nguyễn Vũ Quang </t>
  </si>
  <si>
    <t xml:space="preserve">Phạm An </t>
  </si>
  <si>
    <t>Thi</t>
  </si>
  <si>
    <t>Thiên</t>
  </si>
  <si>
    <t xml:space="preserve">Nguyễn Thị Phước </t>
  </si>
  <si>
    <t>Thiện</t>
  </si>
  <si>
    <t>Thiết</t>
  </si>
  <si>
    <t>Thìn</t>
  </si>
  <si>
    <t xml:space="preserve">Ngô Quốc </t>
  </si>
  <si>
    <t>Thịnh</t>
  </si>
  <si>
    <t xml:space="preserve">Trần Thị Kim </t>
  </si>
  <si>
    <t>Thoa</t>
  </si>
  <si>
    <t xml:space="preserve">Đỗ Lê Duy </t>
  </si>
  <si>
    <t>Thông</t>
  </si>
  <si>
    <t>K25HP-QTH</t>
  </si>
  <si>
    <t xml:space="preserve">Trương Khắc Hoàng </t>
  </si>
  <si>
    <t xml:space="preserve">Trần Cao </t>
  </si>
  <si>
    <t>Thống</t>
  </si>
  <si>
    <t xml:space="preserve">Trần Châu Song </t>
  </si>
  <si>
    <t>Thu</t>
  </si>
  <si>
    <t>Thuần</t>
  </si>
  <si>
    <t xml:space="preserve">Trần Viết </t>
  </si>
  <si>
    <t>Thuận</t>
  </si>
  <si>
    <t xml:space="preserve">Huỳnh Trần Gia </t>
  </si>
  <si>
    <t xml:space="preserve">Đỗ Trường </t>
  </si>
  <si>
    <t>Thùy</t>
  </si>
  <si>
    <t xml:space="preserve">Huỳnh Thị Thu </t>
  </si>
  <si>
    <t>Thủy</t>
  </si>
  <si>
    <t xml:space="preserve">Hồ Thanh </t>
  </si>
  <si>
    <t xml:space="preserve">Hồ Thị Thanh </t>
  </si>
  <si>
    <t>Thúy</t>
  </si>
  <si>
    <t xml:space="preserve">Lê Võ Minh </t>
  </si>
  <si>
    <t>Thư</t>
  </si>
  <si>
    <t xml:space="preserve">Trần Lê Anh </t>
  </si>
  <si>
    <t xml:space="preserve">Trần Thị Anh </t>
  </si>
  <si>
    <t xml:space="preserve">Đoàn Thị Anh </t>
  </si>
  <si>
    <t xml:space="preserve">Trần Thị Xuân </t>
  </si>
  <si>
    <t>Thương</t>
  </si>
  <si>
    <t>Trãi</t>
  </si>
  <si>
    <t xml:space="preserve">Võ Thị Thùy </t>
  </si>
  <si>
    <t>Trang</t>
  </si>
  <si>
    <t xml:space="preserve">Cao Thị Thùy </t>
  </si>
  <si>
    <t xml:space="preserve">Nguyễn Thị Huyền </t>
  </si>
  <si>
    <t xml:space="preserve">Hoàng Huyền </t>
  </si>
  <si>
    <t xml:space="preserve">Đặng Thị Thùy </t>
  </si>
  <si>
    <t xml:space="preserve">Hồ Thị Ngọc </t>
  </si>
  <si>
    <t>Trâm</t>
  </si>
  <si>
    <t>K24HP-QTM</t>
  </si>
  <si>
    <t xml:space="preserve">Võ Thị Ngọc </t>
  </si>
  <si>
    <t xml:space="preserve">Hoàng Thị </t>
  </si>
  <si>
    <t xml:space="preserve">Lưu Thị Kiều </t>
  </si>
  <si>
    <t xml:space="preserve">Trương Bảo </t>
  </si>
  <si>
    <t xml:space="preserve">Đoàn Thị Lệ </t>
  </si>
  <si>
    <t>K26PSU-QNH</t>
  </si>
  <si>
    <t xml:space="preserve">Lê Đình </t>
  </si>
  <si>
    <t>Trân</t>
  </si>
  <si>
    <t xml:space="preserve">Phan Võ Thị Bích </t>
  </si>
  <si>
    <t xml:space="preserve">Phan Đàm </t>
  </si>
  <si>
    <t>Trí</t>
  </si>
  <si>
    <t xml:space="preserve">Lê Phan </t>
  </si>
  <si>
    <t>K24PSU-QTH</t>
  </si>
  <si>
    <t>Triều</t>
  </si>
  <si>
    <t xml:space="preserve">Nguyễn Thủy </t>
  </si>
  <si>
    <t xml:space="preserve">Trần Thị Kiều </t>
  </si>
  <si>
    <t>Trinh</t>
  </si>
  <si>
    <t xml:space="preserve">Huỳnh Tố </t>
  </si>
  <si>
    <t xml:space="preserve">Lê Thị Phương </t>
  </si>
  <si>
    <t xml:space="preserve">Nguyễn Đình Thùy </t>
  </si>
  <si>
    <t xml:space="preserve">Văn Trung </t>
  </si>
  <si>
    <t>Trọng</t>
  </si>
  <si>
    <t>Trúc</t>
  </si>
  <si>
    <t xml:space="preserve">Nguyễn Thùy Thanh </t>
  </si>
  <si>
    <t xml:space="preserve">Mai Thị Thanh </t>
  </si>
  <si>
    <t>Trung</t>
  </si>
  <si>
    <t xml:space="preserve">Lê Thành </t>
  </si>
  <si>
    <t xml:space="preserve">Đoàn Tấn </t>
  </si>
  <si>
    <t xml:space="preserve">Phan Tấn </t>
  </si>
  <si>
    <t xml:space="preserve">Lưu Tổng </t>
  </si>
  <si>
    <t xml:space="preserve">Trần Quang </t>
  </si>
  <si>
    <t>Trường</t>
  </si>
  <si>
    <t xml:space="preserve">Phan Nguyễn Tú </t>
  </si>
  <si>
    <t>Uyên</t>
  </si>
  <si>
    <t xml:space="preserve">Nguyễn Lê Thảo </t>
  </si>
  <si>
    <t xml:space="preserve">Trần Thị Hoàng </t>
  </si>
  <si>
    <t xml:space="preserve">Nguyễn Lê Bảo </t>
  </si>
  <si>
    <t xml:space="preserve">Nguyễn Thị Tường </t>
  </si>
  <si>
    <t>Vân</t>
  </si>
  <si>
    <t xml:space="preserve">Mạc Long </t>
  </si>
  <si>
    <t xml:space="preserve">Nguyễn Yến </t>
  </si>
  <si>
    <t>Vi</t>
  </si>
  <si>
    <t xml:space="preserve">Mang Đức Hoàng </t>
  </si>
  <si>
    <t>Vĩ</t>
  </si>
  <si>
    <t xml:space="preserve">Trần Thanh </t>
  </si>
  <si>
    <t>Viên</t>
  </si>
  <si>
    <t xml:space="preserve">Đoàn Nguyên </t>
  </si>
  <si>
    <t>Vĩnh</t>
  </si>
  <si>
    <t>Vũ</t>
  </si>
  <si>
    <t>K22LKT</t>
  </si>
  <si>
    <t xml:space="preserve">Lê Trần Quang </t>
  </si>
  <si>
    <t xml:space="preserve">Trần Nhật </t>
  </si>
  <si>
    <t xml:space="preserve">Phan Thị Thúy </t>
  </si>
  <si>
    <t>Vy</t>
  </si>
  <si>
    <t xml:space="preserve">Tô Nguyễn Nhật </t>
  </si>
  <si>
    <t xml:space="preserve">Nguyễn Thị Khánh </t>
  </si>
  <si>
    <t xml:space="preserve">Nguyễn Thị Gia </t>
  </si>
  <si>
    <t xml:space="preserve">Phan Nguyễn Thảo </t>
  </si>
  <si>
    <t xml:space="preserve">Phạm Quốc </t>
  </si>
  <si>
    <t>Vỹ</t>
  </si>
  <si>
    <t xml:space="preserve">Lê Trung </t>
  </si>
  <si>
    <t xml:space="preserve">Nguyễn Thị Kiều </t>
  </si>
  <si>
    <t>Xuân</t>
  </si>
  <si>
    <t>Ý</t>
  </si>
  <si>
    <t xml:space="preserve">Lê Như </t>
  </si>
  <si>
    <t xml:space="preserve">Hoàng </t>
  </si>
  <si>
    <t>Yến</t>
  </si>
  <si>
    <t xml:space="preserve">Ngô Phi </t>
  </si>
  <si>
    <t xml:space="preserve">Lê Thị Hải </t>
  </si>
  <si>
    <t xml:space="preserve">Cao Thị Trần </t>
  </si>
  <si>
    <t>Ngô Nhật</t>
  </si>
  <si>
    <t xml:space="preserve">Lê Hoàng Thùy </t>
  </si>
  <si>
    <t xml:space="preserve">Đinh Hoàng </t>
  </si>
  <si>
    <t>K26EDT</t>
  </si>
  <si>
    <t xml:space="preserve">Lê Thanh </t>
  </si>
  <si>
    <t>Đang</t>
  </si>
  <si>
    <t xml:space="preserve">Châu Ngọc </t>
  </si>
  <si>
    <t xml:space="preserve">Nguyễn Văn Bảo </t>
  </si>
  <si>
    <t>Đặng Thị Xuân</t>
  </si>
  <si>
    <t>K24YDD</t>
  </si>
  <si>
    <t xml:space="preserve">Lê Thị Trà </t>
  </si>
  <si>
    <t>Nghĩa</t>
  </si>
  <si>
    <t xml:space="preserve">Phạm Hồ Phương </t>
  </si>
  <si>
    <t>Nguyễn An</t>
  </si>
  <si>
    <t xml:space="preserve">Văn Thị Thanh </t>
  </si>
  <si>
    <t xml:space="preserve">Trần Thiện </t>
  </si>
  <si>
    <t xml:space="preserve">Vũ Văn </t>
  </si>
  <si>
    <t>K19XDC</t>
  </si>
  <si>
    <t>Nguyễn Minh</t>
  </si>
  <si>
    <t xml:space="preserve">Phùng Thể </t>
  </si>
  <si>
    <t>Văn</t>
  </si>
  <si>
    <t xml:space="preserve">Phạm Thị Thùy </t>
  </si>
  <si>
    <t>K24QNT</t>
  </si>
  <si>
    <t>603-111-22-22-22</t>
  </si>
  <si>
    <t>401-90-25-22-1</t>
  </si>
  <si>
    <t>402-91-25-22-2-</t>
  </si>
  <si>
    <t>403-92-25-22-3-</t>
  </si>
  <si>
    <t>404-93-25-22-4-</t>
  </si>
  <si>
    <t>501-94-25-22-5-</t>
  </si>
  <si>
    <t>502-95-25-22-6</t>
  </si>
  <si>
    <t>503-96-25-22-7</t>
  </si>
  <si>
    <t>504-97-25-22-8</t>
  </si>
  <si>
    <t>601-98-25-22-9</t>
  </si>
  <si>
    <t>602-99-25-22-10</t>
  </si>
  <si>
    <t>603-100-25-22-11</t>
  </si>
  <si>
    <t>401-101-23-22-12</t>
  </si>
  <si>
    <t>402-102-23-22-13</t>
  </si>
  <si>
    <t>403-103-23-22-14</t>
  </si>
  <si>
    <t>404-104-23-22-15</t>
  </si>
  <si>
    <t>501-105-23-22-16</t>
  </si>
  <si>
    <t>502-106-23-22-17</t>
  </si>
  <si>
    <t>503-107-23-22-18</t>
  </si>
  <si>
    <t>504-108-22-22-19</t>
  </si>
  <si>
    <t>601-109-22-22-20</t>
  </si>
  <si>
    <t>602-110-22-22-21</t>
  </si>
  <si>
    <t>401</t>
  </si>
  <si>
    <t>90</t>
  </si>
  <si>
    <t>Thời gian:7h00 - Ngày 10/12/2023 - Phòng: 401 - cơ sở:  137 Nguyễn Văn Linh</t>
  </si>
  <si>
    <t>7h00 - Ngày 10/12/2023 - Phòng: 401</t>
  </si>
  <si>
    <t>1/</t>
  </si>
  <si>
    <t>22</t>
  </si>
  <si>
    <t>402</t>
  </si>
  <si>
    <t>91</t>
  </si>
  <si>
    <t>Thời gian:7h00 - Ngày 10/12/2023 - Phòng: 402 - cơ sở:  137 Nguyễn Văn Linh</t>
  </si>
  <si>
    <t>7h00 - Ngày 10/12/2023 - Phòng: 402</t>
  </si>
  <si>
    <t>2/</t>
  </si>
  <si>
    <t>403</t>
  </si>
  <si>
    <t>92</t>
  </si>
  <si>
    <t>Thời gian:7h00 - Ngày 10/12/2023 - Phòng: 403 - cơ sở:  137 Nguyễn Văn Linh</t>
  </si>
  <si>
    <t>7h00 - Ngày 10/12/2023 - Phòng: 403</t>
  </si>
  <si>
    <t>3/</t>
  </si>
  <si>
    <t>404</t>
  </si>
  <si>
    <t>93</t>
  </si>
  <si>
    <t>Thời gian:7h00 - Ngày 10/12/2023 - Phòng: 404 - cơ sở:  137 Nguyễn Văn Linh</t>
  </si>
  <si>
    <t>7h00 - Ngày 10/12/2023 - Phòng: 404</t>
  </si>
  <si>
    <t>4/</t>
  </si>
  <si>
    <t>501</t>
  </si>
  <si>
    <t>94</t>
  </si>
  <si>
    <t>Thời gian:7h00 - Ngày 10/12/2023 - Phòng: 501 - cơ sở:  137 Nguyễn Văn Linh</t>
  </si>
  <si>
    <t>7h00 - Ngày 10/12/2023 - Phòng: 501</t>
  </si>
  <si>
    <t>5/</t>
  </si>
  <si>
    <t>502</t>
  </si>
  <si>
    <t>95</t>
  </si>
  <si>
    <t>Thời gian:7h00 - Ngày 10/12/2023 - Phòng: 502 - cơ sở:  137 Nguyễn Văn Linh</t>
  </si>
  <si>
    <t>7h00 - Ngày 10/12/2023 - Phòng: 502</t>
  </si>
  <si>
    <t>6/</t>
  </si>
  <si>
    <t>503</t>
  </si>
  <si>
    <t>96</t>
  </si>
  <si>
    <t>Thời gian:7h00 - Ngày 10/12/2023 - Phòng: 503 - cơ sở:  137 Nguyễn Văn Linh</t>
  </si>
  <si>
    <t>7h00 - Ngày 10/12/2023 - Phòng: 503</t>
  </si>
  <si>
    <t>7/</t>
  </si>
  <si>
    <t>504</t>
  </si>
  <si>
    <t>97</t>
  </si>
  <si>
    <t>Thời gian:7h00 - Ngày 10/12/2023 - Phòng: 504 - cơ sở:  137 Nguyễn Văn Linh</t>
  </si>
  <si>
    <t>7h00 - Ngày 10/12/2023 - Phòng: 504</t>
  </si>
  <si>
    <t>8/</t>
  </si>
  <si>
    <t>601</t>
  </si>
  <si>
    <t>98</t>
  </si>
  <si>
    <t>Thời gian:7h00 - Ngày 10/12/2023 - Phòng: 601 - cơ sở:  137 Nguyễn Văn Linh</t>
  </si>
  <si>
    <t>7h00 - Ngày 10/12/2023 - Phòng: 601</t>
  </si>
  <si>
    <t>9/</t>
  </si>
  <si>
    <t>602</t>
  </si>
  <si>
    <t>99</t>
  </si>
  <si>
    <t>Thời gian:7h00 - Ngày 10/12/2023 - Phòng: 602 - cơ sở:  137 Nguyễn Văn Linh</t>
  </si>
  <si>
    <t>7h00 - Ngày 10/12/2023 - Phòng: 602</t>
  </si>
  <si>
    <t>10/</t>
  </si>
  <si>
    <t>603</t>
  </si>
  <si>
    <t>100</t>
  </si>
  <si>
    <t>Thời gian:7h00 - Ngày 10/12/2023 - Phòng: 603 - cơ sở:  137 Nguyễn Văn Linh</t>
  </si>
  <si>
    <t>7h00 - Ngày 10/12/2023 - Phòng: 603</t>
  </si>
  <si>
    <t>11/</t>
  </si>
  <si>
    <t>101</t>
  </si>
  <si>
    <t>Thời gian:9h00 - Ngày 10/12/2023 - Phòng: 401 - cơ sở:  137 Nguyễn Văn Linh</t>
  </si>
  <si>
    <t>9h00 - Ngày 10/12/2023 - Phòng: 401</t>
  </si>
  <si>
    <t>12/</t>
  </si>
  <si>
    <t>102</t>
  </si>
  <si>
    <t>Thời gian:9h00 - Ngày 10/12/2023 - Phòng: 402 - cơ sở:  137 Nguyễn Văn Linh</t>
  </si>
  <si>
    <t>9h00 - Ngày 10/12/2023 - Phòng: 402</t>
  </si>
  <si>
    <t>13/</t>
  </si>
  <si>
    <t>103</t>
  </si>
  <si>
    <t>Thời gian:9h00 - Ngày 10/12/2023 - Phòng: 403 - cơ sở:  137 Nguyễn Văn Linh</t>
  </si>
  <si>
    <t>9h00 - Ngày 10/12/2023 - Phòng: 403</t>
  </si>
  <si>
    <t>14/</t>
  </si>
  <si>
    <t>104</t>
  </si>
  <si>
    <t>Thời gian:9h00 - Ngày 10/12/2023 - Phòng: 404 - cơ sở:  137 Nguyễn Văn Linh</t>
  </si>
  <si>
    <t>9h00 - Ngày 10/12/2023 - Phòng: 404</t>
  </si>
  <si>
    <t>15/</t>
  </si>
  <si>
    <t>105</t>
  </si>
  <si>
    <t>Thời gian:9h00 - Ngày 10/12/2023 - Phòng: 501 - cơ sở:  137 Nguyễn Văn Linh</t>
  </si>
  <si>
    <t>9h00 - Ngày 10/12/2023 - Phòng: 501</t>
  </si>
  <si>
    <t>16/</t>
  </si>
  <si>
    <t>106</t>
  </si>
  <si>
    <t>Thời gian:9h00 - Ngày 10/12/2023 - Phòng: 502 - cơ sở:  137 Nguyễn Văn Linh</t>
  </si>
  <si>
    <t>9h00 - Ngày 10/12/2023 - Phòng: 502</t>
  </si>
  <si>
    <t>17/</t>
  </si>
  <si>
    <t>107</t>
  </si>
  <si>
    <t>Thời gian:9h00 - Ngày 10/12/2023 - Phòng: 503 - cơ sở:  137 Nguyễn Văn Linh</t>
  </si>
  <si>
    <t>9h00 - Ngày 10/12/2023 - Phòng: 503</t>
  </si>
  <si>
    <t>18/</t>
  </si>
  <si>
    <t>108</t>
  </si>
  <si>
    <t>Thời gian:9h00 - Ngày 10/12/2023 - Phòng: 504 - cơ sở:  137 Nguyễn Văn Linh</t>
  </si>
  <si>
    <t>9h00 - Ngày 10/12/2023 - Phòng: 504</t>
  </si>
  <si>
    <t>19/</t>
  </si>
  <si>
    <t>109</t>
  </si>
  <si>
    <t>Thời gian:9h00 - Ngày 10/12/2023 - Phòng: 601 - cơ sở:  137 Nguyễn Văn Linh</t>
  </si>
  <si>
    <t>9h00 - Ngày 10/12/2023 - Phòng: 601</t>
  </si>
  <si>
    <t>20/</t>
  </si>
  <si>
    <t>110</t>
  </si>
  <si>
    <t>Thời gian:9h00 - Ngày 10/12/2023 - Phòng: 602 - cơ sở:  137 Nguyễn Văn Linh</t>
  </si>
  <si>
    <t>9h00 - Ngày 10/12/2023 - Phòng: 602</t>
  </si>
  <si>
    <t>21/</t>
  </si>
  <si>
    <t>111</t>
  </si>
  <si>
    <t>Thời gian:9h00 - Ngày 10/12/2023 - Phòng: 603 - cơ sở:  137 Nguyễn Văn Linh</t>
  </si>
  <si>
    <t>9h00 - Ngày 10/12/2023 - Phòng: 603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</si>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</sst>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2" xfId="11" xr:uid="{00000000-0005-0000-0000-00000A000000}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 xr:uid="{00000000-0005-0000-0000-000011000000}"/>
    <cellStyle name="³f¹ô[0]_ÿÿÿÿÿÿ" xfId="19" xr:uid="{00000000-0005-0000-0000-000012000000}"/>
    <cellStyle name="³f¹ô_ÿÿÿÿÿÿ" xfId="20" xr:uid="{00000000-0005-0000-0000-000013000000}"/>
    <cellStyle name="4" xfId="21" xr:uid="{00000000-0005-0000-0000-000014000000}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 xr:uid="{00000000-0005-0000-0000-000027000000}"/>
    <cellStyle name="AeE­ [0]_INQUIRY ¿µ¾÷AßAø " xfId="41" xr:uid="{00000000-0005-0000-0000-000028000000}"/>
    <cellStyle name="ÅëÈ­ [0]_S" xfId="42" xr:uid="{00000000-0005-0000-0000-000029000000}"/>
    <cellStyle name="ÅëÈ­_±âÅ¸" xfId="43" xr:uid="{00000000-0005-0000-0000-00002A000000}"/>
    <cellStyle name="AeE­_INQUIRY ¿µ¾÷AßAø " xfId="44" xr:uid="{00000000-0005-0000-0000-00002B000000}"/>
    <cellStyle name="ÅëÈ­_S" xfId="45" xr:uid="{00000000-0005-0000-0000-00002C000000}"/>
    <cellStyle name="ÄÞ¸¶ [0]_±âÅ¸" xfId="46" xr:uid="{00000000-0005-0000-0000-00002D000000}"/>
    <cellStyle name="AÞ¸¶ [0]_INQUIRY ¿?¾÷AßAø " xfId="47" xr:uid="{00000000-0005-0000-0000-00002E000000}"/>
    <cellStyle name="ÄÞ¸¶ [0]_S" xfId="48" xr:uid="{00000000-0005-0000-0000-00002F000000}"/>
    <cellStyle name="ÄÞ¸¶_±âÅ¸" xfId="49" xr:uid="{00000000-0005-0000-0000-000030000000}"/>
    <cellStyle name="AÞ¸¶_INQUIRY ¿?¾÷AßAø " xfId="50" xr:uid="{00000000-0005-0000-0000-000031000000}"/>
    <cellStyle name="ÄÞ¸¶_S" xfId="51" xr:uid="{00000000-0005-0000-0000-000032000000}"/>
    <cellStyle name="Bad" xfId="52" builtinId="27" customBuiltin="1"/>
    <cellStyle name="blank" xfId="53" xr:uid="{00000000-0005-0000-0000-000034000000}"/>
    <cellStyle name="C?AØ_¿?¾÷CoE² " xfId="54" xr:uid="{00000000-0005-0000-0000-000035000000}"/>
    <cellStyle name="Ç¥ÁØ_#2(M17)_1" xfId="55" xr:uid="{00000000-0005-0000-0000-000036000000}"/>
    <cellStyle name="C￥AØ_¿μ¾÷CoE² " xfId="56" xr:uid="{00000000-0005-0000-0000-000037000000}"/>
    <cellStyle name="Ç¥ÁØ_S" xfId="57" xr:uid="{00000000-0005-0000-0000-000038000000}"/>
    <cellStyle name="C￥AØ_Sheet1_¿μ¾÷CoE² " xfId="58" xr:uid="{00000000-0005-0000-0000-000039000000}"/>
    <cellStyle name="Calc Currency (0)" xfId="59" xr:uid="{00000000-0005-0000-0000-00003A000000}"/>
    <cellStyle name="Calc Currency (0) 2" xfId="60" xr:uid="{00000000-0005-0000-0000-00003B000000}"/>
    <cellStyle name="Calc Percent (0)" xfId="61" xr:uid="{00000000-0005-0000-0000-00003C000000}"/>
    <cellStyle name="Calc Percent (1)" xfId="62" xr:uid="{00000000-0005-0000-0000-00003D000000}"/>
    <cellStyle name="Calculation" xfId="63" builtinId="22" customBuiltin="1"/>
    <cellStyle name="category" xfId="64" xr:uid="{00000000-0005-0000-0000-00003F000000}"/>
    <cellStyle name="Comma 2" xfId="66" xr:uid="{00000000-0005-0000-0000-000040000000}"/>
    <cellStyle name="Comma 3" xfId="67" xr:uid="{00000000-0005-0000-0000-000041000000}"/>
    <cellStyle name="Comma 4" xfId="68" xr:uid="{00000000-0005-0000-0000-000042000000}"/>
    <cellStyle name="comma zerodec" xfId="69" xr:uid="{00000000-0005-0000-0000-000043000000}"/>
    <cellStyle name="Comma0" xfId="70" xr:uid="{00000000-0005-0000-0000-000044000000}"/>
    <cellStyle name="Currency 2" xfId="186" xr:uid="{00000000-0005-0000-0000-000045000000}"/>
    <cellStyle name="Currency0" xfId="71" xr:uid="{00000000-0005-0000-0000-000046000000}"/>
    <cellStyle name="Currency1" xfId="72" xr:uid="{00000000-0005-0000-0000-000047000000}"/>
    <cellStyle name="Check Cell" xfId="65" builtinId="23" customBuiltin="1"/>
    <cellStyle name="Date" xfId="73" xr:uid="{00000000-0005-0000-0000-000049000000}"/>
    <cellStyle name="Dollar (zero dec)" xfId="74" xr:uid="{00000000-0005-0000-0000-00004A000000}"/>
    <cellStyle name="Enter Currency (0)" xfId="75" xr:uid="{00000000-0005-0000-0000-00004B000000}"/>
    <cellStyle name="Enter Currency (0) 2" xfId="76" xr:uid="{00000000-0005-0000-0000-00004C000000}"/>
    <cellStyle name="Explanatory Text" xfId="77" builtinId="53" customBuiltin="1"/>
    <cellStyle name="Fixed" xfId="78" xr:uid="{00000000-0005-0000-0000-00004E000000}"/>
    <cellStyle name="Good" xfId="79" builtinId="26" customBuiltin="1"/>
    <cellStyle name="Grey" xfId="80" xr:uid="{00000000-0005-0000-0000-000050000000}"/>
    <cellStyle name="Grey 2" xfId="81" xr:uid="{00000000-0005-0000-0000-000051000000}"/>
    <cellStyle name="HEADER" xfId="82" xr:uid="{00000000-0005-0000-0000-000052000000}"/>
    <cellStyle name="Header1" xfId="83" xr:uid="{00000000-0005-0000-0000-000053000000}"/>
    <cellStyle name="Header2" xfId="84" xr:uid="{00000000-0005-0000-0000-000054000000}"/>
    <cellStyle name="Heading 1" xfId="85" builtinId="16" customBuiltin="1"/>
    <cellStyle name="Heading 1 2" xfId="86" xr:uid="{00000000-0005-0000-0000-000056000000}"/>
    <cellStyle name="Heading 2" xfId="87" builtinId="17" customBuiltin="1"/>
    <cellStyle name="Heading 2 2" xfId="88" xr:uid="{00000000-0005-0000-0000-000058000000}"/>
    <cellStyle name="Heading 3" xfId="89" builtinId="18" customBuiltin="1"/>
    <cellStyle name="Heading 4" xfId="90" builtinId="19" customBuiltin="1"/>
    <cellStyle name="HEADING1" xfId="91" xr:uid="{00000000-0005-0000-0000-00005B000000}"/>
    <cellStyle name="HEADING1 2" xfId="92" xr:uid="{00000000-0005-0000-0000-00005C000000}"/>
    <cellStyle name="HEADING2" xfId="93" xr:uid="{00000000-0005-0000-0000-00005D000000}"/>
    <cellStyle name="HEADING2 2" xfId="94" xr:uid="{00000000-0005-0000-0000-00005E000000}"/>
    <cellStyle name="Input" xfId="95" builtinId="20" customBuiltin="1"/>
    <cellStyle name="Input [yellow]" xfId="96" xr:uid="{00000000-0005-0000-0000-000060000000}"/>
    <cellStyle name="Input [yellow] 2" xfId="97" xr:uid="{00000000-0005-0000-0000-000061000000}"/>
    <cellStyle name="Input 2" xfId="98" xr:uid="{00000000-0005-0000-0000-000062000000}"/>
    <cellStyle name="Link Currency (0)" xfId="99" xr:uid="{00000000-0005-0000-0000-000063000000}"/>
    <cellStyle name="Link Currency (0) 2" xfId="100" xr:uid="{00000000-0005-0000-0000-000064000000}"/>
    <cellStyle name="Linked Cell" xfId="101" builtinId="24" customBuiltin="1"/>
    <cellStyle name="Milliers [0]_AR1194" xfId="102" xr:uid="{00000000-0005-0000-0000-000066000000}"/>
    <cellStyle name="Milliers_AR1194" xfId="103" xr:uid="{00000000-0005-0000-0000-000067000000}"/>
    <cellStyle name="Model" xfId="104" xr:uid="{00000000-0005-0000-0000-000068000000}"/>
    <cellStyle name="moi" xfId="105" xr:uid="{00000000-0005-0000-0000-000069000000}"/>
    <cellStyle name="Monétaire [0]_AR1194" xfId="106" xr:uid="{00000000-0005-0000-0000-00006A000000}"/>
    <cellStyle name="Monétaire_AR1194" xfId="107" xr:uid="{00000000-0005-0000-0000-00006B000000}"/>
    <cellStyle name="n" xfId="108" xr:uid="{00000000-0005-0000-0000-00006C000000}"/>
    <cellStyle name="Neutral" xfId="109" builtinId="28" customBuiltin="1"/>
    <cellStyle name="New Times Roman" xfId="110" xr:uid="{00000000-0005-0000-0000-00006E000000}"/>
    <cellStyle name="no dec" xfId="111" xr:uid="{00000000-0005-0000-0000-00006F000000}"/>
    <cellStyle name="Normal" xfId="0" builtinId="0"/>
    <cellStyle name="Normal - Style1" xfId="112" xr:uid="{00000000-0005-0000-0000-000071000000}"/>
    <cellStyle name="Normal 2" xfId="113" xr:uid="{00000000-0005-0000-0000-000072000000}"/>
    <cellStyle name="Normal 2 11" xfId="114" xr:uid="{00000000-0005-0000-0000-000073000000}"/>
    <cellStyle name="Normal 2 2" xfId="115" xr:uid="{00000000-0005-0000-0000-000074000000}"/>
    <cellStyle name="Normal 2 2 2" xfId="116" xr:uid="{00000000-0005-0000-0000-000075000000}"/>
    <cellStyle name="Normal 2 2 2 2" xfId="117" xr:uid="{00000000-0005-0000-0000-000076000000}"/>
    <cellStyle name="Normal 2 2 2 3" xfId="118" xr:uid="{00000000-0005-0000-0000-000077000000}"/>
    <cellStyle name="Normal 2 2 2 4" xfId="119" xr:uid="{00000000-0005-0000-0000-000078000000}"/>
    <cellStyle name="Normal 2 2 3" xfId="120" xr:uid="{00000000-0005-0000-0000-000079000000}"/>
    <cellStyle name="Normal 2 2 4" xfId="121" xr:uid="{00000000-0005-0000-0000-00007A000000}"/>
    <cellStyle name="Normal 2 2 4_Danh sach thi av cao cap 1 ( noi ) lop k15i ( i1 den i 8 )" xfId="122" xr:uid="{00000000-0005-0000-0000-00007B000000}"/>
    <cellStyle name="Normal 2 2_Danh sach sv nhap hoc den ngay 13 thang 9" xfId="123" xr:uid="{00000000-0005-0000-0000-00007C000000}"/>
    <cellStyle name="Normal 2 3" xfId="124" xr:uid="{00000000-0005-0000-0000-00007D000000}"/>
    <cellStyle name="Normal 2 4" xfId="125" xr:uid="{00000000-0005-0000-0000-00007E000000}"/>
    <cellStyle name="Normal 2 5" xfId="126" xr:uid="{00000000-0005-0000-0000-00007F000000}"/>
    <cellStyle name="Normal 2 6" xfId="127" xr:uid="{00000000-0005-0000-0000-000080000000}"/>
    <cellStyle name="Normal 2 6 2" xfId="185" xr:uid="{00000000-0005-0000-0000-000081000000}"/>
    <cellStyle name="Normal 2_Book1" xfId="128" xr:uid="{00000000-0005-0000-0000-000082000000}"/>
    <cellStyle name="Normal 3" xfId="129" xr:uid="{00000000-0005-0000-0000-000083000000}"/>
    <cellStyle name="Normal 3 2" xfId="130" xr:uid="{00000000-0005-0000-0000-000084000000}"/>
    <cellStyle name="Normal 4" xfId="131" xr:uid="{00000000-0005-0000-0000-000085000000}"/>
    <cellStyle name="Normal 5" xfId="132" xr:uid="{00000000-0005-0000-0000-000086000000}"/>
    <cellStyle name="Normal 6" xfId="133" xr:uid="{00000000-0005-0000-0000-000087000000}"/>
    <cellStyle name="Normal 7" xfId="183" xr:uid="{00000000-0005-0000-0000-000088000000}"/>
    <cellStyle name="Normal_nv2_2003" xfId="134" xr:uid="{00000000-0005-0000-0000-000089000000}"/>
    <cellStyle name="Normal1" xfId="135" xr:uid="{00000000-0005-0000-0000-00008A000000}"/>
    <cellStyle name="Note" xfId="136" builtinId="10" customBuiltin="1"/>
    <cellStyle name="Output" xfId="137" builtinId="21" customBuiltin="1"/>
    <cellStyle name="Percent (0)" xfId="138" xr:uid="{00000000-0005-0000-0000-00008D000000}"/>
    <cellStyle name="Percent [2]" xfId="139" xr:uid="{00000000-0005-0000-0000-00008E000000}"/>
    <cellStyle name="Percent 2" xfId="140" xr:uid="{00000000-0005-0000-0000-00008F000000}"/>
    <cellStyle name="Percent 3" xfId="141" xr:uid="{00000000-0005-0000-0000-000090000000}"/>
    <cellStyle name="Percent 4" xfId="184" xr:uid="{00000000-0005-0000-0000-000091000000}"/>
    <cellStyle name="PERCENTAGE" xfId="142" xr:uid="{00000000-0005-0000-0000-000092000000}"/>
    <cellStyle name="PrePop Currency (0)" xfId="143" xr:uid="{00000000-0005-0000-0000-000093000000}"/>
    <cellStyle name="PrePop Currency (0) 2" xfId="144" xr:uid="{00000000-0005-0000-0000-000094000000}"/>
    <cellStyle name="PSChar" xfId="145" xr:uid="{00000000-0005-0000-0000-000095000000}"/>
    <cellStyle name="PSDate" xfId="146" xr:uid="{00000000-0005-0000-0000-000096000000}"/>
    <cellStyle name="PSDec" xfId="147" xr:uid="{00000000-0005-0000-0000-000097000000}"/>
    <cellStyle name="PSHeading" xfId="148" xr:uid="{00000000-0005-0000-0000-000098000000}"/>
    <cellStyle name="PSInt" xfId="149" xr:uid="{00000000-0005-0000-0000-000099000000}"/>
    <cellStyle name="PSSpacer" xfId="150" xr:uid="{00000000-0005-0000-0000-00009A000000}"/>
    <cellStyle name="songuyen" xfId="151" xr:uid="{00000000-0005-0000-0000-00009B000000}"/>
    <cellStyle name="Style 1" xfId="152" xr:uid="{00000000-0005-0000-0000-00009C000000}"/>
    <cellStyle name="subhead" xfId="153" xr:uid="{00000000-0005-0000-0000-00009D000000}"/>
    <cellStyle name="Text Indent A" xfId="154" xr:uid="{00000000-0005-0000-0000-00009E000000}"/>
    <cellStyle name="Text Indent B" xfId="155" xr:uid="{00000000-0005-0000-0000-00009F000000}"/>
    <cellStyle name="Text Indent B 2" xfId="156" xr:uid="{00000000-0005-0000-0000-0000A0000000}"/>
    <cellStyle name="Title" xfId="157" builtinId="15" customBuiltin="1"/>
    <cellStyle name="Total" xfId="158" builtinId="25" customBuiltin="1"/>
    <cellStyle name="Total 2" xfId="159" xr:uid="{00000000-0005-0000-0000-0000A3000000}"/>
    <cellStyle name="Warning Text" xfId="160" builtinId="11" customBuiltin="1"/>
    <cellStyle name="xuan" xfId="161" xr:uid="{00000000-0005-0000-0000-0000A5000000}"/>
    <cellStyle name=" [0.00]_ Att. 1- Cover" xfId="180" xr:uid="{00000000-0005-0000-0000-0000A6000000}"/>
    <cellStyle name="_ Att. 1- Cover" xfId="181" xr:uid="{00000000-0005-0000-0000-0000A7000000}"/>
    <cellStyle name="?_ Att. 1- Cover" xfId="182" xr:uid="{00000000-0005-0000-0000-0000A8000000}"/>
    <cellStyle name="똿뗦먛귟 [0.00]_PRODUCT DETAIL Q1" xfId="162" xr:uid="{00000000-0005-0000-0000-0000A9000000}"/>
    <cellStyle name="똿뗦먛귟_PRODUCT DETAIL Q1" xfId="163" xr:uid="{00000000-0005-0000-0000-0000AA000000}"/>
    <cellStyle name="믅됞 [0.00]_PRODUCT DETAIL Q1" xfId="164" xr:uid="{00000000-0005-0000-0000-0000AB000000}"/>
    <cellStyle name="믅됞_PRODUCT DETAIL Q1" xfId="165" xr:uid="{00000000-0005-0000-0000-0000AC000000}"/>
    <cellStyle name="백분율_95" xfId="166" xr:uid="{00000000-0005-0000-0000-0000AD000000}"/>
    <cellStyle name="뷭?_BOOKSHIP" xfId="167" xr:uid="{00000000-0005-0000-0000-0000AE000000}"/>
    <cellStyle name="콤마 [0]_1202" xfId="171" xr:uid="{00000000-0005-0000-0000-0000AF000000}"/>
    <cellStyle name="콤마_1202" xfId="172" xr:uid="{00000000-0005-0000-0000-0000B0000000}"/>
    <cellStyle name="통화 [0]_1202" xfId="173" xr:uid="{00000000-0005-0000-0000-0000B1000000}"/>
    <cellStyle name="통화_1202" xfId="174" xr:uid="{00000000-0005-0000-0000-0000B2000000}"/>
    <cellStyle name="표준_(정보부문)월별인원계획" xfId="175" xr:uid="{00000000-0005-0000-0000-0000B3000000}"/>
    <cellStyle name="一般_00Q3902REV.1" xfId="168" xr:uid="{00000000-0005-0000-0000-0000B4000000}"/>
    <cellStyle name="千分位[0]_00Q3902REV.1" xfId="169" xr:uid="{00000000-0005-0000-0000-0000B5000000}"/>
    <cellStyle name="千分位_00Q3902REV.1" xfId="170" xr:uid="{00000000-0005-0000-0000-0000B6000000}"/>
    <cellStyle name="標準_Financial Prpsl" xfId="176" xr:uid="{00000000-0005-0000-0000-0000B7000000}"/>
    <cellStyle name="貨幣 [0]_00Q3902REV.1" xfId="177" xr:uid="{00000000-0005-0000-0000-0000B8000000}"/>
    <cellStyle name="貨幣[0]_BRE" xfId="178" xr:uid="{00000000-0005-0000-0000-0000B9000000}"/>
    <cellStyle name="貨幣_00Q3902REV.1" xfId="179" xr:uid="{00000000-0005-0000-0000-0000BA000000}"/>
  </cellStyles>
  <dxfs count="8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0"/>
  <sheetViews>
    <sheetView tabSelected="1" workbookViewId="0">
      <selection activeCell="K14" sqref="K14:M14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3.140625" bestFit="1" customWidth="1"/>
  </cols>
  <sheetData>
    <row r="1" spans="1:14" s="1" customFormat="1" ht="14.25" customHeight="1">
      <c r="B1" s="165" t="s">
        <v>7</v>
      </c>
      <c r="C1" s="165"/>
      <c r="D1" s="166" t="s">
        <v>1258</v>
      </c>
      <c r="E1" s="166"/>
      <c r="F1" s="166"/>
      <c r="G1" s="166"/>
      <c r="H1" s="166"/>
      <c r="I1" s="166"/>
      <c r="J1" s="166"/>
      <c r="K1" s="110" t="s">
        <v>1954</v>
      </c>
    </row>
    <row r="2" spans="1:14" s="1" customFormat="1">
      <c r="B2" s="165" t="s">
        <v>8</v>
      </c>
      <c r="C2" s="165"/>
      <c r="D2" s="2" t="s">
        <v>1975</v>
      </c>
      <c r="E2" s="167" t="s">
        <v>1261</v>
      </c>
      <c r="F2" s="167"/>
      <c r="G2" s="167"/>
      <c r="H2" s="167"/>
      <c r="I2" s="167"/>
      <c r="J2" s="167"/>
      <c r="K2" s="146"/>
      <c r="L2" s="4"/>
      <c r="M2" s="4"/>
    </row>
    <row r="3" spans="1:14" s="5" customFormat="1" ht="18.75" customHeight="1">
      <c r="B3" s="6" t="s">
        <v>1976</v>
      </c>
      <c r="C3" s="145"/>
      <c r="D3" s="167" t="s">
        <v>1260</v>
      </c>
      <c r="E3" s="167"/>
      <c r="F3" s="167"/>
      <c r="G3" s="167"/>
      <c r="H3" s="167"/>
      <c r="I3" s="167"/>
      <c r="J3" s="167"/>
      <c r="K3" s="3"/>
      <c r="L3" s="3"/>
      <c r="M3" s="3"/>
    </row>
    <row r="4" spans="1:14" s="5" customFormat="1" ht="18.75" customHeight="1">
      <c r="A4" s="168" t="s">
        <v>1977</v>
      </c>
      <c r="B4" s="168"/>
      <c r="C4" s="168"/>
      <c r="D4" s="168"/>
      <c r="E4" s="168"/>
      <c r="F4" s="168"/>
      <c r="G4" s="168"/>
      <c r="H4" s="168"/>
      <c r="I4" s="168"/>
      <c r="J4" s="168"/>
      <c r="K4" s="3"/>
      <c r="L4" s="3"/>
      <c r="M4" s="3"/>
    </row>
    <row r="5" spans="1:14" ht="3.75" customHeight="1"/>
    <row r="6" spans="1:14" ht="15" customHeight="1">
      <c r="A6" s="152" t="s">
        <v>0</v>
      </c>
      <c r="B6" s="151" t="s">
        <v>9</v>
      </c>
      <c r="C6" s="163" t="s">
        <v>3</v>
      </c>
      <c r="D6" s="164" t="s">
        <v>4</v>
      </c>
      <c r="E6" s="151" t="s">
        <v>15</v>
      </c>
      <c r="F6" s="151" t="s">
        <v>16</v>
      </c>
      <c r="G6" s="151" t="s">
        <v>10</v>
      </c>
      <c r="H6" s="151" t="s">
        <v>11</v>
      </c>
      <c r="I6" s="153" t="s">
        <v>6</v>
      </c>
      <c r="J6" s="153"/>
      <c r="K6" s="154" t="s">
        <v>12</v>
      </c>
      <c r="L6" s="155"/>
      <c r="M6" s="156"/>
    </row>
    <row r="7" spans="1:14" ht="27" customHeight="1">
      <c r="A7" s="152"/>
      <c r="B7" s="152"/>
      <c r="C7" s="163"/>
      <c r="D7" s="164"/>
      <c r="E7" s="152"/>
      <c r="F7" s="152"/>
      <c r="G7" s="152"/>
      <c r="H7" s="152"/>
      <c r="I7" s="7" t="s">
        <v>13</v>
      </c>
      <c r="J7" s="7" t="s">
        <v>14</v>
      </c>
      <c r="K7" s="157"/>
      <c r="L7" s="158"/>
      <c r="M7" s="159"/>
    </row>
    <row r="8" spans="1:14" ht="19.5" customHeight="1">
      <c r="A8" s="8">
        <v>1</v>
      </c>
      <c r="B8" s="15">
        <v>25207105018</v>
      </c>
      <c r="C8" s="9" t="s">
        <v>1262</v>
      </c>
      <c r="D8" s="10" t="s">
        <v>1263</v>
      </c>
      <c r="E8" s="16" t="s">
        <v>1264</v>
      </c>
      <c r="F8" s="16" t="s">
        <v>1264</v>
      </c>
      <c r="G8" s="11"/>
      <c r="H8" s="12"/>
      <c r="I8" s="12"/>
      <c r="J8" s="12"/>
      <c r="K8" s="160">
        <v>0</v>
      </c>
      <c r="L8" s="161"/>
      <c r="M8" s="162"/>
      <c r="N8" t="s">
        <v>1978</v>
      </c>
    </row>
    <row r="9" spans="1:14" ht="19.5" customHeight="1">
      <c r="A9" s="8">
        <v>2</v>
      </c>
      <c r="B9" s="15">
        <v>25207116403</v>
      </c>
      <c r="C9" s="9" t="s">
        <v>1929</v>
      </c>
      <c r="D9" s="10" t="s">
        <v>1263</v>
      </c>
      <c r="E9" s="16" t="s">
        <v>1288</v>
      </c>
      <c r="F9" s="16" t="s">
        <v>1288</v>
      </c>
      <c r="G9" s="11"/>
      <c r="H9" s="12"/>
      <c r="I9" s="12"/>
      <c r="J9" s="12"/>
      <c r="K9" s="148">
        <v>0</v>
      </c>
      <c r="L9" s="149"/>
      <c r="M9" s="150"/>
      <c r="N9" t="s">
        <v>1978</v>
      </c>
    </row>
    <row r="10" spans="1:14" ht="19.5" customHeight="1">
      <c r="A10" s="8">
        <v>3</v>
      </c>
      <c r="B10" s="15">
        <v>25206602643</v>
      </c>
      <c r="C10" s="9" t="s">
        <v>1265</v>
      </c>
      <c r="D10" s="10" t="s">
        <v>1266</v>
      </c>
      <c r="E10" s="16" t="s">
        <v>1267</v>
      </c>
      <c r="F10" s="16" t="s">
        <v>1267</v>
      </c>
      <c r="G10" s="11"/>
      <c r="H10" s="12"/>
      <c r="I10" s="12"/>
      <c r="J10" s="12"/>
      <c r="K10" s="148">
        <v>0</v>
      </c>
      <c r="L10" s="149"/>
      <c r="M10" s="150"/>
      <c r="N10" t="s">
        <v>1978</v>
      </c>
    </row>
    <row r="11" spans="1:14" ht="19.5" customHeight="1">
      <c r="A11" s="8">
        <v>4</v>
      </c>
      <c r="B11" s="15">
        <v>25201204459</v>
      </c>
      <c r="C11" s="9" t="s">
        <v>1268</v>
      </c>
      <c r="D11" s="10" t="s">
        <v>1266</v>
      </c>
      <c r="E11" s="16" t="s">
        <v>1269</v>
      </c>
      <c r="F11" s="16" t="s">
        <v>1269</v>
      </c>
      <c r="G11" s="11"/>
      <c r="H11" s="12"/>
      <c r="I11" s="12"/>
      <c r="J11" s="12"/>
      <c r="K11" s="148">
        <v>0</v>
      </c>
      <c r="L11" s="149"/>
      <c r="M11" s="150"/>
      <c r="N11" t="s">
        <v>1978</v>
      </c>
    </row>
    <row r="12" spans="1:14" ht="19.5" customHeight="1">
      <c r="A12" s="8">
        <v>5</v>
      </c>
      <c r="B12" s="15">
        <v>25202104402</v>
      </c>
      <c r="C12" s="9" t="s">
        <v>1270</v>
      </c>
      <c r="D12" s="10" t="s">
        <v>1271</v>
      </c>
      <c r="E12" s="16" t="s">
        <v>1272</v>
      </c>
      <c r="F12" s="16" t="s">
        <v>1272</v>
      </c>
      <c r="G12" s="11"/>
      <c r="H12" s="12"/>
      <c r="I12" s="12"/>
      <c r="J12" s="12"/>
      <c r="K12" s="148">
        <v>0</v>
      </c>
      <c r="L12" s="149"/>
      <c r="M12" s="150"/>
      <c r="N12" t="s">
        <v>1978</v>
      </c>
    </row>
    <row r="13" spans="1:14" ht="19.5" customHeight="1">
      <c r="A13" s="8">
        <v>6</v>
      </c>
      <c r="B13" s="15">
        <v>25202109590</v>
      </c>
      <c r="C13" s="9" t="s">
        <v>1273</v>
      </c>
      <c r="D13" s="10" t="s">
        <v>1271</v>
      </c>
      <c r="E13" s="16" t="s">
        <v>1274</v>
      </c>
      <c r="F13" s="16" t="s">
        <v>1274</v>
      </c>
      <c r="G13" s="11"/>
      <c r="H13" s="12"/>
      <c r="I13" s="12"/>
      <c r="J13" s="12"/>
      <c r="K13" s="148">
        <v>0</v>
      </c>
      <c r="L13" s="149"/>
      <c r="M13" s="150"/>
      <c r="N13" t="s">
        <v>1978</v>
      </c>
    </row>
    <row r="14" spans="1:14" ht="19.5" customHeight="1">
      <c r="A14" s="8">
        <v>7</v>
      </c>
      <c r="B14" s="15">
        <v>25211203335</v>
      </c>
      <c r="C14" s="9" t="s">
        <v>1275</v>
      </c>
      <c r="D14" s="10" t="s">
        <v>1271</v>
      </c>
      <c r="E14" s="16" t="s">
        <v>1276</v>
      </c>
      <c r="F14" s="16" t="s">
        <v>1276</v>
      </c>
      <c r="G14" s="11"/>
      <c r="H14" s="12"/>
      <c r="I14" s="12"/>
      <c r="J14" s="12"/>
      <c r="K14" s="148">
        <v>0</v>
      </c>
      <c r="L14" s="149"/>
      <c r="M14" s="150"/>
      <c r="N14" t="s">
        <v>1978</v>
      </c>
    </row>
    <row r="15" spans="1:14" ht="19.5" customHeight="1">
      <c r="A15" s="8">
        <v>8</v>
      </c>
      <c r="B15" s="15">
        <v>25214302506</v>
      </c>
      <c r="C15" s="9" t="s">
        <v>1277</v>
      </c>
      <c r="D15" s="10" t="s">
        <v>1271</v>
      </c>
      <c r="E15" s="16" t="s">
        <v>1278</v>
      </c>
      <c r="F15" s="16" t="s">
        <v>1278</v>
      </c>
      <c r="G15" s="11"/>
      <c r="H15" s="12"/>
      <c r="I15" s="12"/>
      <c r="J15" s="12"/>
      <c r="K15" s="148">
        <v>0</v>
      </c>
      <c r="L15" s="149"/>
      <c r="M15" s="150"/>
      <c r="N15" t="s">
        <v>1978</v>
      </c>
    </row>
    <row r="16" spans="1:14" ht="19.5" customHeight="1">
      <c r="A16" s="8">
        <v>9</v>
      </c>
      <c r="B16" s="15">
        <v>26202600446</v>
      </c>
      <c r="C16" s="9" t="s">
        <v>1279</v>
      </c>
      <c r="D16" s="10" t="s">
        <v>1271</v>
      </c>
      <c r="E16" s="16" t="s">
        <v>1280</v>
      </c>
      <c r="F16" s="16" t="s">
        <v>1280</v>
      </c>
      <c r="G16" s="11"/>
      <c r="H16" s="12"/>
      <c r="I16" s="12"/>
      <c r="J16" s="12"/>
      <c r="K16" s="148">
        <v>0</v>
      </c>
      <c r="L16" s="149"/>
      <c r="M16" s="150"/>
      <c r="N16" t="s">
        <v>1978</v>
      </c>
    </row>
    <row r="17" spans="1:14" ht="19.5" customHeight="1">
      <c r="A17" s="8">
        <v>10</v>
      </c>
      <c r="B17" s="15">
        <v>26212129696</v>
      </c>
      <c r="C17" s="9" t="s">
        <v>1281</v>
      </c>
      <c r="D17" s="10" t="s">
        <v>1271</v>
      </c>
      <c r="E17" s="16" t="s">
        <v>1282</v>
      </c>
      <c r="F17" s="16" t="s">
        <v>1282</v>
      </c>
      <c r="G17" s="11"/>
      <c r="H17" s="12"/>
      <c r="I17" s="12"/>
      <c r="J17" s="12"/>
      <c r="K17" s="148">
        <v>0</v>
      </c>
      <c r="L17" s="149"/>
      <c r="M17" s="150"/>
      <c r="N17" t="s">
        <v>1978</v>
      </c>
    </row>
    <row r="18" spans="1:14" ht="19.5" customHeight="1">
      <c r="A18" s="8">
        <v>11</v>
      </c>
      <c r="B18" s="15">
        <v>25211116455</v>
      </c>
      <c r="C18" s="9" t="s">
        <v>1283</v>
      </c>
      <c r="D18" s="10" t="s">
        <v>1271</v>
      </c>
      <c r="E18" s="16" t="s">
        <v>1282</v>
      </c>
      <c r="F18" s="16" t="s">
        <v>1282</v>
      </c>
      <c r="G18" s="11"/>
      <c r="H18" s="12"/>
      <c r="I18" s="12"/>
      <c r="J18" s="12"/>
      <c r="K18" s="148">
        <v>0</v>
      </c>
      <c r="L18" s="149"/>
      <c r="M18" s="150"/>
      <c r="N18" t="s">
        <v>1978</v>
      </c>
    </row>
    <row r="19" spans="1:14" ht="19.5" customHeight="1">
      <c r="A19" s="8">
        <v>12</v>
      </c>
      <c r="B19" s="15">
        <v>25207103499</v>
      </c>
      <c r="C19" s="9" t="s">
        <v>1284</v>
      </c>
      <c r="D19" s="10" t="s">
        <v>1271</v>
      </c>
      <c r="E19" s="16" t="s">
        <v>1264</v>
      </c>
      <c r="F19" s="16" t="s">
        <v>1264</v>
      </c>
      <c r="G19" s="11"/>
      <c r="H19" s="12"/>
      <c r="I19" s="12"/>
      <c r="J19" s="12"/>
      <c r="K19" s="148">
        <v>0</v>
      </c>
      <c r="L19" s="149"/>
      <c r="M19" s="150"/>
      <c r="N19" t="s">
        <v>1978</v>
      </c>
    </row>
    <row r="20" spans="1:14" ht="19.5" customHeight="1">
      <c r="A20" s="8">
        <v>13</v>
      </c>
      <c r="B20" s="15">
        <v>25211210647</v>
      </c>
      <c r="C20" s="9" t="s">
        <v>1285</v>
      </c>
      <c r="D20" s="10" t="s">
        <v>1271</v>
      </c>
      <c r="E20" s="16" t="s">
        <v>1269</v>
      </c>
      <c r="F20" s="16" t="s">
        <v>1269</v>
      </c>
      <c r="G20" s="11"/>
      <c r="H20" s="12"/>
      <c r="I20" s="12"/>
      <c r="J20" s="12"/>
      <c r="K20" s="148">
        <v>0</v>
      </c>
      <c r="L20" s="149"/>
      <c r="M20" s="150"/>
      <c r="N20" t="s">
        <v>1978</v>
      </c>
    </row>
    <row r="21" spans="1:14" ht="19.5" customHeight="1">
      <c r="A21" s="8">
        <v>14</v>
      </c>
      <c r="B21" s="15">
        <v>25202104628</v>
      </c>
      <c r="C21" s="9" t="s">
        <v>1286</v>
      </c>
      <c r="D21" s="10" t="s">
        <v>1271</v>
      </c>
      <c r="E21" s="16" t="s">
        <v>1272</v>
      </c>
      <c r="F21" s="16" t="s">
        <v>1272</v>
      </c>
      <c r="G21" s="11"/>
      <c r="H21" s="12"/>
      <c r="I21" s="12"/>
      <c r="J21" s="12"/>
      <c r="K21" s="148">
        <v>0</v>
      </c>
      <c r="L21" s="149"/>
      <c r="M21" s="150"/>
      <c r="N21" t="s">
        <v>1978</v>
      </c>
    </row>
    <row r="22" spans="1:14" ht="19.5" customHeight="1">
      <c r="A22" s="8">
        <v>15</v>
      </c>
      <c r="B22" s="15">
        <v>25203102199</v>
      </c>
      <c r="C22" s="9" t="s">
        <v>1287</v>
      </c>
      <c r="D22" s="10" t="s">
        <v>1271</v>
      </c>
      <c r="E22" s="16" t="s">
        <v>1288</v>
      </c>
      <c r="F22" s="16" t="s">
        <v>1288</v>
      </c>
      <c r="G22" s="11"/>
      <c r="H22" s="12"/>
      <c r="I22" s="12"/>
      <c r="J22" s="12"/>
      <c r="K22" s="148">
        <v>0</v>
      </c>
      <c r="L22" s="149"/>
      <c r="M22" s="150"/>
      <c r="N22" t="s">
        <v>1978</v>
      </c>
    </row>
    <row r="23" spans="1:14" ht="19.5" customHeight="1">
      <c r="A23" s="8">
        <v>16</v>
      </c>
      <c r="B23" s="15">
        <v>25207107767</v>
      </c>
      <c r="C23" s="9" t="s">
        <v>1289</v>
      </c>
      <c r="D23" s="10" t="s">
        <v>1271</v>
      </c>
      <c r="E23" s="16" t="s">
        <v>1288</v>
      </c>
      <c r="F23" s="16" t="s">
        <v>1288</v>
      </c>
      <c r="G23" s="11"/>
      <c r="H23" s="12"/>
      <c r="I23" s="12"/>
      <c r="J23" s="12"/>
      <c r="K23" s="148">
        <v>0</v>
      </c>
      <c r="L23" s="149"/>
      <c r="M23" s="150"/>
      <c r="N23" t="s">
        <v>1978</v>
      </c>
    </row>
    <row r="24" spans="1:14" ht="19.5" customHeight="1">
      <c r="A24" s="8">
        <v>17</v>
      </c>
      <c r="B24" s="15">
        <v>25204309986</v>
      </c>
      <c r="C24" s="9" t="s">
        <v>1290</v>
      </c>
      <c r="D24" s="10" t="s">
        <v>1271</v>
      </c>
      <c r="E24" s="16" t="s">
        <v>1278</v>
      </c>
      <c r="F24" s="16" t="s">
        <v>1278</v>
      </c>
      <c r="G24" s="11"/>
      <c r="H24" s="12"/>
      <c r="I24" s="12"/>
      <c r="J24" s="12"/>
      <c r="K24" s="148">
        <v>0</v>
      </c>
      <c r="L24" s="149"/>
      <c r="M24" s="150"/>
      <c r="N24" t="s">
        <v>1978</v>
      </c>
    </row>
    <row r="25" spans="1:14" ht="19.5" customHeight="1">
      <c r="A25" s="8">
        <v>18</v>
      </c>
      <c r="B25" s="15">
        <v>25204316621</v>
      </c>
      <c r="C25" s="9" t="s">
        <v>1291</v>
      </c>
      <c r="D25" s="10" t="s">
        <v>1271</v>
      </c>
      <c r="E25" s="16" t="s">
        <v>1278</v>
      </c>
      <c r="F25" s="16" t="s">
        <v>1278</v>
      </c>
      <c r="G25" s="11"/>
      <c r="H25" s="12"/>
      <c r="I25" s="12"/>
      <c r="J25" s="12"/>
      <c r="K25" s="148">
        <v>0</v>
      </c>
      <c r="L25" s="149"/>
      <c r="M25" s="150"/>
      <c r="N25" t="s">
        <v>1978</v>
      </c>
    </row>
    <row r="26" spans="1:14" ht="19.5" customHeight="1">
      <c r="A26" s="8">
        <v>19</v>
      </c>
      <c r="B26" s="15">
        <v>24217215292</v>
      </c>
      <c r="C26" s="9" t="s">
        <v>1930</v>
      </c>
      <c r="D26" s="10" t="s">
        <v>1271</v>
      </c>
      <c r="E26" s="16" t="s">
        <v>1344</v>
      </c>
      <c r="F26" s="16" t="s">
        <v>1344</v>
      </c>
      <c r="G26" s="11"/>
      <c r="H26" s="12"/>
      <c r="I26" s="12"/>
      <c r="J26" s="12"/>
      <c r="K26" s="148">
        <v>0</v>
      </c>
      <c r="L26" s="149"/>
      <c r="M26" s="150"/>
      <c r="N26" t="s">
        <v>1978</v>
      </c>
    </row>
    <row r="27" spans="1:14" ht="19.5" customHeight="1">
      <c r="A27" s="8">
        <v>20</v>
      </c>
      <c r="B27" s="15">
        <v>25203308366</v>
      </c>
      <c r="C27" s="9" t="s">
        <v>1292</v>
      </c>
      <c r="D27" s="10" t="s">
        <v>1293</v>
      </c>
      <c r="E27" s="16" t="s">
        <v>1294</v>
      </c>
      <c r="F27" s="16" t="s">
        <v>1294</v>
      </c>
      <c r="G27" s="11"/>
      <c r="H27" s="12"/>
      <c r="I27" s="12"/>
      <c r="J27" s="12"/>
      <c r="K27" s="148">
        <v>0</v>
      </c>
      <c r="L27" s="149"/>
      <c r="M27" s="150"/>
      <c r="N27" t="s">
        <v>1978</v>
      </c>
    </row>
    <row r="28" spans="1:14" ht="19.5" customHeight="1">
      <c r="A28" s="8">
        <v>21</v>
      </c>
      <c r="B28" s="15">
        <v>25203303200</v>
      </c>
      <c r="C28" s="9" t="s">
        <v>1295</v>
      </c>
      <c r="D28" s="10" t="s">
        <v>1293</v>
      </c>
      <c r="E28" s="16" t="s">
        <v>1296</v>
      </c>
      <c r="F28" s="16" t="s">
        <v>1296</v>
      </c>
      <c r="G28" s="11"/>
      <c r="H28" s="12"/>
      <c r="I28" s="12"/>
      <c r="J28" s="12"/>
      <c r="K28" s="148">
        <v>0</v>
      </c>
      <c r="L28" s="149"/>
      <c r="M28" s="150"/>
      <c r="N28" t="s">
        <v>1978</v>
      </c>
    </row>
    <row r="29" spans="1:14" ht="19.5" customHeight="1">
      <c r="A29" s="8">
        <v>22</v>
      </c>
      <c r="B29" s="15">
        <v>25211605832</v>
      </c>
      <c r="C29" s="9" t="s">
        <v>1297</v>
      </c>
      <c r="D29" s="10" t="s">
        <v>1298</v>
      </c>
      <c r="E29" s="16" t="s">
        <v>1299</v>
      </c>
      <c r="F29" s="16" t="s">
        <v>1299</v>
      </c>
      <c r="G29" s="11"/>
      <c r="H29" s="12"/>
      <c r="I29" s="12"/>
      <c r="J29" s="12"/>
      <c r="K29" s="148">
        <v>0</v>
      </c>
      <c r="L29" s="149"/>
      <c r="M29" s="150"/>
      <c r="N29" t="s">
        <v>1978</v>
      </c>
    </row>
    <row r="30" spans="1:14" ht="19.5" customHeight="1">
      <c r="A30" s="8">
        <v>23</v>
      </c>
      <c r="B30" s="15">
        <v>2321614910</v>
      </c>
      <c r="C30" s="9" t="s">
        <v>1300</v>
      </c>
      <c r="D30" s="10" t="s">
        <v>1301</v>
      </c>
      <c r="E30" s="16" t="s">
        <v>1302</v>
      </c>
      <c r="F30" s="16" t="s">
        <v>1302</v>
      </c>
      <c r="G30" s="11"/>
      <c r="H30" s="12"/>
      <c r="I30" s="12"/>
      <c r="J30" s="12"/>
      <c r="K30" s="148">
        <v>0</v>
      </c>
      <c r="L30" s="149"/>
      <c r="M30" s="150"/>
      <c r="N30" t="s">
        <v>1978</v>
      </c>
    </row>
    <row r="31" spans="1:14" ht="19.5" customHeight="1">
      <c r="A31" s="8">
        <v>24</v>
      </c>
      <c r="B31" s="15">
        <v>25211707098</v>
      </c>
      <c r="C31" s="9" t="s">
        <v>1303</v>
      </c>
      <c r="D31" s="10" t="s">
        <v>1301</v>
      </c>
      <c r="E31" s="16" t="s">
        <v>1304</v>
      </c>
      <c r="F31" s="16" t="s">
        <v>1304</v>
      </c>
      <c r="G31" s="11"/>
      <c r="H31" s="12"/>
      <c r="I31" s="12"/>
      <c r="J31" s="12"/>
      <c r="K31" s="148">
        <v>0</v>
      </c>
      <c r="L31" s="149"/>
      <c r="M31" s="150"/>
      <c r="N31" t="s">
        <v>1978</v>
      </c>
    </row>
    <row r="32" spans="1:14" ht="19.5" customHeight="1">
      <c r="A32" s="8">
        <v>25</v>
      </c>
      <c r="B32" s="15">
        <v>25213500881</v>
      </c>
      <c r="C32" s="9" t="s">
        <v>1305</v>
      </c>
      <c r="D32" s="10" t="s">
        <v>1301</v>
      </c>
      <c r="E32" s="16" t="s">
        <v>1276</v>
      </c>
      <c r="F32" s="16" t="s">
        <v>1276</v>
      </c>
      <c r="G32" s="11"/>
      <c r="H32" s="12"/>
      <c r="I32" s="12"/>
      <c r="J32" s="12"/>
      <c r="K32" s="148">
        <v>0</v>
      </c>
      <c r="L32" s="149"/>
      <c r="M32" s="150"/>
      <c r="N32" t="s">
        <v>1978</v>
      </c>
    </row>
    <row r="33" spans="1:14">
      <c r="K33" s="147"/>
      <c r="L33" s="147" t="s">
        <v>1979</v>
      </c>
      <c r="M33" s="13" t="s">
        <v>1980</v>
      </c>
    </row>
    <row r="34" spans="1:14" s="1" customFormat="1" ht="14.25" customHeight="1">
      <c r="B34" s="165" t="s">
        <v>7</v>
      </c>
      <c r="C34" s="165"/>
      <c r="D34" s="166" t="s">
        <v>1258</v>
      </c>
      <c r="E34" s="166"/>
      <c r="F34" s="166"/>
      <c r="G34" s="166"/>
      <c r="H34" s="166"/>
      <c r="I34" s="166"/>
      <c r="J34" s="166"/>
      <c r="K34" s="110" t="s">
        <v>1955</v>
      </c>
    </row>
    <row r="35" spans="1:14" s="1" customFormat="1">
      <c r="B35" s="165" t="s">
        <v>8</v>
      </c>
      <c r="C35" s="165"/>
      <c r="D35" s="2" t="s">
        <v>1981</v>
      </c>
      <c r="E35" s="167" t="s">
        <v>1261</v>
      </c>
      <c r="F35" s="167"/>
      <c r="G35" s="167"/>
      <c r="H35" s="167"/>
      <c r="I35" s="167"/>
      <c r="J35" s="167"/>
      <c r="K35" s="146"/>
      <c r="L35" s="4"/>
      <c r="M35" s="4"/>
    </row>
    <row r="36" spans="1:14" s="5" customFormat="1" ht="18.75" customHeight="1">
      <c r="B36" s="6" t="s">
        <v>1982</v>
      </c>
      <c r="C36" s="145"/>
      <c r="D36" s="167" t="s">
        <v>1260</v>
      </c>
      <c r="E36" s="167"/>
      <c r="F36" s="167"/>
      <c r="G36" s="167"/>
      <c r="H36" s="167"/>
      <c r="I36" s="167"/>
      <c r="J36" s="167"/>
      <c r="K36" s="3"/>
      <c r="L36" s="3"/>
      <c r="M36" s="3"/>
    </row>
    <row r="37" spans="1:14" s="5" customFormat="1" ht="18.75" customHeight="1">
      <c r="A37" s="168" t="s">
        <v>1983</v>
      </c>
      <c r="B37" s="168"/>
      <c r="C37" s="168"/>
      <c r="D37" s="168"/>
      <c r="E37" s="168"/>
      <c r="F37" s="168"/>
      <c r="G37" s="168"/>
      <c r="H37" s="168"/>
      <c r="I37" s="168"/>
      <c r="J37" s="168"/>
      <c r="K37" s="3"/>
      <c r="L37" s="3"/>
      <c r="M37" s="3"/>
    </row>
    <row r="38" spans="1:14" ht="3.75" customHeight="1"/>
    <row r="39" spans="1:14" ht="15" customHeight="1">
      <c r="A39" s="152" t="s">
        <v>0</v>
      </c>
      <c r="B39" s="151" t="s">
        <v>9</v>
      </c>
      <c r="C39" s="163" t="s">
        <v>3</v>
      </c>
      <c r="D39" s="164" t="s">
        <v>4</v>
      </c>
      <c r="E39" s="151" t="s">
        <v>15</v>
      </c>
      <c r="F39" s="151" t="s">
        <v>16</v>
      </c>
      <c r="G39" s="151" t="s">
        <v>10</v>
      </c>
      <c r="H39" s="151" t="s">
        <v>11</v>
      </c>
      <c r="I39" s="153" t="s">
        <v>6</v>
      </c>
      <c r="J39" s="153"/>
      <c r="K39" s="154" t="s">
        <v>12</v>
      </c>
      <c r="L39" s="155"/>
      <c r="M39" s="156"/>
    </row>
    <row r="40" spans="1:14" ht="27" customHeight="1">
      <c r="A40" s="152"/>
      <c r="B40" s="152"/>
      <c r="C40" s="163"/>
      <c r="D40" s="164"/>
      <c r="E40" s="152"/>
      <c r="F40" s="152"/>
      <c r="G40" s="152"/>
      <c r="H40" s="152"/>
      <c r="I40" s="7" t="s">
        <v>13</v>
      </c>
      <c r="J40" s="7" t="s">
        <v>14</v>
      </c>
      <c r="K40" s="157"/>
      <c r="L40" s="158"/>
      <c r="M40" s="159"/>
    </row>
    <row r="41" spans="1:14" ht="19.5" customHeight="1">
      <c r="A41" s="8">
        <v>1</v>
      </c>
      <c r="B41" s="15">
        <v>25217116065</v>
      </c>
      <c r="C41" s="9" t="s">
        <v>1306</v>
      </c>
      <c r="D41" s="10" t="s">
        <v>1301</v>
      </c>
      <c r="E41" s="16" t="s">
        <v>1288</v>
      </c>
      <c r="F41" s="16" t="s">
        <v>1288</v>
      </c>
      <c r="G41" s="11"/>
      <c r="H41" s="12"/>
      <c r="I41" s="12"/>
      <c r="J41" s="12"/>
      <c r="K41" s="160">
        <v>0</v>
      </c>
      <c r="L41" s="161"/>
      <c r="M41" s="162"/>
      <c r="N41" t="s">
        <v>1984</v>
      </c>
    </row>
    <row r="42" spans="1:14" ht="19.5" customHeight="1">
      <c r="A42" s="8">
        <v>2</v>
      </c>
      <c r="B42" s="15">
        <v>25217202935</v>
      </c>
      <c r="C42" s="9" t="s">
        <v>1307</v>
      </c>
      <c r="D42" s="10" t="s">
        <v>1301</v>
      </c>
      <c r="E42" s="16" t="s">
        <v>1308</v>
      </c>
      <c r="F42" s="16" t="s">
        <v>1308</v>
      </c>
      <c r="G42" s="11"/>
      <c r="H42" s="12"/>
      <c r="I42" s="12"/>
      <c r="J42" s="12"/>
      <c r="K42" s="148">
        <v>0</v>
      </c>
      <c r="L42" s="149"/>
      <c r="M42" s="150"/>
      <c r="N42" t="s">
        <v>1984</v>
      </c>
    </row>
    <row r="43" spans="1:14" ht="19.5" customHeight="1">
      <c r="A43" s="8">
        <v>3</v>
      </c>
      <c r="B43" s="15">
        <v>24212208457</v>
      </c>
      <c r="C43" s="9" t="s">
        <v>1309</v>
      </c>
      <c r="D43" s="10" t="s">
        <v>1301</v>
      </c>
      <c r="E43" s="16" t="s">
        <v>1310</v>
      </c>
      <c r="F43" s="16" t="s">
        <v>1310</v>
      </c>
      <c r="G43" s="11"/>
      <c r="H43" s="12"/>
      <c r="I43" s="12"/>
      <c r="J43" s="12"/>
      <c r="K43" s="148">
        <v>0</v>
      </c>
      <c r="L43" s="149"/>
      <c r="M43" s="150"/>
      <c r="N43" t="s">
        <v>1984</v>
      </c>
    </row>
    <row r="44" spans="1:14" ht="19.5" customHeight="1">
      <c r="A44" s="8">
        <v>4</v>
      </c>
      <c r="B44" s="15">
        <v>25211217386</v>
      </c>
      <c r="C44" s="9" t="s">
        <v>1311</v>
      </c>
      <c r="D44" s="10" t="s">
        <v>1301</v>
      </c>
      <c r="E44" s="16" t="s">
        <v>1269</v>
      </c>
      <c r="F44" s="16" t="s">
        <v>1269</v>
      </c>
      <c r="G44" s="11"/>
      <c r="H44" s="12"/>
      <c r="I44" s="12"/>
      <c r="J44" s="12"/>
      <c r="K44" s="148">
        <v>0</v>
      </c>
      <c r="L44" s="149"/>
      <c r="M44" s="150"/>
      <c r="N44" t="s">
        <v>1984</v>
      </c>
    </row>
    <row r="45" spans="1:14" ht="19.5" customHeight="1">
      <c r="A45" s="8">
        <v>5</v>
      </c>
      <c r="B45" s="15">
        <v>25217207524</v>
      </c>
      <c r="C45" s="9" t="s">
        <v>1312</v>
      </c>
      <c r="D45" s="10" t="s">
        <v>1301</v>
      </c>
      <c r="E45" s="16" t="s">
        <v>1308</v>
      </c>
      <c r="F45" s="16" t="s">
        <v>1308</v>
      </c>
      <c r="G45" s="11"/>
      <c r="H45" s="12"/>
      <c r="I45" s="12"/>
      <c r="J45" s="12"/>
      <c r="K45" s="148">
        <v>0</v>
      </c>
      <c r="L45" s="149"/>
      <c r="M45" s="150"/>
      <c r="N45" t="s">
        <v>1984</v>
      </c>
    </row>
    <row r="46" spans="1:14" ht="19.5" customHeight="1">
      <c r="A46" s="8">
        <v>6</v>
      </c>
      <c r="B46" s="15">
        <v>24216407824</v>
      </c>
      <c r="C46" s="9" t="s">
        <v>1313</v>
      </c>
      <c r="D46" s="10" t="s">
        <v>1301</v>
      </c>
      <c r="E46" s="16" t="s">
        <v>1314</v>
      </c>
      <c r="F46" s="16" t="s">
        <v>1314</v>
      </c>
      <c r="G46" s="11"/>
      <c r="H46" s="12"/>
      <c r="I46" s="12"/>
      <c r="J46" s="12"/>
      <c r="K46" s="148">
        <v>0</v>
      </c>
      <c r="L46" s="149"/>
      <c r="M46" s="150"/>
      <c r="N46" t="s">
        <v>1984</v>
      </c>
    </row>
    <row r="47" spans="1:14" ht="19.5" customHeight="1">
      <c r="A47" s="8">
        <v>7</v>
      </c>
      <c r="B47" s="15">
        <v>25217208981</v>
      </c>
      <c r="C47" s="9" t="s">
        <v>1315</v>
      </c>
      <c r="D47" s="10" t="s">
        <v>1316</v>
      </c>
      <c r="E47" s="16" t="s">
        <v>1317</v>
      </c>
      <c r="F47" s="16" t="s">
        <v>1317</v>
      </c>
      <c r="G47" s="11"/>
      <c r="H47" s="12"/>
      <c r="I47" s="12"/>
      <c r="J47" s="12"/>
      <c r="K47" s="148">
        <v>0</v>
      </c>
      <c r="L47" s="149"/>
      <c r="M47" s="150"/>
      <c r="N47" t="s">
        <v>1984</v>
      </c>
    </row>
    <row r="48" spans="1:14" ht="19.5" customHeight="1">
      <c r="A48" s="8">
        <v>8</v>
      </c>
      <c r="B48" s="15">
        <v>25202717427</v>
      </c>
      <c r="C48" s="9" t="s">
        <v>1318</v>
      </c>
      <c r="D48" s="10" t="s">
        <v>1319</v>
      </c>
      <c r="E48" s="16" t="s">
        <v>1320</v>
      </c>
      <c r="F48" s="16" t="s">
        <v>1320</v>
      </c>
      <c r="G48" s="11"/>
      <c r="H48" s="12"/>
      <c r="I48" s="12"/>
      <c r="J48" s="12"/>
      <c r="K48" s="148">
        <v>0</v>
      </c>
      <c r="L48" s="149"/>
      <c r="M48" s="150"/>
      <c r="N48" t="s">
        <v>1984</v>
      </c>
    </row>
    <row r="49" spans="1:14" ht="19.5" customHeight="1">
      <c r="A49" s="8">
        <v>9</v>
      </c>
      <c r="B49" s="15">
        <v>2320714375</v>
      </c>
      <c r="C49" s="9" t="s">
        <v>1321</v>
      </c>
      <c r="D49" s="10" t="s">
        <v>1322</v>
      </c>
      <c r="E49" s="16" t="s">
        <v>1288</v>
      </c>
      <c r="F49" s="16" t="s">
        <v>1288</v>
      </c>
      <c r="G49" s="11"/>
      <c r="H49" s="12"/>
      <c r="I49" s="12"/>
      <c r="J49" s="12"/>
      <c r="K49" s="148">
        <v>0</v>
      </c>
      <c r="L49" s="149"/>
      <c r="M49" s="150"/>
      <c r="N49" t="s">
        <v>1984</v>
      </c>
    </row>
    <row r="50" spans="1:14" ht="19.5" customHeight="1">
      <c r="A50" s="8">
        <v>10</v>
      </c>
      <c r="B50" s="15">
        <v>25217203056</v>
      </c>
      <c r="C50" s="9" t="s">
        <v>1323</v>
      </c>
      <c r="D50" s="10" t="s">
        <v>1324</v>
      </c>
      <c r="E50" s="16" t="s">
        <v>1308</v>
      </c>
      <c r="F50" s="16" t="s">
        <v>1308</v>
      </c>
      <c r="G50" s="11"/>
      <c r="H50" s="12"/>
      <c r="I50" s="12"/>
      <c r="J50" s="12"/>
      <c r="K50" s="148">
        <v>0</v>
      </c>
      <c r="L50" s="149"/>
      <c r="M50" s="150"/>
      <c r="N50" t="s">
        <v>1984</v>
      </c>
    </row>
    <row r="51" spans="1:14" ht="19.5" customHeight="1">
      <c r="A51" s="8">
        <v>11</v>
      </c>
      <c r="B51" s="15">
        <v>25211210844</v>
      </c>
      <c r="C51" s="9" t="s">
        <v>1325</v>
      </c>
      <c r="D51" s="10" t="s">
        <v>1326</v>
      </c>
      <c r="E51" s="16" t="s">
        <v>1269</v>
      </c>
      <c r="F51" s="16" t="s">
        <v>1269</v>
      </c>
      <c r="G51" s="11"/>
      <c r="H51" s="12"/>
      <c r="I51" s="12"/>
      <c r="J51" s="12"/>
      <c r="K51" s="148">
        <v>0</v>
      </c>
      <c r="L51" s="149"/>
      <c r="M51" s="150"/>
      <c r="N51" t="s">
        <v>1984</v>
      </c>
    </row>
    <row r="52" spans="1:14" ht="19.5" customHeight="1">
      <c r="A52" s="8">
        <v>12</v>
      </c>
      <c r="B52" s="15">
        <v>25217117407</v>
      </c>
      <c r="C52" s="9" t="s">
        <v>1327</v>
      </c>
      <c r="D52" s="10" t="s">
        <v>1326</v>
      </c>
      <c r="E52" s="16" t="s">
        <v>1288</v>
      </c>
      <c r="F52" s="16" t="s">
        <v>1288</v>
      </c>
      <c r="G52" s="11"/>
      <c r="H52" s="12"/>
      <c r="I52" s="12"/>
      <c r="J52" s="12"/>
      <c r="K52" s="148">
        <v>0</v>
      </c>
      <c r="L52" s="149"/>
      <c r="M52" s="150"/>
      <c r="N52" t="s">
        <v>1984</v>
      </c>
    </row>
    <row r="53" spans="1:14" ht="19.5" customHeight="1">
      <c r="A53" s="8">
        <v>13</v>
      </c>
      <c r="B53" s="15">
        <v>25217101894</v>
      </c>
      <c r="C53" s="9" t="s">
        <v>1328</v>
      </c>
      <c r="D53" s="10" t="s">
        <v>1326</v>
      </c>
      <c r="E53" s="16" t="s">
        <v>1288</v>
      </c>
      <c r="F53" s="16" t="s">
        <v>1288</v>
      </c>
      <c r="G53" s="11"/>
      <c r="H53" s="12"/>
      <c r="I53" s="12"/>
      <c r="J53" s="12"/>
      <c r="K53" s="148">
        <v>0</v>
      </c>
      <c r="L53" s="149"/>
      <c r="M53" s="150"/>
      <c r="N53" t="s">
        <v>1984</v>
      </c>
    </row>
    <row r="54" spans="1:14" ht="19.5" customHeight="1">
      <c r="A54" s="8">
        <v>14</v>
      </c>
      <c r="B54" s="15">
        <v>24216106355</v>
      </c>
      <c r="C54" s="9" t="s">
        <v>1329</v>
      </c>
      <c r="D54" s="10" t="s">
        <v>1330</v>
      </c>
      <c r="E54" s="16" t="s">
        <v>1331</v>
      </c>
      <c r="F54" s="16" t="s">
        <v>1331</v>
      </c>
      <c r="G54" s="11"/>
      <c r="H54" s="12"/>
      <c r="I54" s="12"/>
      <c r="J54" s="12"/>
      <c r="K54" s="148">
        <v>0</v>
      </c>
      <c r="L54" s="149"/>
      <c r="M54" s="150"/>
      <c r="N54" t="s">
        <v>1984</v>
      </c>
    </row>
    <row r="55" spans="1:14" ht="19.5" customHeight="1">
      <c r="A55" s="8">
        <v>15</v>
      </c>
      <c r="B55" s="15">
        <v>25211217191</v>
      </c>
      <c r="C55" s="9" t="s">
        <v>1332</v>
      </c>
      <c r="D55" s="10" t="s">
        <v>1333</v>
      </c>
      <c r="E55" s="16" t="s">
        <v>1334</v>
      </c>
      <c r="F55" s="16" t="s">
        <v>1334</v>
      </c>
      <c r="G55" s="11"/>
      <c r="H55" s="12"/>
      <c r="I55" s="12"/>
      <c r="J55" s="12"/>
      <c r="K55" s="148">
        <v>0</v>
      </c>
      <c r="L55" s="149"/>
      <c r="M55" s="150"/>
      <c r="N55" t="s">
        <v>1984</v>
      </c>
    </row>
    <row r="56" spans="1:14" ht="19.5" customHeight="1">
      <c r="A56" s="8">
        <v>16</v>
      </c>
      <c r="B56" s="15">
        <v>25207108186</v>
      </c>
      <c r="C56" s="9" t="s">
        <v>1335</v>
      </c>
      <c r="D56" s="10" t="s">
        <v>1336</v>
      </c>
      <c r="E56" s="16" t="s">
        <v>1264</v>
      </c>
      <c r="F56" s="16" t="s">
        <v>1264</v>
      </c>
      <c r="G56" s="11"/>
      <c r="H56" s="12"/>
      <c r="I56" s="12"/>
      <c r="J56" s="12"/>
      <c r="K56" s="148">
        <v>0</v>
      </c>
      <c r="L56" s="149"/>
      <c r="M56" s="150"/>
      <c r="N56" t="s">
        <v>1984</v>
      </c>
    </row>
    <row r="57" spans="1:14" ht="19.5" customHeight="1">
      <c r="A57" s="8">
        <v>17</v>
      </c>
      <c r="B57" s="15">
        <v>25207105316</v>
      </c>
      <c r="C57" s="9" t="s">
        <v>1337</v>
      </c>
      <c r="D57" s="10" t="s">
        <v>1338</v>
      </c>
      <c r="E57" s="16" t="s">
        <v>1288</v>
      </c>
      <c r="F57" s="16" t="s">
        <v>1288</v>
      </c>
      <c r="G57" s="11"/>
      <c r="H57" s="12"/>
      <c r="I57" s="12"/>
      <c r="J57" s="12"/>
      <c r="K57" s="148">
        <v>0</v>
      </c>
      <c r="L57" s="149"/>
      <c r="M57" s="150"/>
      <c r="N57" t="s">
        <v>1984</v>
      </c>
    </row>
    <row r="58" spans="1:14" ht="19.5" customHeight="1">
      <c r="A58" s="8">
        <v>18</v>
      </c>
      <c r="B58" s="15">
        <v>25207204431</v>
      </c>
      <c r="C58" s="9" t="s">
        <v>1339</v>
      </c>
      <c r="D58" s="10" t="s">
        <v>1338</v>
      </c>
      <c r="E58" s="16" t="s">
        <v>1317</v>
      </c>
      <c r="F58" s="16" t="s">
        <v>1317</v>
      </c>
      <c r="G58" s="11"/>
      <c r="H58" s="12"/>
      <c r="I58" s="12"/>
      <c r="J58" s="12"/>
      <c r="K58" s="148">
        <v>0</v>
      </c>
      <c r="L58" s="149"/>
      <c r="M58" s="150"/>
      <c r="N58" t="s">
        <v>1984</v>
      </c>
    </row>
    <row r="59" spans="1:14" ht="19.5" customHeight="1">
      <c r="A59" s="8">
        <v>19</v>
      </c>
      <c r="B59" s="15">
        <v>25207100944</v>
      </c>
      <c r="C59" s="9" t="s">
        <v>1340</v>
      </c>
      <c r="D59" s="10" t="s">
        <v>1341</v>
      </c>
      <c r="E59" s="16" t="s">
        <v>1264</v>
      </c>
      <c r="F59" s="16" t="s">
        <v>1264</v>
      </c>
      <c r="G59" s="11"/>
      <c r="H59" s="12"/>
      <c r="I59" s="12"/>
      <c r="J59" s="12"/>
      <c r="K59" s="148">
        <v>0</v>
      </c>
      <c r="L59" s="149"/>
      <c r="M59" s="150"/>
      <c r="N59" t="s">
        <v>1984</v>
      </c>
    </row>
    <row r="60" spans="1:14" ht="19.5" customHeight="1">
      <c r="A60" s="8">
        <v>20</v>
      </c>
      <c r="B60" s="15">
        <v>25207108198</v>
      </c>
      <c r="C60" s="9" t="s">
        <v>1342</v>
      </c>
      <c r="D60" s="10" t="s">
        <v>1341</v>
      </c>
      <c r="E60" s="16" t="s">
        <v>1288</v>
      </c>
      <c r="F60" s="16" t="s">
        <v>1288</v>
      </c>
      <c r="G60" s="11"/>
      <c r="H60" s="12"/>
      <c r="I60" s="12"/>
      <c r="J60" s="12"/>
      <c r="K60" s="148">
        <v>0</v>
      </c>
      <c r="L60" s="149"/>
      <c r="M60" s="150"/>
      <c r="N60" t="s">
        <v>1984</v>
      </c>
    </row>
    <row r="61" spans="1:14" ht="19.5" customHeight="1">
      <c r="A61" s="8">
        <v>21</v>
      </c>
      <c r="B61" s="15">
        <v>24207206174</v>
      </c>
      <c r="C61" s="9" t="s">
        <v>1343</v>
      </c>
      <c r="D61" s="10" t="s">
        <v>1341</v>
      </c>
      <c r="E61" s="16" t="s">
        <v>1344</v>
      </c>
      <c r="F61" s="16" t="s">
        <v>1344</v>
      </c>
      <c r="G61" s="11"/>
      <c r="H61" s="12"/>
      <c r="I61" s="12"/>
      <c r="J61" s="12"/>
      <c r="K61" s="148">
        <v>0</v>
      </c>
      <c r="L61" s="149"/>
      <c r="M61" s="150"/>
      <c r="N61" t="s">
        <v>1984</v>
      </c>
    </row>
    <row r="62" spans="1:14" ht="19.5" customHeight="1">
      <c r="A62" s="8">
        <v>22</v>
      </c>
      <c r="B62" s="15">
        <v>25216203174</v>
      </c>
      <c r="C62" s="9" t="s">
        <v>1345</v>
      </c>
      <c r="D62" s="10" t="s">
        <v>1346</v>
      </c>
      <c r="E62" s="16" t="s">
        <v>1278</v>
      </c>
      <c r="F62" s="16" t="s">
        <v>1278</v>
      </c>
      <c r="G62" s="11"/>
      <c r="H62" s="12"/>
      <c r="I62" s="12"/>
      <c r="J62" s="12"/>
      <c r="K62" s="148">
        <v>0</v>
      </c>
      <c r="L62" s="149"/>
      <c r="M62" s="150"/>
      <c r="N62" t="s">
        <v>1984</v>
      </c>
    </row>
    <row r="63" spans="1:14" ht="19.5" customHeight="1">
      <c r="A63" s="8">
        <v>23</v>
      </c>
      <c r="B63" s="15">
        <v>25211710508</v>
      </c>
      <c r="C63" s="9" t="s">
        <v>1347</v>
      </c>
      <c r="D63" s="10" t="s">
        <v>1348</v>
      </c>
      <c r="E63" s="16" t="s">
        <v>1349</v>
      </c>
      <c r="F63" s="16" t="s">
        <v>1349</v>
      </c>
      <c r="G63" s="11"/>
      <c r="H63" s="12"/>
      <c r="I63" s="12"/>
      <c r="J63" s="12"/>
      <c r="K63" s="148">
        <v>0</v>
      </c>
      <c r="L63" s="149"/>
      <c r="M63" s="150"/>
      <c r="N63" t="s">
        <v>1984</v>
      </c>
    </row>
    <row r="64" spans="1:14" ht="19.5" customHeight="1">
      <c r="A64" s="8">
        <v>24</v>
      </c>
      <c r="B64" s="15">
        <v>25207207249</v>
      </c>
      <c r="C64" s="9" t="s">
        <v>1350</v>
      </c>
      <c r="D64" s="10" t="s">
        <v>1351</v>
      </c>
      <c r="E64" s="16" t="s">
        <v>1308</v>
      </c>
      <c r="F64" s="16" t="s">
        <v>1308</v>
      </c>
      <c r="G64" s="11"/>
      <c r="H64" s="12"/>
      <c r="I64" s="12"/>
      <c r="J64" s="12"/>
      <c r="K64" s="148">
        <v>0</v>
      </c>
      <c r="L64" s="149"/>
      <c r="M64" s="150"/>
      <c r="N64" t="s">
        <v>1984</v>
      </c>
    </row>
    <row r="65" spans="1:14" ht="19.5" customHeight="1">
      <c r="A65" s="8">
        <v>25</v>
      </c>
      <c r="B65" s="15">
        <v>25211200594</v>
      </c>
      <c r="C65" s="9" t="s">
        <v>1352</v>
      </c>
      <c r="D65" s="10" t="s">
        <v>1353</v>
      </c>
      <c r="E65" s="16" t="s">
        <v>1276</v>
      </c>
      <c r="F65" s="16" t="s">
        <v>1276</v>
      </c>
      <c r="G65" s="11"/>
      <c r="H65" s="12"/>
      <c r="I65" s="12"/>
      <c r="J65" s="12"/>
      <c r="K65" s="148">
        <v>0</v>
      </c>
      <c r="L65" s="149"/>
      <c r="M65" s="150"/>
      <c r="N65" t="s">
        <v>1984</v>
      </c>
    </row>
    <row r="66" spans="1:14">
      <c r="K66" s="147"/>
      <c r="L66" s="147" t="s">
        <v>1985</v>
      </c>
      <c r="M66" s="13" t="s">
        <v>1980</v>
      </c>
    </row>
    <row r="67" spans="1:14" s="1" customFormat="1" ht="14.25" customHeight="1">
      <c r="B67" s="165" t="s">
        <v>7</v>
      </c>
      <c r="C67" s="165"/>
      <c r="D67" s="166" t="s">
        <v>1258</v>
      </c>
      <c r="E67" s="166"/>
      <c r="F67" s="166"/>
      <c r="G67" s="166"/>
      <c r="H67" s="166"/>
      <c r="I67" s="166"/>
      <c r="J67" s="166"/>
      <c r="K67" s="110" t="s">
        <v>1956</v>
      </c>
    </row>
    <row r="68" spans="1:14" s="1" customFormat="1">
      <c r="B68" s="165" t="s">
        <v>8</v>
      </c>
      <c r="C68" s="165"/>
      <c r="D68" s="2" t="s">
        <v>1986</v>
      </c>
      <c r="E68" s="167" t="s">
        <v>1261</v>
      </c>
      <c r="F68" s="167"/>
      <c r="G68" s="167"/>
      <c r="H68" s="167"/>
      <c r="I68" s="167"/>
      <c r="J68" s="167"/>
      <c r="K68" s="146"/>
      <c r="L68" s="4"/>
      <c r="M68" s="4"/>
    </row>
    <row r="69" spans="1:14" s="5" customFormat="1" ht="18.75" customHeight="1">
      <c r="B69" s="6" t="s">
        <v>1987</v>
      </c>
      <c r="C69" s="145"/>
      <c r="D69" s="167" t="s">
        <v>1260</v>
      </c>
      <c r="E69" s="167"/>
      <c r="F69" s="167"/>
      <c r="G69" s="167"/>
      <c r="H69" s="167"/>
      <c r="I69" s="167"/>
      <c r="J69" s="167"/>
      <c r="K69" s="3"/>
      <c r="L69" s="3"/>
      <c r="M69" s="3"/>
    </row>
    <row r="70" spans="1:14" s="5" customFormat="1" ht="18.75" customHeight="1">
      <c r="A70" s="168" t="s">
        <v>1988</v>
      </c>
      <c r="B70" s="168"/>
      <c r="C70" s="168"/>
      <c r="D70" s="168"/>
      <c r="E70" s="168"/>
      <c r="F70" s="168"/>
      <c r="G70" s="168"/>
      <c r="H70" s="168"/>
      <c r="I70" s="168"/>
      <c r="J70" s="168"/>
      <c r="K70" s="3"/>
      <c r="L70" s="3"/>
      <c r="M70" s="3"/>
    </row>
    <row r="71" spans="1:14" ht="3.75" customHeight="1"/>
    <row r="72" spans="1:14" ht="15" customHeight="1">
      <c r="A72" s="152" t="s">
        <v>0</v>
      </c>
      <c r="B72" s="151" t="s">
        <v>9</v>
      </c>
      <c r="C72" s="163" t="s">
        <v>3</v>
      </c>
      <c r="D72" s="164" t="s">
        <v>4</v>
      </c>
      <c r="E72" s="151" t="s">
        <v>15</v>
      </c>
      <c r="F72" s="151" t="s">
        <v>16</v>
      </c>
      <c r="G72" s="151" t="s">
        <v>10</v>
      </c>
      <c r="H72" s="151" t="s">
        <v>11</v>
      </c>
      <c r="I72" s="153" t="s">
        <v>6</v>
      </c>
      <c r="J72" s="153"/>
      <c r="K72" s="154" t="s">
        <v>12</v>
      </c>
      <c r="L72" s="155"/>
      <c r="M72" s="156"/>
    </row>
    <row r="73" spans="1:14" ht="27" customHeight="1">
      <c r="A73" s="152"/>
      <c r="B73" s="152"/>
      <c r="C73" s="163"/>
      <c r="D73" s="164"/>
      <c r="E73" s="152"/>
      <c r="F73" s="152"/>
      <c r="G73" s="152"/>
      <c r="H73" s="152"/>
      <c r="I73" s="7" t="s">
        <v>13</v>
      </c>
      <c r="J73" s="7" t="s">
        <v>14</v>
      </c>
      <c r="K73" s="157"/>
      <c r="L73" s="158"/>
      <c r="M73" s="159"/>
    </row>
    <row r="74" spans="1:14" ht="19.5" customHeight="1">
      <c r="A74" s="8">
        <v>1</v>
      </c>
      <c r="B74" s="15">
        <v>25211204097</v>
      </c>
      <c r="C74" s="9" t="s">
        <v>1354</v>
      </c>
      <c r="D74" s="10" t="s">
        <v>1355</v>
      </c>
      <c r="E74" s="16" t="s">
        <v>1269</v>
      </c>
      <c r="F74" s="16" t="s">
        <v>1269</v>
      </c>
      <c r="G74" s="11"/>
      <c r="H74" s="12"/>
      <c r="I74" s="12"/>
      <c r="J74" s="12"/>
      <c r="K74" s="160">
        <v>0</v>
      </c>
      <c r="L74" s="161"/>
      <c r="M74" s="162"/>
      <c r="N74" t="s">
        <v>1989</v>
      </c>
    </row>
    <row r="75" spans="1:14" ht="19.5" customHeight="1">
      <c r="A75" s="8">
        <v>2</v>
      </c>
      <c r="B75" s="15">
        <v>24201402655</v>
      </c>
      <c r="C75" s="9" t="s">
        <v>1356</v>
      </c>
      <c r="D75" s="10" t="s">
        <v>1357</v>
      </c>
      <c r="E75" s="16" t="s">
        <v>1358</v>
      </c>
      <c r="F75" s="16" t="s">
        <v>1358</v>
      </c>
      <c r="G75" s="11"/>
      <c r="H75" s="12"/>
      <c r="I75" s="12"/>
      <c r="J75" s="12"/>
      <c r="K75" s="148">
        <v>0</v>
      </c>
      <c r="L75" s="149"/>
      <c r="M75" s="150"/>
      <c r="N75" t="s">
        <v>1989</v>
      </c>
    </row>
    <row r="76" spans="1:14" ht="19.5" customHeight="1">
      <c r="A76" s="8">
        <v>3</v>
      </c>
      <c r="B76" s="15">
        <v>25202216592</v>
      </c>
      <c r="C76" s="9" t="s">
        <v>1359</v>
      </c>
      <c r="D76" s="10" t="s">
        <v>1357</v>
      </c>
      <c r="E76" s="16" t="s">
        <v>1360</v>
      </c>
      <c r="F76" s="16" t="s">
        <v>1360</v>
      </c>
      <c r="G76" s="11"/>
      <c r="H76" s="12"/>
      <c r="I76" s="12"/>
      <c r="J76" s="12"/>
      <c r="K76" s="148">
        <v>0</v>
      </c>
      <c r="L76" s="149"/>
      <c r="M76" s="150"/>
      <c r="N76" t="s">
        <v>1989</v>
      </c>
    </row>
    <row r="77" spans="1:14" ht="19.5" customHeight="1">
      <c r="A77" s="8">
        <v>4</v>
      </c>
      <c r="B77" s="15">
        <v>25202903671</v>
      </c>
      <c r="C77" s="9" t="s">
        <v>1361</v>
      </c>
      <c r="D77" s="10" t="s">
        <v>1357</v>
      </c>
      <c r="E77" s="16" t="s">
        <v>1362</v>
      </c>
      <c r="F77" s="16" t="s">
        <v>1362</v>
      </c>
      <c r="G77" s="11"/>
      <c r="H77" s="12"/>
      <c r="I77" s="12"/>
      <c r="J77" s="12"/>
      <c r="K77" s="148">
        <v>0</v>
      </c>
      <c r="L77" s="149"/>
      <c r="M77" s="150"/>
      <c r="N77" t="s">
        <v>1989</v>
      </c>
    </row>
    <row r="78" spans="1:14" ht="19.5" customHeight="1">
      <c r="A78" s="8">
        <v>5</v>
      </c>
      <c r="B78" s="15">
        <v>26207228575</v>
      </c>
      <c r="C78" s="9" t="s">
        <v>1363</v>
      </c>
      <c r="D78" s="10" t="s">
        <v>1357</v>
      </c>
      <c r="E78" s="16" t="s">
        <v>1364</v>
      </c>
      <c r="F78" s="16" t="s">
        <v>1364</v>
      </c>
      <c r="G78" s="11"/>
      <c r="H78" s="12"/>
      <c r="I78" s="12"/>
      <c r="J78" s="12"/>
      <c r="K78" s="148">
        <v>0</v>
      </c>
      <c r="L78" s="149"/>
      <c r="M78" s="150"/>
      <c r="N78" t="s">
        <v>1989</v>
      </c>
    </row>
    <row r="79" spans="1:14" ht="19.5" customHeight="1">
      <c r="A79" s="8">
        <v>6</v>
      </c>
      <c r="B79" s="15">
        <v>25207103605</v>
      </c>
      <c r="C79" s="9" t="s">
        <v>1365</v>
      </c>
      <c r="D79" s="10" t="s">
        <v>1357</v>
      </c>
      <c r="E79" s="16" t="s">
        <v>1288</v>
      </c>
      <c r="F79" s="16" t="s">
        <v>1288</v>
      </c>
      <c r="G79" s="11"/>
      <c r="H79" s="12"/>
      <c r="I79" s="12"/>
      <c r="J79" s="12"/>
      <c r="K79" s="148">
        <v>0</v>
      </c>
      <c r="L79" s="149"/>
      <c r="M79" s="150"/>
      <c r="N79" t="s">
        <v>1989</v>
      </c>
    </row>
    <row r="80" spans="1:14" ht="19.5" customHeight="1">
      <c r="A80" s="8">
        <v>7</v>
      </c>
      <c r="B80" s="15">
        <v>25207116439</v>
      </c>
      <c r="C80" s="9" t="s">
        <v>1931</v>
      </c>
      <c r="D80" s="10" t="s">
        <v>1357</v>
      </c>
      <c r="E80" s="16" t="s">
        <v>1288</v>
      </c>
      <c r="F80" s="16" t="s">
        <v>1288</v>
      </c>
      <c r="G80" s="11"/>
      <c r="H80" s="12"/>
      <c r="I80" s="12"/>
      <c r="J80" s="12"/>
      <c r="K80" s="148">
        <v>0</v>
      </c>
      <c r="L80" s="149"/>
      <c r="M80" s="150"/>
      <c r="N80" t="s">
        <v>1989</v>
      </c>
    </row>
    <row r="81" spans="1:14" ht="19.5" customHeight="1">
      <c r="A81" s="8">
        <v>8</v>
      </c>
      <c r="B81" s="15">
        <v>25211603682</v>
      </c>
      <c r="C81" s="9" t="s">
        <v>1366</v>
      </c>
      <c r="D81" s="10" t="s">
        <v>1367</v>
      </c>
      <c r="E81" s="16" t="s">
        <v>1276</v>
      </c>
      <c r="F81" s="16" t="s">
        <v>1276</v>
      </c>
      <c r="G81" s="11"/>
      <c r="H81" s="12"/>
      <c r="I81" s="12"/>
      <c r="J81" s="12"/>
      <c r="K81" s="148">
        <v>0</v>
      </c>
      <c r="L81" s="149"/>
      <c r="M81" s="150"/>
      <c r="N81" t="s">
        <v>1989</v>
      </c>
    </row>
    <row r="82" spans="1:14" ht="19.5" customHeight="1">
      <c r="A82" s="8">
        <v>9</v>
      </c>
      <c r="B82" s="15">
        <v>2321538770</v>
      </c>
      <c r="C82" s="9" t="s">
        <v>1368</v>
      </c>
      <c r="D82" s="10" t="s">
        <v>1367</v>
      </c>
      <c r="E82" s="16" t="s">
        <v>1369</v>
      </c>
      <c r="F82" s="16" t="s">
        <v>1369</v>
      </c>
      <c r="G82" s="11"/>
      <c r="H82" s="12"/>
      <c r="I82" s="12"/>
      <c r="J82" s="12"/>
      <c r="K82" s="148">
        <v>0</v>
      </c>
      <c r="L82" s="149"/>
      <c r="M82" s="150"/>
      <c r="N82" t="s">
        <v>1989</v>
      </c>
    </row>
    <row r="83" spans="1:14" ht="19.5" customHeight="1">
      <c r="A83" s="8">
        <v>10</v>
      </c>
      <c r="B83" s="15">
        <v>26211724498</v>
      </c>
      <c r="C83" s="9" t="s">
        <v>1932</v>
      </c>
      <c r="D83" s="10" t="s">
        <v>1367</v>
      </c>
      <c r="E83" s="16" t="s">
        <v>1933</v>
      </c>
      <c r="F83" s="16" t="s">
        <v>1933</v>
      </c>
      <c r="G83" s="11"/>
      <c r="H83" s="12"/>
      <c r="I83" s="12"/>
      <c r="J83" s="12"/>
      <c r="K83" s="148">
        <v>0</v>
      </c>
      <c r="L83" s="149"/>
      <c r="M83" s="150"/>
      <c r="N83" t="s">
        <v>1989</v>
      </c>
    </row>
    <row r="84" spans="1:14" ht="19.5" customHeight="1">
      <c r="A84" s="8">
        <v>11</v>
      </c>
      <c r="B84" s="15">
        <v>24217209285</v>
      </c>
      <c r="C84" s="9" t="s">
        <v>1370</v>
      </c>
      <c r="D84" s="10" t="s">
        <v>1371</v>
      </c>
      <c r="E84" s="16" t="s">
        <v>1344</v>
      </c>
      <c r="F84" s="16" t="s">
        <v>1344</v>
      </c>
      <c r="G84" s="11"/>
      <c r="H84" s="12"/>
      <c r="I84" s="12"/>
      <c r="J84" s="12"/>
      <c r="K84" s="148">
        <v>0</v>
      </c>
      <c r="L84" s="149"/>
      <c r="M84" s="150"/>
      <c r="N84" t="s">
        <v>1989</v>
      </c>
    </row>
    <row r="85" spans="1:14" ht="19.5" customHeight="1">
      <c r="A85" s="8">
        <v>12</v>
      </c>
      <c r="B85" s="15">
        <v>25211203378</v>
      </c>
      <c r="C85" s="9" t="s">
        <v>1372</v>
      </c>
      <c r="D85" s="10" t="s">
        <v>1371</v>
      </c>
      <c r="E85" s="16" t="s">
        <v>1276</v>
      </c>
      <c r="F85" s="16" t="s">
        <v>1276</v>
      </c>
      <c r="G85" s="11"/>
      <c r="H85" s="12"/>
      <c r="I85" s="12"/>
      <c r="J85" s="12"/>
      <c r="K85" s="148">
        <v>0</v>
      </c>
      <c r="L85" s="149"/>
      <c r="M85" s="150"/>
      <c r="N85" t="s">
        <v>1989</v>
      </c>
    </row>
    <row r="86" spans="1:14" ht="19.5" customHeight="1">
      <c r="A86" s="8">
        <v>13</v>
      </c>
      <c r="B86" s="15">
        <v>25211907998</v>
      </c>
      <c r="C86" s="9" t="s">
        <v>1373</v>
      </c>
      <c r="D86" s="10" t="s">
        <v>1371</v>
      </c>
      <c r="E86" s="16" t="s">
        <v>1269</v>
      </c>
      <c r="F86" s="16" t="s">
        <v>1269</v>
      </c>
      <c r="G86" s="11"/>
      <c r="H86" s="12"/>
      <c r="I86" s="12"/>
      <c r="J86" s="12"/>
      <c r="K86" s="148">
        <v>0</v>
      </c>
      <c r="L86" s="149"/>
      <c r="M86" s="150"/>
      <c r="N86" t="s">
        <v>1989</v>
      </c>
    </row>
    <row r="87" spans="1:14" ht="19.5" customHeight="1">
      <c r="A87" s="8">
        <v>14</v>
      </c>
      <c r="B87" s="15">
        <v>25214310180</v>
      </c>
      <c r="C87" s="9" t="s">
        <v>1374</v>
      </c>
      <c r="D87" s="10" t="s">
        <v>1371</v>
      </c>
      <c r="E87" s="16" t="s">
        <v>1278</v>
      </c>
      <c r="F87" s="16" t="s">
        <v>1278</v>
      </c>
      <c r="G87" s="11"/>
      <c r="H87" s="12"/>
      <c r="I87" s="12"/>
      <c r="J87" s="12"/>
      <c r="K87" s="148">
        <v>0</v>
      </c>
      <c r="L87" s="149"/>
      <c r="M87" s="150"/>
      <c r="N87" t="s">
        <v>1989</v>
      </c>
    </row>
    <row r="88" spans="1:14" ht="19.5" customHeight="1">
      <c r="A88" s="8">
        <v>15</v>
      </c>
      <c r="B88" s="15">
        <v>24214302652</v>
      </c>
      <c r="C88" s="9" t="s">
        <v>1742</v>
      </c>
      <c r="D88" s="10" t="s">
        <v>1371</v>
      </c>
      <c r="E88" s="16" t="s">
        <v>1477</v>
      </c>
      <c r="F88" s="16" t="s">
        <v>1477</v>
      </c>
      <c r="G88" s="11"/>
      <c r="H88" s="12"/>
      <c r="I88" s="12"/>
      <c r="J88" s="12"/>
      <c r="K88" s="148">
        <v>0</v>
      </c>
      <c r="L88" s="149"/>
      <c r="M88" s="150"/>
      <c r="N88" t="s">
        <v>1989</v>
      </c>
    </row>
    <row r="89" spans="1:14" ht="19.5" customHeight="1">
      <c r="A89" s="8">
        <v>16</v>
      </c>
      <c r="B89" s="15">
        <v>25203405414</v>
      </c>
      <c r="C89" s="9" t="s">
        <v>1375</v>
      </c>
      <c r="D89" s="10" t="s">
        <v>1376</v>
      </c>
      <c r="E89" s="16" t="s">
        <v>1269</v>
      </c>
      <c r="F89" s="16" t="s">
        <v>1269</v>
      </c>
      <c r="G89" s="11"/>
      <c r="H89" s="12"/>
      <c r="I89" s="12"/>
      <c r="J89" s="12"/>
      <c r="K89" s="148">
        <v>0</v>
      </c>
      <c r="L89" s="149"/>
      <c r="M89" s="150"/>
      <c r="N89" t="s">
        <v>1989</v>
      </c>
    </row>
    <row r="90" spans="1:14" ht="19.5" customHeight="1">
      <c r="A90" s="8">
        <v>17</v>
      </c>
      <c r="B90" s="15">
        <v>25207117108</v>
      </c>
      <c r="C90" s="9" t="s">
        <v>1377</v>
      </c>
      <c r="D90" s="10" t="s">
        <v>1376</v>
      </c>
      <c r="E90" s="16" t="s">
        <v>1288</v>
      </c>
      <c r="F90" s="16" t="s">
        <v>1288</v>
      </c>
      <c r="G90" s="11"/>
      <c r="H90" s="12"/>
      <c r="I90" s="12"/>
      <c r="J90" s="12"/>
      <c r="K90" s="148">
        <v>0</v>
      </c>
      <c r="L90" s="149"/>
      <c r="M90" s="150"/>
      <c r="N90" t="s">
        <v>1989</v>
      </c>
    </row>
    <row r="91" spans="1:14" ht="19.5" customHeight="1">
      <c r="A91" s="8">
        <v>18</v>
      </c>
      <c r="B91" s="15">
        <v>24207215575</v>
      </c>
      <c r="C91" s="9" t="s">
        <v>1378</v>
      </c>
      <c r="D91" s="10" t="s">
        <v>1376</v>
      </c>
      <c r="E91" s="16" t="s">
        <v>1317</v>
      </c>
      <c r="F91" s="16" t="s">
        <v>1317</v>
      </c>
      <c r="G91" s="11"/>
      <c r="H91" s="12"/>
      <c r="I91" s="12"/>
      <c r="J91" s="12"/>
      <c r="K91" s="148">
        <v>0</v>
      </c>
      <c r="L91" s="149"/>
      <c r="M91" s="150"/>
      <c r="N91" t="s">
        <v>1989</v>
      </c>
    </row>
    <row r="92" spans="1:14" ht="19.5" customHeight="1">
      <c r="A92" s="8">
        <v>19</v>
      </c>
      <c r="B92" s="15">
        <v>24207116426</v>
      </c>
      <c r="C92" s="9" t="s">
        <v>1379</v>
      </c>
      <c r="D92" s="10" t="s">
        <v>1380</v>
      </c>
      <c r="E92" s="16" t="s">
        <v>1288</v>
      </c>
      <c r="F92" s="16" t="s">
        <v>1288</v>
      </c>
      <c r="G92" s="11"/>
      <c r="H92" s="12"/>
      <c r="I92" s="12"/>
      <c r="J92" s="12"/>
      <c r="K92" s="148">
        <v>0</v>
      </c>
      <c r="L92" s="149"/>
      <c r="M92" s="150"/>
      <c r="N92" t="s">
        <v>1989</v>
      </c>
    </row>
    <row r="93" spans="1:14" ht="19.5" customHeight="1">
      <c r="A93" s="8">
        <v>20</v>
      </c>
      <c r="B93" s="15">
        <v>25207107261</v>
      </c>
      <c r="C93" s="9" t="s">
        <v>1381</v>
      </c>
      <c r="D93" s="10" t="s">
        <v>1380</v>
      </c>
      <c r="E93" s="16" t="s">
        <v>1288</v>
      </c>
      <c r="F93" s="16" t="s">
        <v>1288</v>
      </c>
      <c r="G93" s="11"/>
      <c r="H93" s="12"/>
      <c r="I93" s="12"/>
      <c r="J93" s="12"/>
      <c r="K93" s="148">
        <v>0</v>
      </c>
      <c r="L93" s="149"/>
      <c r="M93" s="150"/>
      <c r="N93" t="s">
        <v>1989</v>
      </c>
    </row>
    <row r="94" spans="1:14" ht="19.5" customHeight="1">
      <c r="A94" s="8">
        <v>21</v>
      </c>
      <c r="B94" s="15">
        <v>24207108486</v>
      </c>
      <c r="C94" s="9" t="s">
        <v>1382</v>
      </c>
      <c r="D94" s="10" t="s">
        <v>1380</v>
      </c>
      <c r="E94" s="16" t="s">
        <v>1264</v>
      </c>
      <c r="F94" s="16" t="s">
        <v>1264</v>
      </c>
      <c r="G94" s="11"/>
      <c r="H94" s="12"/>
      <c r="I94" s="12"/>
      <c r="J94" s="12"/>
      <c r="K94" s="148">
        <v>0</v>
      </c>
      <c r="L94" s="149"/>
      <c r="M94" s="150"/>
      <c r="N94" t="s">
        <v>1989</v>
      </c>
    </row>
    <row r="95" spans="1:14" ht="19.5" customHeight="1">
      <c r="A95" s="8">
        <v>22</v>
      </c>
      <c r="B95" s="15">
        <v>2321434737</v>
      </c>
      <c r="C95" s="9" t="s">
        <v>1383</v>
      </c>
      <c r="D95" s="10" t="s">
        <v>1380</v>
      </c>
      <c r="E95" s="16" t="s">
        <v>1384</v>
      </c>
      <c r="F95" s="16" t="s">
        <v>1384</v>
      </c>
      <c r="G95" s="11"/>
      <c r="H95" s="12"/>
      <c r="I95" s="12"/>
      <c r="J95" s="12"/>
      <c r="K95" s="148">
        <v>0</v>
      </c>
      <c r="L95" s="149"/>
      <c r="M95" s="150"/>
      <c r="N95" t="s">
        <v>1989</v>
      </c>
    </row>
    <row r="96" spans="1:14" ht="19.5" customHeight="1">
      <c r="A96" s="8">
        <v>23</v>
      </c>
      <c r="B96" s="15">
        <v>25205107857</v>
      </c>
      <c r="C96" s="9" t="s">
        <v>1385</v>
      </c>
      <c r="D96" s="10" t="s">
        <v>1380</v>
      </c>
      <c r="E96" s="16" t="s">
        <v>1386</v>
      </c>
      <c r="F96" s="16" t="s">
        <v>1386</v>
      </c>
      <c r="G96" s="11"/>
      <c r="H96" s="12"/>
      <c r="I96" s="12"/>
      <c r="J96" s="12"/>
      <c r="K96" s="148">
        <v>0</v>
      </c>
      <c r="L96" s="149"/>
      <c r="M96" s="150"/>
      <c r="N96" t="s">
        <v>1989</v>
      </c>
    </row>
    <row r="97" spans="1:14" ht="19.5" customHeight="1">
      <c r="A97" s="8">
        <v>24</v>
      </c>
      <c r="B97" s="15">
        <v>2321434185</v>
      </c>
      <c r="C97" s="9" t="s">
        <v>1934</v>
      </c>
      <c r="D97" s="10" t="s">
        <v>1380</v>
      </c>
      <c r="E97" s="16" t="s">
        <v>1384</v>
      </c>
      <c r="F97" s="16" t="s">
        <v>1384</v>
      </c>
      <c r="G97" s="11"/>
      <c r="H97" s="12"/>
      <c r="I97" s="12"/>
      <c r="J97" s="12"/>
      <c r="K97" s="148">
        <v>0</v>
      </c>
      <c r="L97" s="149"/>
      <c r="M97" s="150"/>
      <c r="N97" t="s">
        <v>1989</v>
      </c>
    </row>
    <row r="98" spans="1:14" ht="19.5" customHeight="1">
      <c r="A98" s="8">
        <v>25</v>
      </c>
      <c r="B98" s="15">
        <v>25211204079</v>
      </c>
      <c r="C98" s="9" t="s">
        <v>1374</v>
      </c>
      <c r="D98" s="10" t="s">
        <v>1935</v>
      </c>
      <c r="E98" s="16" t="s">
        <v>1269</v>
      </c>
      <c r="F98" s="16" t="s">
        <v>1269</v>
      </c>
      <c r="G98" s="11"/>
      <c r="H98" s="12"/>
      <c r="I98" s="12"/>
      <c r="J98" s="12"/>
      <c r="K98" s="148">
        <v>0</v>
      </c>
      <c r="L98" s="149"/>
      <c r="M98" s="150"/>
      <c r="N98" t="s">
        <v>1989</v>
      </c>
    </row>
    <row r="99" spans="1:14">
      <c r="K99" s="147"/>
      <c r="L99" s="147" t="s">
        <v>1990</v>
      </c>
      <c r="M99" s="13" t="s">
        <v>1980</v>
      </c>
    </row>
    <row r="100" spans="1:14" s="1" customFormat="1" ht="14.25" customHeight="1">
      <c r="B100" s="165" t="s">
        <v>7</v>
      </c>
      <c r="C100" s="165"/>
      <c r="D100" s="166" t="s">
        <v>1258</v>
      </c>
      <c r="E100" s="166"/>
      <c r="F100" s="166"/>
      <c r="G100" s="166"/>
      <c r="H100" s="166"/>
      <c r="I100" s="166"/>
      <c r="J100" s="166"/>
      <c r="K100" s="110" t="s">
        <v>1957</v>
      </c>
    </row>
    <row r="101" spans="1:14" s="1" customFormat="1">
      <c r="B101" s="165" t="s">
        <v>8</v>
      </c>
      <c r="C101" s="165"/>
      <c r="D101" s="2" t="s">
        <v>1991</v>
      </c>
      <c r="E101" s="167" t="s">
        <v>1261</v>
      </c>
      <c r="F101" s="167"/>
      <c r="G101" s="167"/>
      <c r="H101" s="167"/>
      <c r="I101" s="167"/>
      <c r="J101" s="167"/>
      <c r="K101" s="146"/>
      <c r="L101" s="4"/>
      <c r="M101" s="4"/>
    </row>
    <row r="102" spans="1:14" s="5" customFormat="1" ht="18.75" customHeight="1">
      <c r="B102" s="6" t="s">
        <v>1992</v>
      </c>
      <c r="C102" s="145"/>
      <c r="D102" s="167" t="s">
        <v>1260</v>
      </c>
      <c r="E102" s="167"/>
      <c r="F102" s="167"/>
      <c r="G102" s="167"/>
      <c r="H102" s="167"/>
      <c r="I102" s="167"/>
      <c r="J102" s="167"/>
      <c r="K102" s="3"/>
      <c r="L102" s="3"/>
      <c r="M102" s="3"/>
    </row>
    <row r="103" spans="1:14" s="5" customFormat="1" ht="18.75" customHeight="1">
      <c r="A103" s="168" t="s">
        <v>1993</v>
      </c>
      <c r="B103" s="168"/>
      <c r="C103" s="168"/>
      <c r="D103" s="168"/>
      <c r="E103" s="168"/>
      <c r="F103" s="168"/>
      <c r="G103" s="168"/>
      <c r="H103" s="168"/>
      <c r="I103" s="168"/>
      <c r="J103" s="168"/>
      <c r="K103" s="3"/>
      <c r="L103" s="3"/>
      <c r="M103" s="3"/>
    </row>
    <row r="104" spans="1:14" ht="3.75" customHeight="1"/>
    <row r="105" spans="1:14" ht="15" customHeight="1">
      <c r="A105" s="152" t="s">
        <v>0</v>
      </c>
      <c r="B105" s="151" t="s">
        <v>9</v>
      </c>
      <c r="C105" s="163" t="s">
        <v>3</v>
      </c>
      <c r="D105" s="164" t="s">
        <v>4</v>
      </c>
      <c r="E105" s="151" t="s">
        <v>15</v>
      </c>
      <c r="F105" s="151" t="s">
        <v>16</v>
      </c>
      <c r="G105" s="151" t="s">
        <v>10</v>
      </c>
      <c r="H105" s="151" t="s">
        <v>11</v>
      </c>
      <c r="I105" s="153" t="s">
        <v>6</v>
      </c>
      <c r="J105" s="153"/>
      <c r="K105" s="154" t="s">
        <v>12</v>
      </c>
      <c r="L105" s="155"/>
      <c r="M105" s="156"/>
    </row>
    <row r="106" spans="1:14" ht="27" customHeight="1">
      <c r="A106" s="152"/>
      <c r="B106" s="152"/>
      <c r="C106" s="163"/>
      <c r="D106" s="164"/>
      <c r="E106" s="152"/>
      <c r="F106" s="152"/>
      <c r="G106" s="152"/>
      <c r="H106" s="152"/>
      <c r="I106" s="7" t="s">
        <v>13</v>
      </c>
      <c r="J106" s="7" t="s">
        <v>14</v>
      </c>
      <c r="K106" s="157"/>
      <c r="L106" s="158"/>
      <c r="M106" s="159"/>
    </row>
    <row r="107" spans="1:14" ht="19.5" customHeight="1">
      <c r="A107" s="8">
        <v>1</v>
      </c>
      <c r="B107" s="15">
        <v>26202124466</v>
      </c>
      <c r="C107" s="9" t="s">
        <v>1387</v>
      </c>
      <c r="D107" s="10" t="s">
        <v>1388</v>
      </c>
      <c r="E107" s="16" t="s">
        <v>1282</v>
      </c>
      <c r="F107" s="16" t="s">
        <v>1282</v>
      </c>
      <c r="G107" s="11"/>
      <c r="H107" s="12"/>
      <c r="I107" s="12"/>
      <c r="J107" s="12"/>
      <c r="K107" s="160">
        <v>0</v>
      </c>
      <c r="L107" s="161"/>
      <c r="M107" s="162"/>
      <c r="N107" t="s">
        <v>1994</v>
      </c>
    </row>
    <row r="108" spans="1:14" ht="19.5" customHeight="1">
      <c r="A108" s="8">
        <v>2</v>
      </c>
      <c r="B108" s="15">
        <v>2021523778</v>
      </c>
      <c r="C108" s="9" t="s">
        <v>1389</v>
      </c>
      <c r="D108" s="10" t="s">
        <v>1390</v>
      </c>
      <c r="E108" s="16" t="s">
        <v>1391</v>
      </c>
      <c r="F108" s="16" t="s">
        <v>1391</v>
      </c>
      <c r="G108" s="11"/>
      <c r="H108" s="12"/>
      <c r="I108" s="12"/>
      <c r="J108" s="12"/>
      <c r="K108" s="148">
        <v>0</v>
      </c>
      <c r="L108" s="149"/>
      <c r="M108" s="150"/>
      <c r="N108" t="s">
        <v>1994</v>
      </c>
    </row>
    <row r="109" spans="1:14" ht="19.5" customHeight="1">
      <c r="A109" s="8">
        <v>3</v>
      </c>
      <c r="B109" s="15">
        <v>25211608017</v>
      </c>
      <c r="C109" s="9" t="s">
        <v>1389</v>
      </c>
      <c r="D109" s="10" t="s">
        <v>1390</v>
      </c>
      <c r="E109" s="16" t="s">
        <v>1392</v>
      </c>
      <c r="F109" s="16" t="s">
        <v>1392</v>
      </c>
      <c r="G109" s="11"/>
      <c r="H109" s="12"/>
      <c r="I109" s="12"/>
      <c r="J109" s="12"/>
      <c r="K109" s="148">
        <v>0</v>
      </c>
      <c r="L109" s="149"/>
      <c r="M109" s="150"/>
      <c r="N109" t="s">
        <v>1994</v>
      </c>
    </row>
    <row r="110" spans="1:14" ht="19.5" customHeight="1">
      <c r="A110" s="8">
        <v>4</v>
      </c>
      <c r="B110" s="15">
        <v>25211916480</v>
      </c>
      <c r="C110" s="9" t="s">
        <v>1328</v>
      </c>
      <c r="D110" s="10" t="s">
        <v>1390</v>
      </c>
      <c r="E110" s="16" t="s">
        <v>1393</v>
      </c>
      <c r="F110" s="16" t="s">
        <v>1393</v>
      </c>
      <c r="G110" s="11"/>
      <c r="H110" s="12"/>
      <c r="I110" s="12"/>
      <c r="J110" s="12"/>
      <c r="K110" s="148">
        <v>0</v>
      </c>
      <c r="L110" s="149"/>
      <c r="M110" s="150"/>
      <c r="N110" t="s">
        <v>1994</v>
      </c>
    </row>
    <row r="111" spans="1:14" ht="19.5" customHeight="1">
      <c r="A111" s="8">
        <v>5</v>
      </c>
      <c r="B111" s="15">
        <v>25214316953</v>
      </c>
      <c r="C111" s="9" t="s">
        <v>1374</v>
      </c>
      <c r="D111" s="10" t="s">
        <v>1390</v>
      </c>
      <c r="E111" s="16" t="s">
        <v>1278</v>
      </c>
      <c r="F111" s="16" t="s">
        <v>1278</v>
      </c>
      <c r="G111" s="11"/>
      <c r="H111" s="12"/>
      <c r="I111" s="12"/>
      <c r="J111" s="12"/>
      <c r="K111" s="148">
        <v>0</v>
      </c>
      <c r="L111" s="149"/>
      <c r="M111" s="150"/>
      <c r="N111" t="s">
        <v>1994</v>
      </c>
    </row>
    <row r="112" spans="1:14" ht="19.5" customHeight="1">
      <c r="A112" s="8">
        <v>6</v>
      </c>
      <c r="B112" s="15">
        <v>25214308221</v>
      </c>
      <c r="C112" s="9" t="s">
        <v>1394</v>
      </c>
      <c r="D112" s="10" t="s">
        <v>1390</v>
      </c>
      <c r="E112" s="16" t="s">
        <v>1272</v>
      </c>
      <c r="F112" s="16" t="s">
        <v>1272</v>
      </c>
      <c r="G112" s="11"/>
      <c r="H112" s="12"/>
      <c r="I112" s="12"/>
      <c r="J112" s="12"/>
      <c r="K112" s="148">
        <v>0</v>
      </c>
      <c r="L112" s="149"/>
      <c r="M112" s="150"/>
      <c r="N112" t="s">
        <v>1994</v>
      </c>
    </row>
    <row r="113" spans="1:14" ht="19.5" customHeight="1">
      <c r="A113" s="8">
        <v>7</v>
      </c>
      <c r="B113" s="15">
        <v>25217203500</v>
      </c>
      <c r="C113" s="9" t="s">
        <v>1395</v>
      </c>
      <c r="D113" s="10" t="s">
        <v>1390</v>
      </c>
      <c r="E113" s="16" t="s">
        <v>1308</v>
      </c>
      <c r="F113" s="16" t="s">
        <v>1308</v>
      </c>
      <c r="G113" s="11"/>
      <c r="H113" s="12"/>
      <c r="I113" s="12"/>
      <c r="J113" s="12"/>
      <c r="K113" s="148">
        <v>0</v>
      </c>
      <c r="L113" s="149"/>
      <c r="M113" s="150"/>
      <c r="N113" t="s">
        <v>1994</v>
      </c>
    </row>
    <row r="114" spans="1:14" ht="19.5" customHeight="1">
      <c r="A114" s="8">
        <v>8</v>
      </c>
      <c r="B114" s="15">
        <v>25212107432</v>
      </c>
      <c r="C114" s="9" t="s">
        <v>1396</v>
      </c>
      <c r="D114" s="10" t="s">
        <v>1397</v>
      </c>
      <c r="E114" s="16" t="s">
        <v>1398</v>
      </c>
      <c r="F114" s="16" t="s">
        <v>1398</v>
      </c>
      <c r="G114" s="11"/>
      <c r="H114" s="12"/>
      <c r="I114" s="12"/>
      <c r="J114" s="12"/>
      <c r="K114" s="148">
        <v>0</v>
      </c>
      <c r="L114" s="149"/>
      <c r="M114" s="150"/>
      <c r="N114" t="s">
        <v>1994</v>
      </c>
    </row>
    <row r="115" spans="1:14" ht="19.5" customHeight="1">
      <c r="A115" s="8">
        <v>9</v>
      </c>
      <c r="B115" s="15">
        <v>25217207478</v>
      </c>
      <c r="C115" s="9" t="s">
        <v>1399</v>
      </c>
      <c r="D115" s="10" t="s">
        <v>1400</v>
      </c>
      <c r="E115" s="16" t="s">
        <v>1308</v>
      </c>
      <c r="F115" s="16" t="s">
        <v>1308</v>
      </c>
      <c r="G115" s="11"/>
      <c r="H115" s="12"/>
      <c r="I115" s="12"/>
      <c r="J115" s="12"/>
      <c r="K115" s="148">
        <v>0</v>
      </c>
      <c r="L115" s="149"/>
      <c r="M115" s="150"/>
      <c r="N115" t="s">
        <v>1994</v>
      </c>
    </row>
    <row r="116" spans="1:14" ht="19.5" customHeight="1">
      <c r="A116" s="8">
        <v>10</v>
      </c>
      <c r="B116" s="15">
        <v>25211211308</v>
      </c>
      <c r="C116" s="9" t="s">
        <v>1401</v>
      </c>
      <c r="D116" s="10" t="s">
        <v>1402</v>
      </c>
      <c r="E116" s="16" t="s">
        <v>1276</v>
      </c>
      <c r="F116" s="16" t="s">
        <v>1276</v>
      </c>
      <c r="G116" s="11"/>
      <c r="H116" s="12"/>
      <c r="I116" s="12"/>
      <c r="J116" s="12"/>
      <c r="K116" s="148">
        <v>0</v>
      </c>
      <c r="L116" s="149"/>
      <c r="M116" s="150"/>
      <c r="N116" t="s">
        <v>1994</v>
      </c>
    </row>
    <row r="117" spans="1:14" ht="19.5" customHeight="1">
      <c r="A117" s="8">
        <v>11</v>
      </c>
      <c r="B117" s="15">
        <v>25212705648</v>
      </c>
      <c r="C117" s="9" t="s">
        <v>1403</v>
      </c>
      <c r="D117" s="10" t="s">
        <v>1404</v>
      </c>
      <c r="E117" s="16" t="s">
        <v>1320</v>
      </c>
      <c r="F117" s="16" t="s">
        <v>1320</v>
      </c>
      <c r="G117" s="11"/>
      <c r="H117" s="12"/>
      <c r="I117" s="12"/>
      <c r="J117" s="12"/>
      <c r="K117" s="148">
        <v>0</v>
      </c>
      <c r="L117" s="149"/>
      <c r="M117" s="150"/>
      <c r="N117" t="s">
        <v>1994</v>
      </c>
    </row>
    <row r="118" spans="1:14" ht="19.5" customHeight="1">
      <c r="A118" s="8">
        <v>12</v>
      </c>
      <c r="B118" s="15">
        <v>25213217485</v>
      </c>
      <c r="C118" s="9" t="s">
        <v>1285</v>
      </c>
      <c r="D118" s="10" t="s">
        <v>1405</v>
      </c>
      <c r="E118" s="16" t="s">
        <v>1406</v>
      </c>
      <c r="F118" s="16" t="s">
        <v>1406</v>
      </c>
      <c r="G118" s="11"/>
      <c r="H118" s="12"/>
      <c r="I118" s="12"/>
      <c r="J118" s="12"/>
      <c r="K118" s="148">
        <v>0</v>
      </c>
      <c r="L118" s="149"/>
      <c r="M118" s="150"/>
      <c r="N118" t="s">
        <v>1994</v>
      </c>
    </row>
    <row r="119" spans="1:14" ht="19.5" customHeight="1">
      <c r="A119" s="8">
        <v>13</v>
      </c>
      <c r="B119" s="15">
        <v>25214301508</v>
      </c>
      <c r="C119" s="9" t="s">
        <v>1407</v>
      </c>
      <c r="D119" s="10" t="s">
        <v>1405</v>
      </c>
      <c r="E119" s="16" t="s">
        <v>1278</v>
      </c>
      <c r="F119" s="16" t="s">
        <v>1278</v>
      </c>
      <c r="G119" s="11"/>
      <c r="H119" s="12"/>
      <c r="I119" s="12"/>
      <c r="J119" s="12"/>
      <c r="K119" s="148">
        <v>0</v>
      </c>
      <c r="L119" s="149"/>
      <c r="M119" s="150"/>
      <c r="N119" t="s">
        <v>1994</v>
      </c>
    </row>
    <row r="120" spans="1:14" ht="19.5" customHeight="1">
      <c r="A120" s="8">
        <v>14</v>
      </c>
      <c r="B120" s="15">
        <v>25216109641</v>
      </c>
      <c r="C120" s="9" t="s">
        <v>1408</v>
      </c>
      <c r="D120" s="10" t="s">
        <v>1405</v>
      </c>
      <c r="E120" s="16" t="s">
        <v>1331</v>
      </c>
      <c r="F120" s="16" t="s">
        <v>1331</v>
      </c>
      <c r="G120" s="11"/>
      <c r="H120" s="12"/>
      <c r="I120" s="12"/>
      <c r="J120" s="12"/>
      <c r="K120" s="148">
        <v>0</v>
      </c>
      <c r="L120" s="149"/>
      <c r="M120" s="150"/>
      <c r="N120" t="s">
        <v>1994</v>
      </c>
    </row>
    <row r="121" spans="1:14" ht="19.5" customHeight="1">
      <c r="A121" s="8">
        <v>15</v>
      </c>
      <c r="B121" s="15">
        <v>25217107793</v>
      </c>
      <c r="C121" s="9" t="s">
        <v>1409</v>
      </c>
      <c r="D121" s="10" t="s">
        <v>1405</v>
      </c>
      <c r="E121" s="16" t="s">
        <v>1288</v>
      </c>
      <c r="F121" s="16" t="s">
        <v>1288</v>
      </c>
      <c r="G121" s="11"/>
      <c r="H121" s="12"/>
      <c r="I121" s="12"/>
      <c r="J121" s="12"/>
      <c r="K121" s="148">
        <v>0</v>
      </c>
      <c r="L121" s="149"/>
      <c r="M121" s="150"/>
      <c r="N121" t="s">
        <v>1994</v>
      </c>
    </row>
    <row r="122" spans="1:14" ht="19.5" customHeight="1">
      <c r="A122" s="8">
        <v>16</v>
      </c>
      <c r="B122" s="15">
        <v>24212116870</v>
      </c>
      <c r="C122" s="9" t="s">
        <v>1410</v>
      </c>
      <c r="D122" s="10" t="s">
        <v>1405</v>
      </c>
      <c r="E122" s="16" t="s">
        <v>1411</v>
      </c>
      <c r="F122" s="16" t="s">
        <v>1411</v>
      </c>
      <c r="G122" s="11"/>
      <c r="H122" s="12"/>
      <c r="I122" s="12"/>
      <c r="J122" s="12"/>
      <c r="K122" s="148">
        <v>0</v>
      </c>
      <c r="L122" s="149"/>
      <c r="M122" s="150"/>
      <c r="N122" t="s">
        <v>1994</v>
      </c>
    </row>
    <row r="123" spans="1:14" ht="19.5" customHeight="1">
      <c r="A123" s="8">
        <v>17</v>
      </c>
      <c r="B123" s="15">
        <v>2120715595</v>
      </c>
      <c r="C123" s="9" t="s">
        <v>1412</v>
      </c>
      <c r="D123" s="10" t="s">
        <v>1413</v>
      </c>
      <c r="E123" s="16" t="s">
        <v>1414</v>
      </c>
      <c r="F123" s="16" t="s">
        <v>1414</v>
      </c>
      <c r="G123" s="11"/>
      <c r="H123" s="12"/>
      <c r="I123" s="12"/>
      <c r="J123" s="12"/>
      <c r="K123" s="148">
        <v>0</v>
      </c>
      <c r="L123" s="149"/>
      <c r="M123" s="150"/>
      <c r="N123" t="s">
        <v>1994</v>
      </c>
    </row>
    <row r="124" spans="1:14" ht="19.5" customHeight="1">
      <c r="A124" s="8">
        <v>18</v>
      </c>
      <c r="B124" s="15">
        <v>25211617168</v>
      </c>
      <c r="C124" s="9" t="s">
        <v>1415</v>
      </c>
      <c r="D124" s="10" t="s">
        <v>1416</v>
      </c>
      <c r="E124" s="16" t="s">
        <v>1417</v>
      </c>
      <c r="F124" s="16" t="s">
        <v>1417</v>
      </c>
      <c r="G124" s="11"/>
      <c r="H124" s="12"/>
      <c r="I124" s="12"/>
      <c r="J124" s="12"/>
      <c r="K124" s="148">
        <v>0</v>
      </c>
      <c r="L124" s="149"/>
      <c r="M124" s="150"/>
      <c r="N124" t="s">
        <v>1994</v>
      </c>
    </row>
    <row r="125" spans="1:14" ht="19.5" customHeight="1">
      <c r="A125" s="8">
        <v>19</v>
      </c>
      <c r="B125" s="15">
        <v>25202208961</v>
      </c>
      <c r="C125" s="9" t="s">
        <v>1418</v>
      </c>
      <c r="D125" s="10" t="s">
        <v>1416</v>
      </c>
      <c r="E125" s="16" t="s">
        <v>1272</v>
      </c>
      <c r="F125" s="16" t="s">
        <v>1272</v>
      </c>
      <c r="G125" s="11"/>
      <c r="H125" s="12"/>
      <c r="I125" s="12"/>
      <c r="J125" s="12"/>
      <c r="K125" s="148">
        <v>0</v>
      </c>
      <c r="L125" s="149"/>
      <c r="M125" s="150"/>
      <c r="N125" t="s">
        <v>1994</v>
      </c>
    </row>
    <row r="126" spans="1:14" ht="19.5" customHeight="1">
      <c r="A126" s="8">
        <v>20</v>
      </c>
      <c r="B126" s="15">
        <v>25207207063</v>
      </c>
      <c r="C126" s="9" t="s">
        <v>1419</v>
      </c>
      <c r="D126" s="10" t="s">
        <v>1416</v>
      </c>
      <c r="E126" s="16" t="s">
        <v>1308</v>
      </c>
      <c r="F126" s="16" t="s">
        <v>1308</v>
      </c>
      <c r="G126" s="11"/>
      <c r="H126" s="12"/>
      <c r="I126" s="12"/>
      <c r="J126" s="12"/>
      <c r="K126" s="148">
        <v>0</v>
      </c>
      <c r="L126" s="149"/>
      <c r="M126" s="150"/>
      <c r="N126" t="s">
        <v>1994</v>
      </c>
    </row>
    <row r="127" spans="1:14" ht="19.5" customHeight="1">
      <c r="A127" s="8">
        <v>21</v>
      </c>
      <c r="B127" s="15">
        <v>25207108595</v>
      </c>
      <c r="C127" s="9" t="s">
        <v>1420</v>
      </c>
      <c r="D127" s="10" t="s">
        <v>1416</v>
      </c>
      <c r="E127" s="16" t="s">
        <v>1288</v>
      </c>
      <c r="F127" s="16" t="s">
        <v>1288</v>
      </c>
      <c r="G127" s="11"/>
      <c r="H127" s="12"/>
      <c r="I127" s="12"/>
      <c r="J127" s="12"/>
      <c r="K127" s="148">
        <v>0</v>
      </c>
      <c r="L127" s="149"/>
      <c r="M127" s="150"/>
      <c r="N127" t="s">
        <v>1994</v>
      </c>
    </row>
    <row r="128" spans="1:14" ht="19.5" customHeight="1">
      <c r="A128" s="8">
        <v>22</v>
      </c>
      <c r="B128" s="15">
        <v>25202803077</v>
      </c>
      <c r="C128" s="9" t="s">
        <v>1421</v>
      </c>
      <c r="D128" s="10" t="s">
        <v>1416</v>
      </c>
      <c r="E128" s="16" t="s">
        <v>1398</v>
      </c>
      <c r="F128" s="16" t="s">
        <v>1398</v>
      </c>
      <c r="G128" s="11"/>
      <c r="H128" s="12"/>
      <c r="I128" s="12"/>
      <c r="J128" s="12"/>
      <c r="K128" s="148">
        <v>0</v>
      </c>
      <c r="L128" s="149"/>
      <c r="M128" s="150"/>
      <c r="N128" t="s">
        <v>1994</v>
      </c>
    </row>
    <row r="129" spans="1:14" ht="19.5" customHeight="1">
      <c r="A129" s="8">
        <v>23</v>
      </c>
      <c r="B129" s="15">
        <v>25206610496</v>
      </c>
      <c r="C129" s="9" t="s">
        <v>1422</v>
      </c>
      <c r="D129" s="10" t="s">
        <v>1423</v>
      </c>
      <c r="E129" s="16" t="s">
        <v>1267</v>
      </c>
      <c r="F129" s="16" t="s">
        <v>1267</v>
      </c>
      <c r="G129" s="11"/>
      <c r="H129" s="12"/>
      <c r="I129" s="12"/>
      <c r="J129" s="12"/>
      <c r="K129" s="148">
        <v>0</v>
      </c>
      <c r="L129" s="149"/>
      <c r="M129" s="150"/>
      <c r="N129" t="s">
        <v>1994</v>
      </c>
    </row>
    <row r="130" spans="1:14" ht="19.5" customHeight="1">
      <c r="A130" s="8">
        <v>24</v>
      </c>
      <c r="B130" s="15">
        <v>2321216313</v>
      </c>
      <c r="C130" s="9" t="s">
        <v>1424</v>
      </c>
      <c r="D130" s="10" t="s">
        <v>1425</v>
      </c>
      <c r="E130" s="16" t="s">
        <v>1411</v>
      </c>
      <c r="F130" s="16" t="s">
        <v>1411</v>
      </c>
      <c r="G130" s="11"/>
      <c r="H130" s="12"/>
      <c r="I130" s="12"/>
      <c r="J130" s="12"/>
      <c r="K130" s="148">
        <v>0</v>
      </c>
      <c r="L130" s="149"/>
      <c r="M130" s="150"/>
      <c r="N130" t="s">
        <v>1994</v>
      </c>
    </row>
    <row r="131" spans="1:14" ht="19.5" customHeight="1">
      <c r="A131" s="8">
        <v>25</v>
      </c>
      <c r="B131" s="15">
        <v>26207122642</v>
      </c>
      <c r="C131" s="9" t="s">
        <v>1375</v>
      </c>
      <c r="D131" s="10" t="s">
        <v>1426</v>
      </c>
      <c r="E131" s="16" t="s">
        <v>1406</v>
      </c>
      <c r="F131" s="16" t="s">
        <v>1406</v>
      </c>
      <c r="G131" s="11"/>
      <c r="H131" s="12"/>
      <c r="I131" s="12"/>
      <c r="J131" s="12"/>
      <c r="K131" s="148">
        <v>0</v>
      </c>
      <c r="L131" s="149"/>
      <c r="M131" s="150"/>
      <c r="N131" t="s">
        <v>1994</v>
      </c>
    </row>
    <row r="132" spans="1:14">
      <c r="K132" s="147"/>
      <c r="L132" s="147" t="s">
        <v>1995</v>
      </c>
      <c r="M132" s="13" t="s">
        <v>1980</v>
      </c>
    </row>
    <row r="133" spans="1:14" s="1" customFormat="1" ht="14.25" customHeight="1">
      <c r="B133" s="165" t="s">
        <v>7</v>
      </c>
      <c r="C133" s="165"/>
      <c r="D133" s="166" t="s">
        <v>1258</v>
      </c>
      <c r="E133" s="166"/>
      <c r="F133" s="166"/>
      <c r="G133" s="166"/>
      <c r="H133" s="166"/>
      <c r="I133" s="166"/>
      <c r="J133" s="166"/>
      <c r="K133" s="110" t="s">
        <v>1958</v>
      </c>
    </row>
    <row r="134" spans="1:14" s="1" customFormat="1">
      <c r="B134" s="165" t="s">
        <v>8</v>
      </c>
      <c r="C134" s="165"/>
      <c r="D134" s="2" t="s">
        <v>1996</v>
      </c>
      <c r="E134" s="167" t="s">
        <v>1261</v>
      </c>
      <c r="F134" s="167"/>
      <c r="G134" s="167"/>
      <c r="H134" s="167"/>
      <c r="I134" s="167"/>
      <c r="J134" s="167"/>
      <c r="K134" s="146"/>
      <c r="L134" s="4"/>
      <c r="M134" s="4"/>
    </row>
    <row r="135" spans="1:14" s="5" customFormat="1" ht="18.75" customHeight="1">
      <c r="B135" s="6" t="s">
        <v>1997</v>
      </c>
      <c r="C135" s="145"/>
      <c r="D135" s="167" t="s">
        <v>1260</v>
      </c>
      <c r="E135" s="167"/>
      <c r="F135" s="167"/>
      <c r="G135" s="167"/>
      <c r="H135" s="167"/>
      <c r="I135" s="167"/>
      <c r="J135" s="167"/>
      <c r="K135" s="3"/>
      <c r="L135" s="3"/>
      <c r="M135" s="3"/>
    </row>
    <row r="136" spans="1:14" s="5" customFormat="1" ht="18.75" customHeight="1">
      <c r="A136" s="168" t="s">
        <v>1998</v>
      </c>
      <c r="B136" s="168"/>
      <c r="C136" s="168"/>
      <c r="D136" s="168"/>
      <c r="E136" s="168"/>
      <c r="F136" s="168"/>
      <c r="G136" s="168"/>
      <c r="H136" s="168"/>
      <c r="I136" s="168"/>
      <c r="J136" s="168"/>
      <c r="K136" s="3"/>
      <c r="L136" s="3"/>
      <c r="M136" s="3"/>
    </row>
    <row r="137" spans="1:14" ht="3.75" customHeight="1"/>
    <row r="138" spans="1:14" ht="15" customHeight="1">
      <c r="A138" s="152" t="s">
        <v>0</v>
      </c>
      <c r="B138" s="151" t="s">
        <v>9</v>
      </c>
      <c r="C138" s="163" t="s">
        <v>3</v>
      </c>
      <c r="D138" s="164" t="s">
        <v>4</v>
      </c>
      <c r="E138" s="151" t="s">
        <v>15</v>
      </c>
      <c r="F138" s="151" t="s">
        <v>16</v>
      </c>
      <c r="G138" s="151" t="s">
        <v>10</v>
      </c>
      <c r="H138" s="151" t="s">
        <v>11</v>
      </c>
      <c r="I138" s="153" t="s">
        <v>6</v>
      </c>
      <c r="J138" s="153"/>
      <c r="K138" s="154" t="s">
        <v>12</v>
      </c>
      <c r="L138" s="155"/>
      <c r="M138" s="156"/>
    </row>
    <row r="139" spans="1:14" ht="27" customHeight="1">
      <c r="A139" s="152"/>
      <c r="B139" s="152"/>
      <c r="C139" s="163"/>
      <c r="D139" s="164"/>
      <c r="E139" s="152"/>
      <c r="F139" s="152"/>
      <c r="G139" s="152"/>
      <c r="H139" s="152"/>
      <c r="I139" s="7" t="s">
        <v>13</v>
      </c>
      <c r="J139" s="7" t="s">
        <v>14</v>
      </c>
      <c r="K139" s="157"/>
      <c r="L139" s="158"/>
      <c r="M139" s="159"/>
    </row>
    <row r="140" spans="1:14" ht="19.5" customHeight="1">
      <c r="A140" s="8">
        <v>1</v>
      </c>
      <c r="B140" s="15">
        <v>2320529266</v>
      </c>
      <c r="C140" s="9" t="s">
        <v>1427</v>
      </c>
      <c r="D140" s="10" t="s">
        <v>1426</v>
      </c>
      <c r="E140" s="16" t="s">
        <v>1428</v>
      </c>
      <c r="F140" s="16" t="s">
        <v>1428</v>
      </c>
      <c r="G140" s="11"/>
      <c r="H140" s="12"/>
      <c r="I140" s="12"/>
      <c r="J140" s="12"/>
      <c r="K140" s="160">
        <v>0</v>
      </c>
      <c r="L140" s="161"/>
      <c r="M140" s="162"/>
      <c r="N140" t="s">
        <v>1999</v>
      </c>
    </row>
    <row r="141" spans="1:14" ht="19.5" customHeight="1">
      <c r="A141" s="8">
        <v>2</v>
      </c>
      <c r="B141" s="15">
        <v>25201206372</v>
      </c>
      <c r="C141" s="9" t="s">
        <v>1429</v>
      </c>
      <c r="D141" s="10" t="s">
        <v>1426</v>
      </c>
      <c r="E141" s="16" t="s">
        <v>1269</v>
      </c>
      <c r="F141" s="16" t="s">
        <v>1269</v>
      </c>
      <c r="G141" s="11"/>
      <c r="H141" s="12"/>
      <c r="I141" s="12"/>
      <c r="J141" s="12"/>
      <c r="K141" s="148">
        <v>0</v>
      </c>
      <c r="L141" s="149"/>
      <c r="M141" s="150"/>
      <c r="N141" t="s">
        <v>1999</v>
      </c>
    </row>
    <row r="142" spans="1:14" ht="19.5" customHeight="1">
      <c r="A142" s="8">
        <v>3</v>
      </c>
      <c r="B142" s="15">
        <v>25207100586</v>
      </c>
      <c r="C142" s="9" t="s">
        <v>1430</v>
      </c>
      <c r="D142" s="10" t="s">
        <v>1431</v>
      </c>
      <c r="E142" s="16" t="s">
        <v>1288</v>
      </c>
      <c r="F142" s="16" t="s">
        <v>1288</v>
      </c>
      <c r="G142" s="11"/>
      <c r="H142" s="12"/>
      <c r="I142" s="12"/>
      <c r="J142" s="12"/>
      <c r="K142" s="148">
        <v>0</v>
      </c>
      <c r="L142" s="149"/>
      <c r="M142" s="150"/>
      <c r="N142" t="s">
        <v>1999</v>
      </c>
    </row>
    <row r="143" spans="1:14" ht="19.5" customHeight="1">
      <c r="A143" s="8">
        <v>4</v>
      </c>
      <c r="B143" s="15">
        <v>26207100292</v>
      </c>
      <c r="C143" s="9" t="s">
        <v>1432</v>
      </c>
      <c r="D143" s="10" t="s">
        <v>1431</v>
      </c>
      <c r="E143" s="16" t="s">
        <v>1433</v>
      </c>
      <c r="F143" s="16" t="s">
        <v>1433</v>
      </c>
      <c r="G143" s="11"/>
      <c r="H143" s="12"/>
      <c r="I143" s="12"/>
      <c r="J143" s="12"/>
      <c r="K143" s="148">
        <v>0</v>
      </c>
      <c r="L143" s="149"/>
      <c r="M143" s="150"/>
      <c r="N143" t="s">
        <v>1999</v>
      </c>
    </row>
    <row r="144" spans="1:14" ht="19.5" customHeight="1">
      <c r="A144" s="8">
        <v>5</v>
      </c>
      <c r="B144" s="15">
        <v>25207210329</v>
      </c>
      <c r="C144" s="9" t="s">
        <v>1434</v>
      </c>
      <c r="D144" s="10" t="s">
        <v>1431</v>
      </c>
      <c r="E144" s="16" t="s">
        <v>1435</v>
      </c>
      <c r="F144" s="16" t="s">
        <v>1435</v>
      </c>
      <c r="G144" s="11"/>
      <c r="H144" s="12"/>
      <c r="I144" s="12"/>
      <c r="J144" s="12"/>
      <c r="K144" s="148">
        <v>0</v>
      </c>
      <c r="L144" s="149"/>
      <c r="M144" s="150"/>
      <c r="N144" t="s">
        <v>1999</v>
      </c>
    </row>
    <row r="145" spans="1:14" ht="19.5" customHeight="1">
      <c r="A145" s="8">
        <v>6</v>
      </c>
      <c r="B145" s="15">
        <v>25207203833</v>
      </c>
      <c r="C145" s="9" t="s">
        <v>1436</v>
      </c>
      <c r="D145" s="10" t="s">
        <v>1431</v>
      </c>
      <c r="E145" s="16" t="s">
        <v>1317</v>
      </c>
      <c r="F145" s="16" t="s">
        <v>1317</v>
      </c>
      <c r="G145" s="11"/>
      <c r="H145" s="12"/>
      <c r="I145" s="12"/>
      <c r="J145" s="12"/>
      <c r="K145" s="148">
        <v>0</v>
      </c>
      <c r="L145" s="149"/>
      <c r="M145" s="150"/>
      <c r="N145" t="s">
        <v>1999</v>
      </c>
    </row>
    <row r="146" spans="1:14" ht="19.5" customHeight="1">
      <c r="A146" s="8">
        <v>7</v>
      </c>
      <c r="B146" s="15">
        <v>25201207910</v>
      </c>
      <c r="C146" s="9" t="s">
        <v>1437</v>
      </c>
      <c r="D146" s="10" t="s">
        <v>1438</v>
      </c>
      <c r="E146" s="16" t="s">
        <v>1278</v>
      </c>
      <c r="F146" s="16" t="s">
        <v>1278</v>
      </c>
      <c r="G146" s="11"/>
      <c r="H146" s="12"/>
      <c r="I146" s="12"/>
      <c r="J146" s="12"/>
      <c r="K146" s="148">
        <v>0</v>
      </c>
      <c r="L146" s="149"/>
      <c r="M146" s="150"/>
      <c r="N146" t="s">
        <v>1999</v>
      </c>
    </row>
    <row r="147" spans="1:14" ht="19.5" customHeight="1">
      <c r="A147" s="8">
        <v>8</v>
      </c>
      <c r="B147" s="15">
        <v>25206616292</v>
      </c>
      <c r="C147" s="9" t="s">
        <v>1439</v>
      </c>
      <c r="D147" s="10" t="s">
        <v>1438</v>
      </c>
      <c r="E147" s="16" t="s">
        <v>1267</v>
      </c>
      <c r="F147" s="16" t="s">
        <v>1267</v>
      </c>
      <c r="G147" s="11"/>
      <c r="H147" s="12"/>
      <c r="I147" s="12"/>
      <c r="J147" s="12"/>
      <c r="K147" s="148">
        <v>0</v>
      </c>
      <c r="L147" s="149"/>
      <c r="M147" s="150"/>
      <c r="N147" t="s">
        <v>1999</v>
      </c>
    </row>
    <row r="148" spans="1:14" ht="19.5" customHeight="1">
      <c r="A148" s="8">
        <v>9</v>
      </c>
      <c r="B148" s="15">
        <v>25207109362</v>
      </c>
      <c r="C148" s="9" t="s">
        <v>1440</v>
      </c>
      <c r="D148" s="10" t="s">
        <v>1438</v>
      </c>
      <c r="E148" s="16" t="s">
        <v>1441</v>
      </c>
      <c r="F148" s="16" t="s">
        <v>1441</v>
      </c>
      <c r="G148" s="11"/>
      <c r="H148" s="12"/>
      <c r="I148" s="12"/>
      <c r="J148" s="12"/>
      <c r="K148" s="148">
        <v>0</v>
      </c>
      <c r="L148" s="149"/>
      <c r="M148" s="150"/>
      <c r="N148" t="s">
        <v>1999</v>
      </c>
    </row>
    <row r="149" spans="1:14" ht="19.5" customHeight="1">
      <c r="A149" s="8">
        <v>10</v>
      </c>
      <c r="B149" s="15">
        <v>25202510438</v>
      </c>
      <c r="C149" s="9" t="s">
        <v>1421</v>
      </c>
      <c r="D149" s="10" t="s">
        <v>1438</v>
      </c>
      <c r="E149" s="16" t="s">
        <v>1442</v>
      </c>
      <c r="F149" s="16" t="s">
        <v>1442</v>
      </c>
      <c r="G149" s="11"/>
      <c r="H149" s="12"/>
      <c r="I149" s="12"/>
      <c r="J149" s="12"/>
      <c r="K149" s="148">
        <v>0</v>
      </c>
      <c r="L149" s="149"/>
      <c r="M149" s="150"/>
      <c r="N149" t="s">
        <v>1999</v>
      </c>
    </row>
    <row r="150" spans="1:14" ht="19.5" customHeight="1">
      <c r="A150" s="8">
        <v>11</v>
      </c>
      <c r="B150" s="15">
        <v>25207209447</v>
      </c>
      <c r="C150" s="9" t="s">
        <v>1443</v>
      </c>
      <c r="D150" s="10" t="s">
        <v>1438</v>
      </c>
      <c r="E150" s="16" t="s">
        <v>1317</v>
      </c>
      <c r="F150" s="16" t="s">
        <v>1317</v>
      </c>
      <c r="G150" s="11"/>
      <c r="H150" s="12"/>
      <c r="I150" s="12"/>
      <c r="J150" s="12"/>
      <c r="K150" s="148">
        <v>0</v>
      </c>
      <c r="L150" s="149"/>
      <c r="M150" s="150"/>
      <c r="N150" t="s">
        <v>1999</v>
      </c>
    </row>
    <row r="151" spans="1:14" ht="19.5" customHeight="1">
      <c r="A151" s="8">
        <v>12</v>
      </c>
      <c r="B151" s="15">
        <v>25202517436</v>
      </c>
      <c r="C151" s="9" t="s">
        <v>1363</v>
      </c>
      <c r="D151" s="10" t="s">
        <v>1438</v>
      </c>
      <c r="E151" s="16" t="s">
        <v>1442</v>
      </c>
      <c r="F151" s="16" t="s">
        <v>1442</v>
      </c>
      <c r="G151" s="11"/>
      <c r="H151" s="12"/>
      <c r="I151" s="12"/>
      <c r="J151" s="12"/>
      <c r="K151" s="148">
        <v>0</v>
      </c>
      <c r="L151" s="149"/>
      <c r="M151" s="150"/>
      <c r="N151" t="s">
        <v>1999</v>
      </c>
    </row>
    <row r="152" spans="1:14" ht="19.5" customHeight="1">
      <c r="A152" s="8">
        <v>13</v>
      </c>
      <c r="B152" s="15">
        <v>25217103980</v>
      </c>
      <c r="C152" s="9" t="s">
        <v>1444</v>
      </c>
      <c r="D152" s="10" t="s">
        <v>1445</v>
      </c>
      <c r="E152" s="16" t="s">
        <v>1288</v>
      </c>
      <c r="F152" s="16" t="s">
        <v>1288</v>
      </c>
      <c r="G152" s="11"/>
      <c r="H152" s="12"/>
      <c r="I152" s="12"/>
      <c r="J152" s="12"/>
      <c r="K152" s="148">
        <v>0</v>
      </c>
      <c r="L152" s="149"/>
      <c r="M152" s="150"/>
      <c r="N152" t="s">
        <v>1999</v>
      </c>
    </row>
    <row r="153" spans="1:14" ht="19.5" customHeight="1">
      <c r="A153" s="8">
        <v>14</v>
      </c>
      <c r="B153" s="15">
        <v>25212110139</v>
      </c>
      <c r="C153" s="9" t="s">
        <v>1303</v>
      </c>
      <c r="D153" s="10" t="s">
        <v>1445</v>
      </c>
      <c r="E153" s="16" t="s">
        <v>1272</v>
      </c>
      <c r="F153" s="16" t="s">
        <v>1272</v>
      </c>
      <c r="G153" s="11"/>
      <c r="H153" s="12"/>
      <c r="I153" s="12"/>
      <c r="J153" s="12"/>
      <c r="K153" s="148">
        <v>0</v>
      </c>
      <c r="L153" s="149"/>
      <c r="M153" s="150"/>
      <c r="N153" t="s">
        <v>1999</v>
      </c>
    </row>
    <row r="154" spans="1:14" ht="19.5" customHeight="1">
      <c r="A154" s="8">
        <v>15</v>
      </c>
      <c r="B154" s="15">
        <v>2320529159</v>
      </c>
      <c r="C154" s="9" t="s">
        <v>1318</v>
      </c>
      <c r="D154" s="10" t="s">
        <v>1445</v>
      </c>
      <c r="E154" s="16" t="s">
        <v>1446</v>
      </c>
      <c r="F154" s="16" t="s">
        <v>1446</v>
      </c>
      <c r="G154" s="11"/>
      <c r="H154" s="12"/>
      <c r="I154" s="12"/>
      <c r="J154" s="12"/>
      <c r="K154" s="148">
        <v>0</v>
      </c>
      <c r="L154" s="149"/>
      <c r="M154" s="150"/>
      <c r="N154" t="s">
        <v>1999</v>
      </c>
    </row>
    <row r="155" spans="1:14" ht="19.5" customHeight="1">
      <c r="A155" s="8">
        <v>16</v>
      </c>
      <c r="B155" s="15">
        <v>25211208832</v>
      </c>
      <c r="C155" s="9" t="s">
        <v>1447</v>
      </c>
      <c r="D155" s="10" t="s">
        <v>1448</v>
      </c>
      <c r="E155" s="16" t="s">
        <v>1276</v>
      </c>
      <c r="F155" s="16" t="s">
        <v>1276</v>
      </c>
      <c r="G155" s="11"/>
      <c r="H155" s="12"/>
      <c r="I155" s="12"/>
      <c r="J155" s="12"/>
      <c r="K155" s="148">
        <v>0</v>
      </c>
      <c r="L155" s="149"/>
      <c r="M155" s="150"/>
      <c r="N155" t="s">
        <v>1999</v>
      </c>
    </row>
    <row r="156" spans="1:14" ht="19.5" customHeight="1">
      <c r="A156" s="8">
        <v>17</v>
      </c>
      <c r="B156" s="15">
        <v>25211701038</v>
      </c>
      <c r="C156" s="9" t="s">
        <v>1449</v>
      </c>
      <c r="D156" s="10" t="s">
        <v>1448</v>
      </c>
      <c r="E156" s="16" t="s">
        <v>1304</v>
      </c>
      <c r="F156" s="16" t="s">
        <v>1304</v>
      </c>
      <c r="G156" s="11"/>
      <c r="H156" s="12"/>
      <c r="I156" s="12"/>
      <c r="J156" s="12"/>
      <c r="K156" s="148">
        <v>0</v>
      </c>
      <c r="L156" s="149"/>
      <c r="M156" s="150"/>
      <c r="N156" t="s">
        <v>1999</v>
      </c>
    </row>
    <row r="157" spans="1:14" ht="19.5" customHeight="1">
      <c r="A157" s="8">
        <v>18</v>
      </c>
      <c r="B157" s="15">
        <v>2121114030</v>
      </c>
      <c r="C157" s="9" t="s">
        <v>1450</v>
      </c>
      <c r="D157" s="10" t="s">
        <v>1448</v>
      </c>
      <c r="E157" s="16" t="s">
        <v>1451</v>
      </c>
      <c r="F157" s="16" t="s">
        <v>1451</v>
      </c>
      <c r="G157" s="11"/>
      <c r="H157" s="12"/>
      <c r="I157" s="12"/>
      <c r="J157" s="12"/>
      <c r="K157" s="148">
        <v>0</v>
      </c>
      <c r="L157" s="149"/>
      <c r="M157" s="150"/>
      <c r="N157" t="s">
        <v>1999</v>
      </c>
    </row>
    <row r="158" spans="1:14" ht="19.5" customHeight="1">
      <c r="A158" s="8">
        <v>19</v>
      </c>
      <c r="B158" s="15">
        <v>24211201205</v>
      </c>
      <c r="C158" s="9" t="s">
        <v>1452</v>
      </c>
      <c r="D158" s="10" t="s">
        <v>1448</v>
      </c>
      <c r="E158" s="16" t="s">
        <v>1453</v>
      </c>
      <c r="F158" s="16" t="s">
        <v>1453</v>
      </c>
      <c r="G158" s="11"/>
      <c r="H158" s="12"/>
      <c r="I158" s="12"/>
      <c r="J158" s="12"/>
      <c r="K158" s="148">
        <v>0</v>
      </c>
      <c r="L158" s="149"/>
      <c r="M158" s="150"/>
      <c r="N158" t="s">
        <v>1999</v>
      </c>
    </row>
    <row r="159" spans="1:14" ht="19.5" customHeight="1">
      <c r="A159" s="8">
        <v>20</v>
      </c>
      <c r="B159" s="15">
        <v>25207104515</v>
      </c>
      <c r="C159" s="9" t="s">
        <v>1454</v>
      </c>
      <c r="D159" s="10" t="s">
        <v>1448</v>
      </c>
      <c r="E159" s="16" t="s">
        <v>1264</v>
      </c>
      <c r="F159" s="16" t="s">
        <v>1264</v>
      </c>
      <c r="G159" s="11"/>
      <c r="H159" s="12"/>
      <c r="I159" s="12"/>
      <c r="J159" s="12"/>
      <c r="K159" s="148">
        <v>0</v>
      </c>
      <c r="L159" s="149"/>
      <c r="M159" s="150"/>
      <c r="N159" t="s">
        <v>1999</v>
      </c>
    </row>
    <row r="160" spans="1:14" ht="19.5" customHeight="1">
      <c r="A160" s="8">
        <v>21</v>
      </c>
      <c r="B160" s="15">
        <v>25212105135</v>
      </c>
      <c r="C160" s="9" t="s">
        <v>1455</v>
      </c>
      <c r="D160" s="10" t="s">
        <v>1448</v>
      </c>
      <c r="E160" s="16" t="s">
        <v>1272</v>
      </c>
      <c r="F160" s="16" t="s">
        <v>1272</v>
      </c>
      <c r="G160" s="11"/>
      <c r="H160" s="12"/>
      <c r="I160" s="12"/>
      <c r="J160" s="12"/>
      <c r="K160" s="148">
        <v>0</v>
      </c>
      <c r="L160" s="149"/>
      <c r="M160" s="150"/>
      <c r="N160" t="s">
        <v>1999</v>
      </c>
    </row>
    <row r="161" spans="1:14" ht="19.5" customHeight="1">
      <c r="A161" s="8">
        <v>22</v>
      </c>
      <c r="B161" s="15">
        <v>25211205223</v>
      </c>
      <c r="C161" s="9" t="s">
        <v>1456</v>
      </c>
      <c r="D161" s="10" t="s">
        <v>1448</v>
      </c>
      <c r="E161" s="16" t="s">
        <v>1398</v>
      </c>
      <c r="F161" s="16" t="s">
        <v>1398</v>
      </c>
      <c r="G161" s="11"/>
      <c r="H161" s="12"/>
      <c r="I161" s="12"/>
      <c r="J161" s="12"/>
      <c r="K161" s="148">
        <v>0</v>
      </c>
      <c r="L161" s="149"/>
      <c r="M161" s="150"/>
      <c r="N161" t="s">
        <v>1999</v>
      </c>
    </row>
    <row r="162" spans="1:14" ht="19.5" customHeight="1">
      <c r="A162" s="8">
        <v>23</v>
      </c>
      <c r="B162" s="15">
        <v>25217116938</v>
      </c>
      <c r="C162" s="9" t="s">
        <v>1457</v>
      </c>
      <c r="D162" s="10" t="s">
        <v>1448</v>
      </c>
      <c r="E162" s="16" t="s">
        <v>1288</v>
      </c>
      <c r="F162" s="16" t="s">
        <v>1288</v>
      </c>
      <c r="G162" s="11"/>
      <c r="H162" s="12"/>
      <c r="I162" s="12"/>
      <c r="J162" s="12"/>
      <c r="K162" s="148">
        <v>0</v>
      </c>
      <c r="L162" s="149"/>
      <c r="M162" s="150"/>
      <c r="N162" t="s">
        <v>1999</v>
      </c>
    </row>
    <row r="163" spans="1:14" ht="19.5" customHeight="1">
      <c r="A163" s="8">
        <v>24</v>
      </c>
      <c r="B163" s="15">
        <v>26202100515</v>
      </c>
      <c r="C163" s="9" t="s">
        <v>1458</v>
      </c>
      <c r="D163" s="10" t="s">
        <v>1459</v>
      </c>
      <c r="E163" s="16" t="s">
        <v>1282</v>
      </c>
      <c r="F163" s="16" t="s">
        <v>1282</v>
      </c>
      <c r="G163" s="11"/>
      <c r="H163" s="12"/>
      <c r="I163" s="12"/>
      <c r="J163" s="12"/>
      <c r="K163" s="148">
        <v>0</v>
      </c>
      <c r="L163" s="149"/>
      <c r="M163" s="150"/>
      <c r="N163" t="s">
        <v>1999</v>
      </c>
    </row>
    <row r="164" spans="1:14" ht="19.5" customHeight="1">
      <c r="A164" s="8">
        <v>25</v>
      </c>
      <c r="B164" s="15">
        <v>25216110425</v>
      </c>
      <c r="C164" s="9" t="s">
        <v>1460</v>
      </c>
      <c r="D164" s="10" t="s">
        <v>1461</v>
      </c>
      <c r="E164" s="16" t="s">
        <v>1331</v>
      </c>
      <c r="F164" s="16" t="s">
        <v>1331</v>
      </c>
      <c r="G164" s="11"/>
      <c r="H164" s="12"/>
      <c r="I164" s="12"/>
      <c r="J164" s="12"/>
      <c r="K164" s="148">
        <v>0</v>
      </c>
      <c r="L164" s="149"/>
      <c r="M164" s="150"/>
      <c r="N164" t="s">
        <v>1999</v>
      </c>
    </row>
    <row r="165" spans="1:14">
      <c r="K165" s="147"/>
      <c r="L165" s="147" t="s">
        <v>2000</v>
      </c>
      <c r="M165" s="13" t="s">
        <v>1980</v>
      </c>
    </row>
    <row r="166" spans="1:14" s="1" customFormat="1" ht="14.25" customHeight="1">
      <c r="B166" s="165" t="s">
        <v>7</v>
      </c>
      <c r="C166" s="165"/>
      <c r="D166" s="166" t="s">
        <v>1258</v>
      </c>
      <c r="E166" s="166"/>
      <c r="F166" s="166"/>
      <c r="G166" s="166"/>
      <c r="H166" s="166"/>
      <c r="I166" s="166"/>
      <c r="J166" s="166"/>
      <c r="K166" s="110" t="s">
        <v>1959</v>
      </c>
    </row>
    <row r="167" spans="1:14" s="1" customFormat="1">
      <c r="B167" s="165" t="s">
        <v>8</v>
      </c>
      <c r="C167" s="165"/>
      <c r="D167" s="2" t="s">
        <v>2001</v>
      </c>
      <c r="E167" s="167" t="s">
        <v>1261</v>
      </c>
      <c r="F167" s="167"/>
      <c r="G167" s="167"/>
      <c r="H167" s="167"/>
      <c r="I167" s="167"/>
      <c r="J167" s="167"/>
      <c r="K167" s="146"/>
      <c r="L167" s="4"/>
      <c r="M167" s="4"/>
    </row>
    <row r="168" spans="1:14" s="5" customFormat="1" ht="18.75" customHeight="1">
      <c r="B168" s="6" t="s">
        <v>2002</v>
      </c>
      <c r="C168" s="145"/>
      <c r="D168" s="167" t="s">
        <v>1260</v>
      </c>
      <c r="E168" s="167"/>
      <c r="F168" s="167"/>
      <c r="G168" s="167"/>
      <c r="H168" s="167"/>
      <c r="I168" s="167"/>
      <c r="J168" s="167"/>
      <c r="K168" s="3"/>
      <c r="L168" s="3"/>
      <c r="M168" s="3"/>
    </row>
    <row r="169" spans="1:14" s="5" customFormat="1" ht="18.75" customHeight="1">
      <c r="A169" s="168" t="s">
        <v>2003</v>
      </c>
      <c r="B169" s="168"/>
      <c r="C169" s="168"/>
      <c r="D169" s="168"/>
      <c r="E169" s="168"/>
      <c r="F169" s="168"/>
      <c r="G169" s="168"/>
      <c r="H169" s="168"/>
      <c r="I169" s="168"/>
      <c r="J169" s="168"/>
      <c r="K169" s="3"/>
      <c r="L169" s="3"/>
      <c r="M169" s="3"/>
    </row>
    <row r="170" spans="1:14" ht="3.75" customHeight="1"/>
    <row r="171" spans="1:14" ht="15" customHeight="1">
      <c r="A171" s="152" t="s">
        <v>0</v>
      </c>
      <c r="B171" s="151" t="s">
        <v>9</v>
      </c>
      <c r="C171" s="163" t="s">
        <v>3</v>
      </c>
      <c r="D171" s="164" t="s">
        <v>4</v>
      </c>
      <c r="E171" s="151" t="s">
        <v>15</v>
      </c>
      <c r="F171" s="151" t="s">
        <v>16</v>
      </c>
      <c r="G171" s="151" t="s">
        <v>10</v>
      </c>
      <c r="H171" s="151" t="s">
        <v>11</v>
      </c>
      <c r="I171" s="153" t="s">
        <v>6</v>
      </c>
      <c r="J171" s="153"/>
      <c r="K171" s="154" t="s">
        <v>12</v>
      </c>
      <c r="L171" s="155"/>
      <c r="M171" s="156"/>
    </row>
    <row r="172" spans="1:14" ht="27" customHeight="1">
      <c r="A172" s="152"/>
      <c r="B172" s="152"/>
      <c r="C172" s="163"/>
      <c r="D172" s="164"/>
      <c r="E172" s="152"/>
      <c r="F172" s="152"/>
      <c r="G172" s="152"/>
      <c r="H172" s="152"/>
      <c r="I172" s="7" t="s">
        <v>13</v>
      </c>
      <c r="J172" s="7" t="s">
        <v>14</v>
      </c>
      <c r="K172" s="157"/>
      <c r="L172" s="158"/>
      <c r="M172" s="159"/>
    </row>
    <row r="173" spans="1:14" ht="19.5" customHeight="1">
      <c r="A173" s="8">
        <v>1</v>
      </c>
      <c r="B173" s="15">
        <v>25202117153</v>
      </c>
      <c r="C173" s="9" t="s">
        <v>1454</v>
      </c>
      <c r="D173" s="10" t="s">
        <v>1462</v>
      </c>
      <c r="E173" s="16" t="s">
        <v>1334</v>
      </c>
      <c r="F173" s="16" t="s">
        <v>1334</v>
      </c>
      <c r="G173" s="11"/>
      <c r="H173" s="12"/>
      <c r="I173" s="12"/>
      <c r="J173" s="12"/>
      <c r="K173" s="160">
        <v>0</v>
      </c>
      <c r="L173" s="161"/>
      <c r="M173" s="162"/>
      <c r="N173" t="s">
        <v>2004</v>
      </c>
    </row>
    <row r="174" spans="1:14" ht="19.5" customHeight="1">
      <c r="A174" s="8">
        <v>2</v>
      </c>
      <c r="B174" s="15">
        <v>25211209108</v>
      </c>
      <c r="C174" s="9" t="s">
        <v>1463</v>
      </c>
      <c r="D174" s="10" t="s">
        <v>1464</v>
      </c>
      <c r="E174" s="16" t="s">
        <v>1269</v>
      </c>
      <c r="F174" s="16" t="s">
        <v>1269</v>
      </c>
      <c r="G174" s="11"/>
      <c r="H174" s="12"/>
      <c r="I174" s="12"/>
      <c r="J174" s="12"/>
      <c r="K174" s="148">
        <v>0</v>
      </c>
      <c r="L174" s="149"/>
      <c r="M174" s="150"/>
      <c r="N174" t="s">
        <v>2004</v>
      </c>
    </row>
    <row r="175" spans="1:14" ht="19.5" customHeight="1">
      <c r="A175" s="8">
        <v>3</v>
      </c>
      <c r="B175" s="15">
        <v>25211607041</v>
      </c>
      <c r="C175" s="9" t="s">
        <v>1465</v>
      </c>
      <c r="D175" s="10" t="s">
        <v>1464</v>
      </c>
      <c r="E175" s="16" t="s">
        <v>1349</v>
      </c>
      <c r="F175" s="16" t="s">
        <v>1349</v>
      </c>
      <c r="G175" s="11"/>
      <c r="H175" s="12"/>
      <c r="I175" s="12"/>
      <c r="J175" s="12"/>
      <c r="K175" s="148">
        <v>0</v>
      </c>
      <c r="L175" s="149"/>
      <c r="M175" s="150"/>
      <c r="N175" t="s">
        <v>2004</v>
      </c>
    </row>
    <row r="176" spans="1:14" ht="19.5" customHeight="1">
      <c r="A176" s="8">
        <v>4</v>
      </c>
      <c r="B176" s="15">
        <v>25211202500</v>
      </c>
      <c r="C176" s="9" t="s">
        <v>1466</v>
      </c>
      <c r="D176" s="10" t="s">
        <v>1467</v>
      </c>
      <c r="E176" s="16" t="s">
        <v>1269</v>
      </c>
      <c r="F176" s="16" t="s">
        <v>1269</v>
      </c>
      <c r="G176" s="11"/>
      <c r="H176" s="12"/>
      <c r="I176" s="12"/>
      <c r="J176" s="12"/>
      <c r="K176" s="148">
        <v>0</v>
      </c>
      <c r="L176" s="149"/>
      <c r="M176" s="150"/>
      <c r="N176" t="s">
        <v>2004</v>
      </c>
    </row>
    <row r="177" spans="1:14" ht="19.5" customHeight="1">
      <c r="A177" s="8">
        <v>5</v>
      </c>
      <c r="B177" s="15">
        <v>25211217171</v>
      </c>
      <c r="C177" s="9" t="s">
        <v>1468</v>
      </c>
      <c r="D177" s="10" t="s">
        <v>1467</v>
      </c>
      <c r="E177" s="16" t="s">
        <v>1276</v>
      </c>
      <c r="F177" s="16" t="s">
        <v>1276</v>
      </c>
      <c r="G177" s="11"/>
      <c r="H177" s="12"/>
      <c r="I177" s="12"/>
      <c r="J177" s="12"/>
      <c r="K177" s="148">
        <v>0</v>
      </c>
      <c r="L177" s="149"/>
      <c r="M177" s="150"/>
      <c r="N177" t="s">
        <v>2004</v>
      </c>
    </row>
    <row r="178" spans="1:14" ht="19.5" customHeight="1">
      <c r="A178" s="8">
        <v>6</v>
      </c>
      <c r="B178" s="15">
        <v>25212208457</v>
      </c>
      <c r="C178" s="9" t="s">
        <v>1469</v>
      </c>
      <c r="D178" s="10" t="s">
        <v>1467</v>
      </c>
      <c r="E178" s="16" t="s">
        <v>1334</v>
      </c>
      <c r="F178" s="16" t="s">
        <v>1334</v>
      </c>
      <c r="G178" s="11"/>
      <c r="H178" s="12"/>
      <c r="I178" s="12"/>
      <c r="J178" s="12"/>
      <c r="K178" s="148">
        <v>0</v>
      </c>
      <c r="L178" s="149"/>
      <c r="M178" s="150"/>
      <c r="N178" t="s">
        <v>2004</v>
      </c>
    </row>
    <row r="179" spans="1:14" ht="19.5" customHeight="1">
      <c r="A179" s="8">
        <v>7</v>
      </c>
      <c r="B179" s="15">
        <v>25213716558</v>
      </c>
      <c r="C179" s="9" t="s">
        <v>1470</v>
      </c>
      <c r="D179" s="10" t="s">
        <v>1467</v>
      </c>
      <c r="E179" s="16" t="s">
        <v>1296</v>
      </c>
      <c r="F179" s="16" t="s">
        <v>1296</v>
      </c>
      <c r="G179" s="11"/>
      <c r="H179" s="12"/>
      <c r="I179" s="12"/>
      <c r="J179" s="12"/>
      <c r="K179" s="148">
        <v>0</v>
      </c>
      <c r="L179" s="149"/>
      <c r="M179" s="150"/>
      <c r="N179" t="s">
        <v>2004</v>
      </c>
    </row>
    <row r="180" spans="1:14" ht="19.5" customHeight="1">
      <c r="A180" s="8">
        <v>8</v>
      </c>
      <c r="B180" s="15">
        <v>25202105788</v>
      </c>
      <c r="C180" s="9" t="s">
        <v>1471</v>
      </c>
      <c r="D180" s="10" t="s">
        <v>1467</v>
      </c>
      <c r="E180" s="16" t="s">
        <v>1272</v>
      </c>
      <c r="F180" s="16" t="s">
        <v>1272</v>
      </c>
      <c r="G180" s="11"/>
      <c r="H180" s="12"/>
      <c r="I180" s="12"/>
      <c r="J180" s="12"/>
      <c r="K180" s="148">
        <v>0</v>
      </c>
      <c r="L180" s="149"/>
      <c r="M180" s="150"/>
      <c r="N180" t="s">
        <v>2004</v>
      </c>
    </row>
    <row r="181" spans="1:14" ht="19.5" customHeight="1">
      <c r="A181" s="8">
        <v>9</v>
      </c>
      <c r="B181" s="15">
        <v>24217106307</v>
      </c>
      <c r="C181" s="9" t="s">
        <v>1472</v>
      </c>
      <c r="D181" s="10" t="s">
        <v>1467</v>
      </c>
      <c r="E181" s="16" t="s">
        <v>1473</v>
      </c>
      <c r="F181" s="16" t="s">
        <v>1473</v>
      </c>
      <c r="G181" s="11"/>
      <c r="H181" s="12"/>
      <c r="I181" s="12"/>
      <c r="J181" s="12"/>
      <c r="K181" s="148">
        <v>0</v>
      </c>
      <c r="L181" s="149"/>
      <c r="M181" s="150"/>
      <c r="N181" t="s">
        <v>2004</v>
      </c>
    </row>
    <row r="182" spans="1:14" ht="19.5" customHeight="1">
      <c r="A182" s="8">
        <v>10</v>
      </c>
      <c r="B182" s="15">
        <v>2121239571</v>
      </c>
      <c r="C182" s="9" t="s">
        <v>1474</v>
      </c>
      <c r="D182" s="10" t="s">
        <v>1467</v>
      </c>
      <c r="E182" s="16" t="s">
        <v>1475</v>
      </c>
      <c r="F182" s="16" t="s">
        <v>1475</v>
      </c>
      <c r="G182" s="11"/>
      <c r="H182" s="12"/>
      <c r="I182" s="12"/>
      <c r="J182" s="12"/>
      <c r="K182" s="148">
        <v>0</v>
      </c>
      <c r="L182" s="149"/>
      <c r="M182" s="150"/>
      <c r="N182" t="s">
        <v>2004</v>
      </c>
    </row>
    <row r="183" spans="1:14" ht="19.5" customHeight="1">
      <c r="A183" s="8">
        <v>11</v>
      </c>
      <c r="B183" s="15">
        <v>24211205135</v>
      </c>
      <c r="C183" s="9" t="s">
        <v>1476</v>
      </c>
      <c r="D183" s="10" t="s">
        <v>1467</v>
      </c>
      <c r="E183" s="16" t="s">
        <v>1477</v>
      </c>
      <c r="F183" s="16" t="s">
        <v>1477</v>
      </c>
      <c r="G183" s="11"/>
      <c r="H183" s="12"/>
      <c r="I183" s="12"/>
      <c r="J183" s="12"/>
      <c r="K183" s="148">
        <v>0</v>
      </c>
      <c r="L183" s="149"/>
      <c r="M183" s="150"/>
      <c r="N183" t="s">
        <v>2004</v>
      </c>
    </row>
    <row r="184" spans="1:14" ht="19.5" customHeight="1">
      <c r="A184" s="8">
        <v>12</v>
      </c>
      <c r="B184" s="15">
        <v>24214301858</v>
      </c>
      <c r="C184" s="9" t="s">
        <v>1374</v>
      </c>
      <c r="D184" s="10" t="s">
        <v>1467</v>
      </c>
      <c r="E184" s="16" t="s">
        <v>1477</v>
      </c>
      <c r="F184" s="16" t="s">
        <v>1477</v>
      </c>
      <c r="G184" s="11"/>
      <c r="H184" s="12"/>
      <c r="I184" s="12"/>
      <c r="J184" s="12"/>
      <c r="K184" s="148">
        <v>0</v>
      </c>
      <c r="L184" s="149"/>
      <c r="M184" s="150"/>
      <c r="N184" t="s">
        <v>2004</v>
      </c>
    </row>
    <row r="185" spans="1:14" ht="19.5" customHeight="1">
      <c r="A185" s="8">
        <v>13</v>
      </c>
      <c r="B185" s="15">
        <v>24217105117</v>
      </c>
      <c r="C185" s="9" t="s">
        <v>1478</v>
      </c>
      <c r="D185" s="10" t="s">
        <v>1467</v>
      </c>
      <c r="E185" s="16" t="s">
        <v>1473</v>
      </c>
      <c r="F185" s="16" t="s">
        <v>1473</v>
      </c>
      <c r="G185" s="11"/>
      <c r="H185" s="12"/>
      <c r="I185" s="12"/>
      <c r="J185" s="12"/>
      <c r="K185" s="148">
        <v>0</v>
      </c>
      <c r="L185" s="149"/>
      <c r="M185" s="150"/>
      <c r="N185" t="s">
        <v>2004</v>
      </c>
    </row>
    <row r="186" spans="1:14" ht="19.5" customHeight="1">
      <c r="A186" s="8">
        <v>14</v>
      </c>
      <c r="B186" s="15">
        <v>24211205065</v>
      </c>
      <c r="C186" s="9" t="s">
        <v>1479</v>
      </c>
      <c r="D186" s="10" t="s">
        <v>1480</v>
      </c>
      <c r="E186" s="16" t="s">
        <v>1481</v>
      </c>
      <c r="F186" s="16" t="s">
        <v>1481</v>
      </c>
      <c r="G186" s="11"/>
      <c r="H186" s="12"/>
      <c r="I186" s="12"/>
      <c r="J186" s="12"/>
      <c r="K186" s="148">
        <v>0</v>
      </c>
      <c r="L186" s="149"/>
      <c r="M186" s="150"/>
      <c r="N186" t="s">
        <v>2004</v>
      </c>
    </row>
    <row r="187" spans="1:14" ht="19.5" customHeight="1">
      <c r="A187" s="8">
        <v>15</v>
      </c>
      <c r="B187" s="15">
        <v>25211709937</v>
      </c>
      <c r="C187" s="9" t="s">
        <v>1482</v>
      </c>
      <c r="D187" s="10" t="s">
        <v>1483</v>
      </c>
      <c r="E187" s="16" t="s">
        <v>1484</v>
      </c>
      <c r="F187" s="16" t="s">
        <v>1484</v>
      </c>
      <c r="G187" s="11"/>
      <c r="H187" s="12"/>
      <c r="I187" s="12"/>
      <c r="J187" s="12"/>
      <c r="K187" s="148">
        <v>0</v>
      </c>
      <c r="L187" s="149"/>
      <c r="M187" s="150"/>
      <c r="N187" t="s">
        <v>2004</v>
      </c>
    </row>
    <row r="188" spans="1:14" ht="19.5" customHeight="1">
      <c r="A188" s="8">
        <v>16</v>
      </c>
      <c r="B188" s="15">
        <v>25217115800</v>
      </c>
      <c r="C188" s="9" t="s">
        <v>1399</v>
      </c>
      <c r="D188" s="10" t="s">
        <v>1483</v>
      </c>
      <c r="E188" s="16" t="s">
        <v>1288</v>
      </c>
      <c r="F188" s="16" t="s">
        <v>1288</v>
      </c>
      <c r="G188" s="11"/>
      <c r="H188" s="12"/>
      <c r="I188" s="12"/>
      <c r="J188" s="12"/>
      <c r="K188" s="148">
        <v>0</v>
      </c>
      <c r="L188" s="149"/>
      <c r="M188" s="150"/>
      <c r="N188" t="s">
        <v>2004</v>
      </c>
    </row>
    <row r="189" spans="1:14" ht="19.5" customHeight="1">
      <c r="A189" s="8">
        <v>17</v>
      </c>
      <c r="B189" s="15">
        <v>25217201933</v>
      </c>
      <c r="C189" s="9" t="s">
        <v>1485</v>
      </c>
      <c r="D189" s="10" t="s">
        <v>1483</v>
      </c>
      <c r="E189" s="16" t="s">
        <v>1308</v>
      </c>
      <c r="F189" s="16" t="s">
        <v>1308</v>
      </c>
      <c r="G189" s="11"/>
      <c r="H189" s="12"/>
      <c r="I189" s="12"/>
      <c r="J189" s="12"/>
      <c r="K189" s="148">
        <v>0</v>
      </c>
      <c r="L189" s="149"/>
      <c r="M189" s="150"/>
      <c r="N189" t="s">
        <v>2004</v>
      </c>
    </row>
    <row r="190" spans="1:14" ht="19.5" customHeight="1">
      <c r="A190" s="8">
        <v>18</v>
      </c>
      <c r="B190" s="15">
        <v>2321212794</v>
      </c>
      <c r="C190" s="9" t="s">
        <v>1486</v>
      </c>
      <c r="D190" s="10" t="s">
        <v>1487</v>
      </c>
      <c r="E190" s="16" t="s">
        <v>1488</v>
      </c>
      <c r="F190" s="16" t="s">
        <v>1488</v>
      </c>
      <c r="G190" s="11"/>
      <c r="H190" s="12"/>
      <c r="I190" s="12"/>
      <c r="J190" s="12"/>
      <c r="K190" s="148">
        <v>0</v>
      </c>
      <c r="L190" s="149"/>
      <c r="M190" s="150"/>
      <c r="N190" t="s">
        <v>2004</v>
      </c>
    </row>
    <row r="191" spans="1:14" ht="19.5" customHeight="1">
      <c r="A191" s="8">
        <v>19</v>
      </c>
      <c r="B191" s="15">
        <v>24211204237</v>
      </c>
      <c r="C191" s="9" t="s">
        <v>1489</v>
      </c>
      <c r="D191" s="10" t="s">
        <v>1487</v>
      </c>
      <c r="E191" s="16" t="s">
        <v>1481</v>
      </c>
      <c r="F191" s="16" t="s">
        <v>1481</v>
      </c>
      <c r="G191" s="11"/>
      <c r="H191" s="12"/>
      <c r="I191" s="12"/>
      <c r="J191" s="12"/>
      <c r="K191" s="148">
        <v>0</v>
      </c>
      <c r="L191" s="149"/>
      <c r="M191" s="150"/>
      <c r="N191" t="s">
        <v>2004</v>
      </c>
    </row>
    <row r="192" spans="1:14" ht="19.5" customHeight="1">
      <c r="A192" s="8">
        <v>20</v>
      </c>
      <c r="B192" s="15">
        <v>24212408584</v>
      </c>
      <c r="C192" s="9" t="s">
        <v>1490</v>
      </c>
      <c r="D192" s="10" t="s">
        <v>1487</v>
      </c>
      <c r="E192" s="16" t="s">
        <v>1491</v>
      </c>
      <c r="F192" s="16" t="s">
        <v>1491</v>
      </c>
      <c r="G192" s="11"/>
      <c r="H192" s="12"/>
      <c r="I192" s="12"/>
      <c r="J192" s="12"/>
      <c r="K192" s="148">
        <v>0</v>
      </c>
      <c r="L192" s="149"/>
      <c r="M192" s="150"/>
      <c r="N192" t="s">
        <v>2004</v>
      </c>
    </row>
    <row r="193" spans="1:14" ht="19.5" customHeight="1">
      <c r="A193" s="8">
        <v>21</v>
      </c>
      <c r="B193" s="15">
        <v>24217201189</v>
      </c>
      <c r="C193" s="9" t="s">
        <v>1492</v>
      </c>
      <c r="D193" s="10" t="s">
        <v>1487</v>
      </c>
      <c r="E193" s="16" t="s">
        <v>1308</v>
      </c>
      <c r="F193" s="16" t="s">
        <v>1308</v>
      </c>
      <c r="G193" s="11"/>
      <c r="H193" s="12"/>
      <c r="I193" s="12"/>
      <c r="J193" s="12"/>
      <c r="K193" s="148">
        <v>0</v>
      </c>
      <c r="L193" s="149"/>
      <c r="M193" s="150"/>
      <c r="N193" t="s">
        <v>2004</v>
      </c>
    </row>
    <row r="194" spans="1:14" ht="19.5" customHeight="1">
      <c r="A194" s="8">
        <v>22</v>
      </c>
      <c r="B194" s="15">
        <v>25211208338</v>
      </c>
      <c r="C194" s="9" t="s">
        <v>1493</v>
      </c>
      <c r="D194" s="10" t="s">
        <v>1487</v>
      </c>
      <c r="E194" s="16" t="s">
        <v>1269</v>
      </c>
      <c r="F194" s="16" t="s">
        <v>1269</v>
      </c>
      <c r="G194" s="11"/>
      <c r="H194" s="12"/>
      <c r="I194" s="12"/>
      <c r="J194" s="12"/>
      <c r="K194" s="148">
        <v>0</v>
      </c>
      <c r="L194" s="149"/>
      <c r="M194" s="150"/>
      <c r="N194" t="s">
        <v>2004</v>
      </c>
    </row>
    <row r="195" spans="1:14" ht="19.5" customHeight="1">
      <c r="A195" s="8">
        <v>23</v>
      </c>
      <c r="B195" s="15">
        <v>25211210127</v>
      </c>
      <c r="C195" s="9" t="s">
        <v>1494</v>
      </c>
      <c r="D195" s="10" t="s">
        <v>1487</v>
      </c>
      <c r="E195" s="16" t="s">
        <v>1276</v>
      </c>
      <c r="F195" s="16" t="s">
        <v>1276</v>
      </c>
      <c r="G195" s="11"/>
      <c r="H195" s="12"/>
      <c r="I195" s="12"/>
      <c r="J195" s="12"/>
      <c r="K195" s="148">
        <v>0</v>
      </c>
      <c r="L195" s="149"/>
      <c r="M195" s="150"/>
      <c r="N195" t="s">
        <v>2004</v>
      </c>
    </row>
    <row r="196" spans="1:14" ht="19.5" customHeight="1">
      <c r="A196" s="8">
        <v>24</v>
      </c>
      <c r="B196" s="15">
        <v>25211211982</v>
      </c>
      <c r="C196" s="9" t="s">
        <v>1352</v>
      </c>
      <c r="D196" s="10" t="s">
        <v>1487</v>
      </c>
      <c r="E196" s="16" t="s">
        <v>1269</v>
      </c>
      <c r="F196" s="16" t="s">
        <v>1269</v>
      </c>
      <c r="G196" s="11"/>
      <c r="H196" s="12"/>
      <c r="I196" s="12"/>
      <c r="J196" s="12"/>
      <c r="K196" s="148">
        <v>0</v>
      </c>
      <c r="L196" s="149"/>
      <c r="M196" s="150"/>
      <c r="N196" t="s">
        <v>2004</v>
      </c>
    </row>
    <row r="197" spans="1:14" ht="19.5" customHeight="1">
      <c r="A197" s="8">
        <v>25</v>
      </c>
      <c r="B197" s="15">
        <v>25211710596</v>
      </c>
      <c r="C197" s="9" t="s">
        <v>1495</v>
      </c>
      <c r="D197" s="10" t="s">
        <v>1487</v>
      </c>
      <c r="E197" s="16" t="s">
        <v>1417</v>
      </c>
      <c r="F197" s="16" t="s">
        <v>1417</v>
      </c>
      <c r="G197" s="11"/>
      <c r="H197" s="12"/>
      <c r="I197" s="12"/>
      <c r="J197" s="12"/>
      <c r="K197" s="148">
        <v>0</v>
      </c>
      <c r="L197" s="149"/>
      <c r="M197" s="150"/>
      <c r="N197" t="s">
        <v>2004</v>
      </c>
    </row>
    <row r="198" spans="1:14">
      <c r="K198" s="147"/>
      <c r="L198" s="147" t="s">
        <v>2005</v>
      </c>
      <c r="M198" s="13" t="s">
        <v>1980</v>
      </c>
    </row>
    <row r="199" spans="1:14" s="1" customFormat="1" ht="14.25" customHeight="1">
      <c r="B199" s="165" t="s">
        <v>7</v>
      </c>
      <c r="C199" s="165"/>
      <c r="D199" s="166" t="s">
        <v>1258</v>
      </c>
      <c r="E199" s="166"/>
      <c r="F199" s="166"/>
      <c r="G199" s="166"/>
      <c r="H199" s="166"/>
      <c r="I199" s="166"/>
      <c r="J199" s="166"/>
      <c r="K199" s="110" t="s">
        <v>1960</v>
      </c>
    </row>
    <row r="200" spans="1:14" s="1" customFormat="1">
      <c r="B200" s="165" t="s">
        <v>8</v>
      </c>
      <c r="C200" s="165"/>
      <c r="D200" s="2" t="s">
        <v>2006</v>
      </c>
      <c r="E200" s="167" t="s">
        <v>1261</v>
      </c>
      <c r="F200" s="167"/>
      <c r="G200" s="167"/>
      <c r="H200" s="167"/>
      <c r="I200" s="167"/>
      <c r="J200" s="167"/>
      <c r="K200" s="146"/>
      <c r="L200" s="4"/>
      <c r="M200" s="4"/>
    </row>
    <row r="201" spans="1:14" s="5" customFormat="1" ht="18.75" customHeight="1">
      <c r="B201" s="6" t="s">
        <v>2007</v>
      </c>
      <c r="C201" s="145"/>
      <c r="D201" s="167" t="s">
        <v>1260</v>
      </c>
      <c r="E201" s="167"/>
      <c r="F201" s="167"/>
      <c r="G201" s="167"/>
      <c r="H201" s="167"/>
      <c r="I201" s="167"/>
      <c r="J201" s="167"/>
      <c r="K201" s="3"/>
      <c r="L201" s="3"/>
      <c r="M201" s="3"/>
    </row>
    <row r="202" spans="1:14" s="5" customFormat="1" ht="18.75" customHeight="1">
      <c r="A202" s="168" t="s">
        <v>2008</v>
      </c>
      <c r="B202" s="168"/>
      <c r="C202" s="168"/>
      <c r="D202" s="168"/>
      <c r="E202" s="168"/>
      <c r="F202" s="168"/>
      <c r="G202" s="168"/>
      <c r="H202" s="168"/>
      <c r="I202" s="168"/>
      <c r="J202" s="168"/>
      <c r="K202" s="3"/>
      <c r="L202" s="3"/>
      <c r="M202" s="3"/>
    </row>
    <row r="203" spans="1:14" ht="3.75" customHeight="1"/>
    <row r="204" spans="1:14" ht="15" customHeight="1">
      <c r="A204" s="152" t="s">
        <v>0</v>
      </c>
      <c r="B204" s="151" t="s">
        <v>9</v>
      </c>
      <c r="C204" s="163" t="s">
        <v>3</v>
      </c>
      <c r="D204" s="164" t="s">
        <v>4</v>
      </c>
      <c r="E204" s="151" t="s">
        <v>15</v>
      </c>
      <c r="F204" s="151" t="s">
        <v>16</v>
      </c>
      <c r="G204" s="151" t="s">
        <v>10</v>
      </c>
      <c r="H204" s="151" t="s">
        <v>11</v>
      </c>
      <c r="I204" s="153" t="s">
        <v>6</v>
      </c>
      <c r="J204" s="153"/>
      <c r="K204" s="154" t="s">
        <v>12</v>
      </c>
      <c r="L204" s="155"/>
      <c r="M204" s="156"/>
    </row>
    <row r="205" spans="1:14" ht="27" customHeight="1">
      <c r="A205" s="152"/>
      <c r="B205" s="152"/>
      <c r="C205" s="163"/>
      <c r="D205" s="164"/>
      <c r="E205" s="152"/>
      <c r="F205" s="152"/>
      <c r="G205" s="152"/>
      <c r="H205" s="152"/>
      <c r="I205" s="7" t="s">
        <v>13</v>
      </c>
      <c r="J205" s="7" t="s">
        <v>14</v>
      </c>
      <c r="K205" s="157"/>
      <c r="L205" s="158"/>
      <c r="M205" s="159"/>
    </row>
    <row r="206" spans="1:14" ht="19.5" customHeight="1">
      <c r="A206" s="8">
        <v>1</v>
      </c>
      <c r="B206" s="15">
        <v>25207107400</v>
      </c>
      <c r="C206" s="9" t="s">
        <v>1496</v>
      </c>
      <c r="D206" s="10" t="s">
        <v>1487</v>
      </c>
      <c r="E206" s="16" t="s">
        <v>1497</v>
      </c>
      <c r="F206" s="16" t="s">
        <v>1497</v>
      </c>
      <c r="G206" s="11"/>
      <c r="H206" s="12"/>
      <c r="I206" s="12"/>
      <c r="J206" s="12"/>
      <c r="K206" s="160">
        <v>0</v>
      </c>
      <c r="L206" s="161"/>
      <c r="M206" s="162"/>
      <c r="N206" t="s">
        <v>2009</v>
      </c>
    </row>
    <row r="207" spans="1:14" ht="19.5" customHeight="1">
      <c r="A207" s="8">
        <v>2</v>
      </c>
      <c r="B207" s="15">
        <v>25216100497</v>
      </c>
      <c r="C207" s="9" t="s">
        <v>1498</v>
      </c>
      <c r="D207" s="10" t="s">
        <v>1487</v>
      </c>
      <c r="E207" s="16" t="s">
        <v>1331</v>
      </c>
      <c r="F207" s="16" t="s">
        <v>1331</v>
      </c>
      <c r="G207" s="11"/>
      <c r="H207" s="12"/>
      <c r="I207" s="12"/>
      <c r="J207" s="12"/>
      <c r="K207" s="148">
        <v>0</v>
      </c>
      <c r="L207" s="149"/>
      <c r="M207" s="150"/>
      <c r="N207" t="s">
        <v>2009</v>
      </c>
    </row>
    <row r="208" spans="1:14" ht="19.5" customHeight="1">
      <c r="A208" s="8">
        <v>3</v>
      </c>
      <c r="B208" s="15">
        <v>25217208273</v>
      </c>
      <c r="C208" s="9" t="s">
        <v>1499</v>
      </c>
      <c r="D208" s="10" t="s">
        <v>1487</v>
      </c>
      <c r="E208" s="16" t="s">
        <v>1317</v>
      </c>
      <c r="F208" s="16" t="s">
        <v>1317</v>
      </c>
      <c r="G208" s="11"/>
      <c r="H208" s="12"/>
      <c r="I208" s="12"/>
      <c r="J208" s="12"/>
      <c r="K208" s="148">
        <v>0</v>
      </c>
      <c r="L208" s="149"/>
      <c r="M208" s="150"/>
      <c r="N208" t="s">
        <v>2009</v>
      </c>
    </row>
    <row r="209" spans="1:14" ht="19.5" customHeight="1">
      <c r="A209" s="8">
        <v>4</v>
      </c>
      <c r="B209" s="15">
        <v>25211208349</v>
      </c>
      <c r="C209" s="9" t="s">
        <v>1500</v>
      </c>
      <c r="D209" s="10" t="s">
        <v>1487</v>
      </c>
      <c r="E209" s="16" t="s">
        <v>1276</v>
      </c>
      <c r="F209" s="16" t="s">
        <v>1276</v>
      </c>
      <c r="G209" s="11"/>
      <c r="H209" s="12"/>
      <c r="I209" s="12"/>
      <c r="J209" s="12"/>
      <c r="K209" s="148">
        <v>0</v>
      </c>
      <c r="L209" s="149"/>
      <c r="M209" s="150"/>
      <c r="N209" t="s">
        <v>2009</v>
      </c>
    </row>
    <row r="210" spans="1:14" ht="19.5" customHeight="1">
      <c r="A210" s="8">
        <v>5</v>
      </c>
      <c r="B210" s="15">
        <v>25217204401</v>
      </c>
      <c r="C210" s="9" t="s">
        <v>1501</v>
      </c>
      <c r="D210" s="10" t="s">
        <v>1487</v>
      </c>
      <c r="E210" s="16" t="s">
        <v>1308</v>
      </c>
      <c r="F210" s="16" t="s">
        <v>1308</v>
      </c>
      <c r="G210" s="11"/>
      <c r="H210" s="12"/>
      <c r="I210" s="12"/>
      <c r="J210" s="12"/>
      <c r="K210" s="148">
        <v>0</v>
      </c>
      <c r="L210" s="149"/>
      <c r="M210" s="150"/>
      <c r="N210" t="s">
        <v>2009</v>
      </c>
    </row>
    <row r="211" spans="1:14" ht="19.5" customHeight="1">
      <c r="A211" s="8">
        <v>6</v>
      </c>
      <c r="B211" s="15">
        <v>24211216814</v>
      </c>
      <c r="C211" s="9" t="s">
        <v>1502</v>
      </c>
      <c r="D211" s="10" t="s">
        <v>1487</v>
      </c>
      <c r="E211" s="16" t="s">
        <v>1453</v>
      </c>
      <c r="F211" s="16" t="s">
        <v>1453</v>
      </c>
      <c r="G211" s="11"/>
      <c r="H211" s="12"/>
      <c r="I211" s="12"/>
      <c r="J211" s="12"/>
      <c r="K211" s="148">
        <v>0</v>
      </c>
      <c r="L211" s="149"/>
      <c r="M211" s="150"/>
      <c r="N211" t="s">
        <v>2009</v>
      </c>
    </row>
    <row r="212" spans="1:14" ht="19.5" customHeight="1">
      <c r="A212" s="8">
        <v>7</v>
      </c>
      <c r="B212" s="15">
        <v>24217208576</v>
      </c>
      <c r="C212" s="9" t="s">
        <v>1503</v>
      </c>
      <c r="D212" s="10" t="s">
        <v>1487</v>
      </c>
      <c r="E212" s="16" t="s">
        <v>1344</v>
      </c>
      <c r="F212" s="16" t="s">
        <v>1344</v>
      </c>
      <c r="G212" s="11"/>
      <c r="H212" s="12"/>
      <c r="I212" s="12"/>
      <c r="J212" s="12"/>
      <c r="K212" s="148">
        <v>0</v>
      </c>
      <c r="L212" s="149"/>
      <c r="M212" s="150"/>
      <c r="N212" t="s">
        <v>2009</v>
      </c>
    </row>
    <row r="213" spans="1:14" ht="19.5" customHeight="1">
      <c r="A213" s="8">
        <v>8</v>
      </c>
      <c r="B213" s="15">
        <v>25211208316</v>
      </c>
      <c r="C213" s="9" t="s">
        <v>1352</v>
      </c>
      <c r="D213" s="10" t="s">
        <v>1487</v>
      </c>
      <c r="E213" s="16" t="s">
        <v>1269</v>
      </c>
      <c r="F213" s="16" t="s">
        <v>1269</v>
      </c>
      <c r="G213" s="11"/>
      <c r="H213" s="12"/>
      <c r="I213" s="12"/>
      <c r="J213" s="12"/>
      <c r="K213" s="148">
        <v>0</v>
      </c>
      <c r="L213" s="149"/>
      <c r="M213" s="150"/>
      <c r="N213" t="s">
        <v>2009</v>
      </c>
    </row>
    <row r="214" spans="1:14" ht="19.5" customHeight="1">
      <c r="A214" s="8">
        <v>9</v>
      </c>
      <c r="B214" s="15">
        <v>25213515878</v>
      </c>
      <c r="C214" s="9" t="s">
        <v>1504</v>
      </c>
      <c r="D214" s="10" t="s">
        <v>1487</v>
      </c>
      <c r="E214" s="16" t="s">
        <v>1505</v>
      </c>
      <c r="F214" s="16" t="s">
        <v>1505</v>
      </c>
      <c r="G214" s="11"/>
      <c r="H214" s="12"/>
      <c r="I214" s="12"/>
      <c r="J214" s="12"/>
      <c r="K214" s="148">
        <v>0</v>
      </c>
      <c r="L214" s="149"/>
      <c r="M214" s="150"/>
      <c r="N214" t="s">
        <v>2009</v>
      </c>
    </row>
    <row r="215" spans="1:14" ht="19.5" customHeight="1">
      <c r="A215" s="8">
        <v>10</v>
      </c>
      <c r="B215" s="15">
        <v>25216103421</v>
      </c>
      <c r="C215" s="9" t="s">
        <v>1506</v>
      </c>
      <c r="D215" s="10" t="s">
        <v>1487</v>
      </c>
      <c r="E215" s="16" t="s">
        <v>1507</v>
      </c>
      <c r="F215" s="16" t="s">
        <v>1507</v>
      </c>
      <c r="G215" s="11"/>
      <c r="H215" s="12"/>
      <c r="I215" s="12"/>
      <c r="J215" s="12"/>
      <c r="K215" s="148">
        <v>0</v>
      </c>
      <c r="L215" s="149"/>
      <c r="M215" s="150"/>
      <c r="N215" t="s">
        <v>2009</v>
      </c>
    </row>
    <row r="216" spans="1:14" ht="19.5" customHeight="1">
      <c r="A216" s="8">
        <v>11</v>
      </c>
      <c r="B216" s="15">
        <v>2321529355</v>
      </c>
      <c r="C216" s="9" t="s">
        <v>1508</v>
      </c>
      <c r="D216" s="10" t="s">
        <v>1487</v>
      </c>
      <c r="E216" s="16" t="s">
        <v>1428</v>
      </c>
      <c r="F216" s="16" t="s">
        <v>1428</v>
      </c>
      <c r="G216" s="11"/>
      <c r="H216" s="12"/>
      <c r="I216" s="12"/>
      <c r="J216" s="12"/>
      <c r="K216" s="148">
        <v>0</v>
      </c>
      <c r="L216" s="149"/>
      <c r="M216" s="150"/>
      <c r="N216" t="s">
        <v>2009</v>
      </c>
    </row>
    <row r="217" spans="1:14" ht="19.5" customHeight="1">
      <c r="A217" s="8">
        <v>12</v>
      </c>
      <c r="B217" s="15">
        <v>24211702808</v>
      </c>
      <c r="C217" s="9" t="s">
        <v>1509</v>
      </c>
      <c r="D217" s="10" t="s">
        <v>1487</v>
      </c>
      <c r="E217" s="16" t="s">
        <v>1510</v>
      </c>
      <c r="F217" s="16" t="s">
        <v>1510</v>
      </c>
      <c r="G217" s="11"/>
      <c r="H217" s="12"/>
      <c r="I217" s="12"/>
      <c r="J217" s="12"/>
      <c r="K217" s="148">
        <v>0</v>
      </c>
      <c r="L217" s="149"/>
      <c r="M217" s="150"/>
      <c r="N217" t="s">
        <v>2009</v>
      </c>
    </row>
    <row r="218" spans="1:14" ht="19.5" customHeight="1">
      <c r="A218" s="8">
        <v>13</v>
      </c>
      <c r="B218" s="15">
        <v>24217102840</v>
      </c>
      <c r="C218" s="9" t="s">
        <v>1401</v>
      </c>
      <c r="D218" s="10" t="s">
        <v>1487</v>
      </c>
      <c r="E218" s="16" t="s">
        <v>1511</v>
      </c>
      <c r="F218" s="16" t="s">
        <v>1511</v>
      </c>
      <c r="G218" s="11"/>
      <c r="H218" s="12"/>
      <c r="I218" s="12"/>
      <c r="J218" s="12"/>
      <c r="K218" s="148">
        <v>0</v>
      </c>
      <c r="L218" s="149"/>
      <c r="M218" s="150"/>
      <c r="N218" t="s">
        <v>2009</v>
      </c>
    </row>
    <row r="219" spans="1:14" ht="19.5" customHeight="1">
      <c r="A219" s="8">
        <v>14</v>
      </c>
      <c r="B219" s="15">
        <v>24217207006</v>
      </c>
      <c r="C219" s="9" t="s">
        <v>1512</v>
      </c>
      <c r="D219" s="10" t="s">
        <v>1487</v>
      </c>
      <c r="E219" s="16" t="s">
        <v>1513</v>
      </c>
      <c r="F219" s="16" t="s">
        <v>1513</v>
      </c>
      <c r="G219" s="11"/>
      <c r="H219" s="12"/>
      <c r="I219" s="12"/>
      <c r="J219" s="12"/>
      <c r="K219" s="148">
        <v>0</v>
      </c>
      <c r="L219" s="149"/>
      <c r="M219" s="150"/>
      <c r="N219" t="s">
        <v>2009</v>
      </c>
    </row>
    <row r="220" spans="1:14" ht="19.5" customHeight="1">
      <c r="A220" s="8">
        <v>15</v>
      </c>
      <c r="B220" s="15">
        <v>25212207225</v>
      </c>
      <c r="C220" s="9" t="s">
        <v>1514</v>
      </c>
      <c r="D220" s="10" t="s">
        <v>1487</v>
      </c>
      <c r="E220" s="16" t="s">
        <v>1334</v>
      </c>
      <c r="F220" s="16" t="s">
        <v>1334</v>
      </c>
      <c r="G220" s="11"/>
      <c r="H220" s="12"/>
      <c r="I220" s="12"/>
      <c r="J220" s="12"/>
      <c r="K220" s="148">
        <v>0</v>
      </c>
      <c r="L220" s="149"/>
      <c r="M220" s="150"/>
      <c r="N220" t="s">
        <v>2009</v>
      </c>
    </row>
    <row r="221" spans="1:14" ht="19.5" customHeight="1">
      <c r="A221" s="8">
        <v>16</v>
      </c>
      <c r="B221" s="15">
        <v>25211208040</v>
      </c>
      <c r="C221" s="9" t="s">
        <v>1936</v>
      </c>
      <c r="D221" s="10" t="s">
        <v>1487</v>
      </c>
      <c r="E221" s="16" t="s">
        <v>1276</v>
      </c>
      <c r="F221" s="16" t="s">
        <v>1276</v>
      </c>
      <c r="G221" s="11"/>
      <c r="H221" s="12"/>
      <c r="I221" s="12"/>
      <c r="J221" s="12"/>
      <c r="K221" s="148">
        <v>0</v>
      </c>
      <c r="L221" s="149"/>
      <c r="M221" s="150"/>
      <c r="N221" t="s">
        <v>2009</v>
      </c>
    </row>
    <row r="222" spans="1:14" ht="19.5" customHeight="1">
      <c r="A222" s="8">
        <v>17</v>
      </c>
      <c r="B222" s="15">
        <v>25202100374</v>
      </c>
      <c r="C222" s="9" t="s">
        <v>1515</v>
      </c>
      <c r="D222" s="10" t="s">
        <v>1516</v>
      </c>
      <c r="E222" s="16" t="s">
        <v>1272</v>
      </c>
      <c r="F222" s="16" t="s">
        <v>1272</v>
      </c>
      <c r="G222" s="11"/>
      <c r="H222" s="12"/>
      <c r="I222" s="12"/>
      <c r="J222" s="12"/>
      <c r="K222" s="148">
        <v>0</v>
      </c>
      <c r="L222" s="149"/>
      <c r="M222" s="150"/>
      <c r="N222" t="s">
        <v>2009</v>
      </c>
    </row>
    <row r="223" spans="1:14" ht="19.5" customHeight="1">
      <c r="A223" s="8">
        <v>18</v>
      </c>
      <c r="B223" s="15">
        <v>25207108180</v>
      </c>
      <c r="C223" s="9" t="s">
        <v>1517</v>
      </c>
      <c r="D223" s="10" t="s">
        <v>1516</v>
      </c>
      <c r="E223" s="16" t="s">
        <v>1288</v>
      </c>
      <c r="F223" s="16" t="s">
        <v>1288</v>
      </c>
      <c r="G223" s="11"/>
      <c r="H223" s="12"/>
      <c r="I223" s="12"/>
      <c r="J223" s="12"/>
      <c r="K223" s="148">
        <v>0</v>
      </c>
      <c r="L223" s="149"/>
      <c r="M223" s="150"/>
      <c r="N223" t="s">
        <v>2009</v>
      </c>
    </row>
    <row r="224" spans="1:14" ht="19.5" customHeight="1">
      <c r="A224" s="8">
        <v>19</v>
      </c>
      <c r="B224" s="15">
        <v>25207216132</v>
      </c>
      <c r="C224" s="9" t="s">
        <v>1518</v>
      </c>
      <c r="D224" s="10" t="s">
        <v>1516</v>
      </c>
      <c r="E224" s="16" t="s">
        <v>1308</v>
      </c>
      <c r="F224" s="16" t="s">
        <v>1308</v>
      </c>
      <c r="G224" s="11"/>
      <c r="H224" s="12"/>
      <c r="I224" s="12"/>
      <c r="J224" s="12"/>
      <c r="K224" s="148">
        <v>0</v>
      </c>
      <c r="L224" s="149"/>
      <c r="M224" s="150"/>
      <c r="N224" t="s">
        <v>2009</v>
      </c>
    </row>
    <row r="225" spans="1:14" ht="19.5" customHeight="1">
      <c r="A225" s="8">
        <v>20</v>
      </c>
      <c r="B225" s="15">
        <v>25202216963</v>
      </c>
      <c r="C225" s="9" t="s">
        <v>1363</v>
      </c>
      <c r="D225" s="10" t="s">
        <v>1516</v>
      </c>
      <c r="E225" s="16" t="s">
        <v>1334</v>
      </c>
      <c r="F225" s="16" t="s">
        <v>1334</v>
      </c>
      <c r="G225" s="11"/>
      <c r="H225" s="12"/>
      <c r="I225" s="12"/>
      <c r="J225" s="12"/>
      <c r="K225" s="148">
        <v>0</v>
      </c>
      <c r="L225" s="149"/>
      <c r="M225" s="150"/>
      <c r="N225" t="s">
        <v>2009</v>
      </c>
    </row>
    <row r="226" spans="1:14" ht="19.5" customHeight="1">
      <c r="A226" s="8">
        <v>21</v>
      </c>
      <c r="B226" s="15">
        <v>24204301834</v>
      </c>
      <c r="C226" s="9" t="s">
        <v>1519</v>
      </c>
      <c r="D226" s="10" t="s">
        <v>1516</v>
      </c>
      <c r="E226" s="16" t="s">
        <v>1477</v>
      </c>
      <c r="F226" s="16" t="s">
        <v>1477</v>
      </c>
      <c r="G226" s="11"/>
      <c r="H226" s="12"/>
      <c r="I226" s="12"/>
      <c r="J226" s="12"/>
      <c r="K226" s="148">
        <v>0</v>
      </c>
      <c r="L226" s="149"/>
      <c r="M226" s="150"/>
      <c r="N226" t="s">
        <v>2009</v>
      </c>
    </row>
    <row r="227" spans="1:14" ht="19.5" customHeight="1">
      <c r="A227" s="8">
        <v>22</v>
      </c>
      <c r="B227" s="15">
        <v>26202129076</v>
      </c>
      <c r="C227" s="9" t="s">
        <v>1520</v>
      </c>
      <c r="D227" s="10" t="s">
        <v>1516</v>
      </c>
      <c r="E227" s="16" t="s">
        <v>1282</v>
      </c>
      <c r="F227" s="16" t="s">
        <v>1282</v>
      </c>
      <c r="G227" s="11"/>
      <c r="H227" s="12"/>
      <c r="I227" s="12"/>
      <c r="J227" s="12"/>
      <c r="K227" s="148">
        <v>0</v>
      </c>
      <c r="L227" s="149"/>
      <c r="M227" s="150"/>
      <c r="N227" t="s">
        <v>2009</v>
      </c>
    </row>
    <row r="228" spans="1:14" ht="19.5" customHeight="1">
      <c r="A228" s="8">
        <v>23</v>
      </c>
      <c r="B228" s="15">
        <v>2121114132</v>
      </c>
      <c r="C228" s="9" t="s">
        <v>1521</v>
      </c>
      <c r="D228" s="10" t="s">
        <v>1522</v>
      </c>
      <c r="E228" s="16" t="s">
        <v>1523</v>
      </c>
      <c r="F228" s="16" t="s">
        <v>1523</v>
      </c>
      <c r="G228" s="11"/>
      <c r="H228" s="12"/>
      <c r="I228" s="12"/>
      <c r="J228" s="12"/>
      <c r="K228" s="148">
        <v>0</v>
      </c>
      <c r="L228" s="149"/>
      <c r="M228" s="150"/>
      <c r="N228" t="s">
        <v>2009</v>
      </c>
    </row>
    <row r="229" spans="1:14" ht="19.5" customHeight="1">
      <c r="A229" s="8">
        <v>24</v>
      </c>
      <c r="B229" s="15">
        <v>2321213046</v>
      </c>
      <c r="C229" s="9" t="s">
        <v>1401</v>
      </c>
      <c r="D229" s="10" t="s">
        <v>1524</v>
      </c>
      <c r="E229" s="16" t="s">
        <v>1411</v>
      </c>
      <c r="F229" s="16" t="s">
        <v>1411</v>
      </c>
      <c r="G229" s="11"/>
      <c r="H229" s="12"/>
      <c r="I229" s="12"/>
      <c r="J229" s="12"/>
      <c r="K229" s="148">
        <v>0</v>
      </c>
      <c r="L229" s="149"/>
      <c r="M229" s="150"/>
      <c r="N229" t="s">
        <v>2009</v>
      </c>
    </row>
    <row r="230" spans="1:14" ht="19.5" customHeight="1">
      <c r="A230" s="8">
        <v>25</v>
      </c>
      <c r="B230" s="15">
        <v>25211216546</v>
      </c>
      <c r="C230" s="9" t="s">
        <v>1356</v>
      </c>
      <c r="D230" s="10" t="s">
        <v>1525</v>
      </c>
      <c r="E230" s="16" t="s">
        <v>1269</v>
      </c>
      <c r="F230" s="16" t="s">
        <v>1269</v>
      </c>
      <c r="G230" s="11"/>
      <c r="H230" s="12"/>
      <c r="I230" s="12"/>
      <c r="J230" s="12"/>
      <c r="K230" s="148">
        <v>0</v>
      </c>
      <c r="L230" s="149"/>
      <c r="M230" s="150"/>
      <c r="N230" t="s">
        <v>2009</v>
      </c>
    </row>
    <row r="231" spans="1:14">
      <c r="K231" s="147"/>
      <c r="L231" s="147" t="s">
        <v>2010</v>
      </c>
      <c r="M231" s="13" t="s">
        <v>1980</v>
      </c>
    </row>
    <row r="232" spans="1:14" s="1" customFormat="1" ht="14.25" customHeight="1">
      <c r="B232" s="165" t="s">
        <v>7</v>
      </c>
      <c r="C232" s="165"/>
      <c r="D232" s="166" t="s">
        <v>1258</v>
      </c>
      <c r="E232" s="166"/>
      <c r="F232" s="166"/>
      <c r="G232" s="166"/>
      <c r="H232" s="166"/>
      <c r="I232" s="166"/>
      <c r="J232" s="166"/>
      <c r="K232" s="110" t="s">
        <v>1961</v>
      </c>
    </row>
    <row r="233" spans="1:14" s="1" customFormat="1">
      <c r="B233" s="165" t="s">
        <v>8</v>
      </c>
      <c r="C233" s="165"/>
      <c r="D233" s="2" t="s">
        <v>2011</v>
      </c>
      <c r="E233" s="167" t="s">
        <v>1261</v>
      </c>
      <c r="F233" s="167"/>
      <c r="G233" s="167"/>
      <c r="H233" s="167"/>
      <c r="I233" s="167"/>
      <c r="J233" s="167"/>
      <c r="K233" s="146"/>
      <c r="L233" s="4"/>
      <c r="M233" s="4"/>
    </row>
    <row r="234" spans="1:14" s="5" customFormat="1" ht="18.75" customHeight="1">
      <c r="B234" s="6" t="s">
        <v>2012</v>
      </c>
      <c r="C234" s="145"/>
      <c r="D234" s="167" t="s">
        <v>1260</v>
      </c>
      <c r="E234" s="167"/>
      <c r="F234" s="167"/>
      <c r="G234" s="167"/>
      <c r="H234" s="167"/>
      <c r="I234" s="167"/>
      <c r="J234" s="167"/>
      <c r="K234" s="3"/>
      <c r="L234" s="3"/>
      <c r="M234" s="3"/>
    </row>
    <row r="235" spans="1:14" s="5" customFormat="1" ht="18.75" customHeight="1">
      <c r="A235" s="168" t="s">
        <v>2013</v>
      </c>
      <c r="B235" s="168"/>
      <c r="C235" s="168"/>
      <c r="D235" s="168"/>
      <c r="E235" s="168"/>
      <c r="F235" s="168"/>
      <c r="G235" s="168"/>
      <c r="H235" s="168"/>
      <c r="I235" s="168"/>
      <c r="J235" s="168"/>
      <c r="K235" s="3"/>
      <c r="L235" s="3"/>
      <c r="M235" s="3"/>
    </row>
    <row r="236" spans="1:14" ht="3.75" customHeight="1"/>
    <row r="237" spans="1:14" ht="15" customHeight="1">
      <c r="A237" s="152" t="s">
        <v>0</v>
      </c>
      <c r="B237" s="151" t="s">
        <v>9</v>
      </c>
      <c r="C237" s="163" t="s">
        <v>3</v>
      </c>
      <c r="D237" s="164" t="s">
        <v>4</v>
      </c>
      <c r="E237" s="151" t="s">
        <v>15</v>
      </c>
      <c r="F237" s="151" t="s">
        <v>16</v>
      </c>
      <c r="G237" s="151" t="s">
        <v>10</v>
      </c>
      <c r="H237" s="151" t="s">
        <v>11</v>
      </c>
      <c r="I237" s="153" t="s">
        <v>6</v>
      </c>
      <c r="J237" s="153"/>
      <c r="K237" s="154" t="s">
        <v>12</v>
      </c>
      <c r="L237" s="155"/>
      <c r="M237" s="156"/>
    </row>
    <row r="238" spans="1:14" ht="27" customHeight="1">
      <c r="A238" s="152"/>
      <c r="B238" s="152"/>
      <c r="C238" s="163"/>
      <c r="D238" s="164"/>
      <c r="E238" s="152"/>
      <c r="F238" s="152"/>
      <c r="G238" s="152"/>
      <c r="H238" s="152"/>
      <c r="I238" s="7" t="s">
        <v>13</v>
      </c>
      <c r="J238" s="7" t="s">
        <v>14</v>
      </c>
      <c r="K238" s="157"/>
      <c r="L238" s="158"/>
      <c r="M238" s="159"/>
    </row>
    <row r="239" spans="1:14" ht="19.5" customHeight="1">
      <c r="A239" s="8">
        <v>1</v>
      </c>
      <c r="B239" s="15">
        <v>25211216538</v>
      </c>
      <c r="C239" s="9" t="s">
        <v>1526</v>
      </c>
      <c r="D239" s="10" t="s">
        <v>1525</v>
      </c>
      <c r="E239" s="16" t="s">
        <v>1269</v>
      </c>
      <c r="F239" s="16" t="s">
        <v>1269</v>
      </c>
      <c r="G239" s="11"/>
      <c r="H239" s="12"/>
      <c r="I239" s="12"/>
      <c r="J239" s="12"/>
      <c r="K239" s="160">
        <v>0</v>
      </c>
      <c r="L239" s="161"/>
      <c r="M239" s="162"/>
      <c r="N239" t="s">
        <v>2014</v>
      </c>
    </row>
    <row r="240" spans="1:14" ht="19.5" customHeight="1">
      <c r="A240" s="8">
        <v>2</v>
      </c>
      <c r="B240" s="15">
        <v>25217205285</v>
      </c>
      <c r="C240" s="9" t="s">
        <v>1328</v>
      </c>
      <c r="D240" s="10" t="s">
        <v>1525</v>
      </c>
      <c r="E240" s="16" t="s">
        <v>1288</v>
      </c>
      <c r="F240" s="16" t="s">
        <v>1288</v>
      </c>
      <c r="G240" s="11"/>
      <c r="H240" s="12"/>
      <c r="I240" s="12"/>
      <c r="J240" s="12"/>
      <c r="K240" s="148">
        <v>0</v>
      </c>
      <c r="L240" s="149"/>
      <c r="M240" s="150"/>
      <c r="N240" t="s">
        <v>2014</v>
      </c>
    </row>
    <row r="241" spans="1:14" ht="19.5" customHeight="1">
      <c r="A241" s="8">
        <v>3</v>
      </c>
      <c r="B241" s="15">
        <v>25212515829</v>
      </c>
      <c r="C241" s="9" t="s">
        <v>1527</v>
      </c>
      <c r="D241" s="10" t="s">
        <v>1525</v>
      </c>
      <c r="E241" s="16" t="s">
        <v>1442</v>
      </c>
      <c r="F241" s="16" t="s">
        <v>1442</v>
      </c>
      <c r="G241" s="11"/>
      <c r="H241" s="12"/>
      <c r="I241" s="12"/>
      <c r="J241" s="12"/>
      <c r="K241" s="148">
        <v>0</v>
      </c>
      <c r="L241" s="149"/>
      <c r="M241" s="150"/>
      <c r="N241" t="s">
        <v>2014</v>
      </c>
    </row>
    <row r="242" spans="1:14" ht="19.5" customHeight="1">
      <c r="A242" s="8">
        <v>4</v>
      </c>
      <c r="B242" s="15">
        <v>25207108914</v>
      </c>
      <c r="C242" s="9" t="s">
        <v>1528</v>
      </c>
      <c r="D242" s="10" t="s">
        <v>1529</v>
      </c>
      <c r="E242" s="16" t="s">
        <v>1530</v>
      </c>
      <c r="F242" s="16" t="s">
        <v>1530</v>
      </c>
      <c r="G242" s="11"/>
      <c r="H242" s="12"/>
      <c r="I242" s="12"/>
      <c r="J242" s="12"/>
      <c r="K242" s="148">
        <v>0</v>
      </c>
      <c r="L242" s="149"/>
      <c r="M242" s="150"/>
      <c r="N242" t="s">
        <v>2014</v>
      </c>
    </row>
    <row r="243" spans="1:14" ht="19.5" customHeight="1">
      <c r="A243" s="8">
        <v>5</v>
      </c>
      <c r="B243" s="15">
        <v>26202332909</v>
      </c>
      <c r="C243" s="9" t="s">
        <v>1432</v>
      </c>
      <c r="D243" s="10" t="s">
        <v>1529</v>
      </c>
      <c r="E243" s="16" t="s">
        <v>1531</v>
      </c>
      <c r="F243" s="16" t="s">
        <v>1531</v>
      </c>
      <c r="G243" s="11"/>
      <c r="H243" s="12"/>
      <c r="I243" s="12"/>
      <c r="J243" s="12"/>
      <c r="K243" s="148">
        <v>0</v>
      </c>
      <c r="L243" s="149"/>
      <c r="M243" s="150"/>
      <c r="N243" t="s">
        <v>2014</v>
      </c>
    </row>
    <row r="244" spans="1:14" ht="19.5" customHeight="1">
      <c r="A244" s="8">
        <v>6</v>
      </c>
      <c r="B244" s="15">
        <v>25203709569</v>
      </c>
      <c r="C244" s="9" t="s">
        <v>1532</v>
      </c>
      <c r="D244" s="10" t="s">
        <v>1529</v>
      </c>
      <c r="E244" s="16" t="s">
        <v>1296</v>
      </c>
      <c r="F244" s="16" t="s">
        <v>1296</v>
      </c>
      <c r="G244" s="11"/>
      <c r="H244" s="12"/>
      <c r="I244" s="12"/>
      <c r="J244" s="12"/>
      <c r="K244" s="148">
        <v>0</v>
      </c>
      <c r="L244" s="149"/>
      <c r="M244" s="150"/>
      <c r="N244" t="s">
        <v>2014</v>
      </c>
    </row>
    <row r="245" spans="1:14" ht="19.5" customHeight="1">
      <c r="A245" s="8">
        <v>7</v>
      </c>
      <c r="B245" s="15">
        <v>25207207895</v>
      </c>
      <c r="C245" s="9" t="s">
        <v>1533</v>
      </c>
      <c r="D245" s="10" t="s">
        <v>1529</v>
      </c>
      <c r="E245" s="16" t="s">
        <v>1308</v>
      </c>
      <c r="F245" s="16" t="s">
        <v>1308</v>
      </c>
      <c r="G245" s="11"/>
      <c r="H245" s="12"/>
      <c r="I245" s="12"/>
      <c r="J245" s="12"/>
      <c r="K245" s="148">
        <v>0</v>
      </c>
      <c r="L245" s="149"/>
      <c r="M245" s="150"/>
      <c r="N245" t="s">
        <v>2014</v>
      </c>
    </row>
    <row r="246" spans="1:14" ht="19.5" customHeight="1">
      <c r="A246" s="8">
        <v>8</v>
      </c>
      <c r="B246" s="15">
        <v>25203100786</v>
      </c>
      <c r="C246" s="9" t="s">
        <v>1533</v>
      </c>
      <c r="D246" s="10" t="s">
        <v>1529</v>
      </c>
      <c r="E246" s="16" t="s">
        <v>1505</v>
      </c>
      <c r="F246" s="16" t="s">
        <v>1505</v>
      </c>
      <c r="G246" s="11"/>
      <c r="H246" s="12"/>
      <c r="I246" s="12"/>
      <c r="J246" s="12"/>
      <c r="K246" s="148">
        <v>0</v>
      </c>
      <c r="L246" s="149"/>
      <c r="M246" s="150"/>
      <c r="N246" t="s">
        <v>2014</v>
      </c>
    </row>
    <row r="247" spans="1:14" ht="19.5" customHeight="1">
      <c r="A247" s="8">
        <v>9</v>
      </c>
      <c r="B247" s="15">
        <v>25204300281</v>
      </c>
      <c r="C247" s="9" t="s">
        <v>1534</v>
      </c>
      <c r="D247" s="10" t="s">
        <v>1529</v>
      </c>
      <c r="E247" s="16" t="s">
        <v>1278</v>
      </c>
      <c r="F247" s="16" t="s">
        <v>1278</v>
      </c>
      <c r="G247" s="11"/>
      <c r="H247" s="12"/>
      <c r="I247" s="12"/>
      <c r="J247" s="12"/>
      <c r="K247" s="148">
        <v>0</v>
      </c>
      <c r="L247" s="149"/>
      <c r="M247" s="150"/>
      <c r="N247" t="s">
        <v>2014</v>
      </c>
    </row>
    <row r="248" spans="1:14" ht="19.5" customHeight="1">
      <c r="A248" s="8">
        <v>10</v>
      </c>
      <c r="B248" s="15">
        <v>25217103608</v>
      </c>
      <c r="C248" s="9" t="s">
        <v>1535</v>
      </c>
      <c r="D248" s="10" t="s">
        <v>1536</v>
      </c>
      <c r="E248" s="16" t="s">
        <v>1288</v>
      </c>
      <c r="F248" s="16" t="s">
        <v>1288</v>
      </c>
      <c r="G248" s="11"/>
      <c r="H248" s="12"/>
      <c r="I248" s="12"/>
      <c r="J248" s="12"/>
      <c r="K248" s="148">
        <v>0</v>
      </c>
      <c r="L248" s="149"/>
      <c r="M248" s="150"/>
      <c r="N248" t="s">
        <v>2014</v>
      </c>
    </row>
    <row r="249" spans="1:14" ht="19.5" customHeight="1">
      <c r="A249" s="8">
        <v>11</v>
      </c>
      <c r="B249" s="15">
        <v>25216617312</v>
      </c>
      <c r="C249" s="9" t="s">
        <v>1537</v>
      </c>
      <c r="D249" s="10" t="s">
        <v>1538</v>
      </c>
      <c r="E249" s="16" t="s">
        <v>1267</v>
      </c>
      <c r="F249" s="16" t="s">
        <v>1267</v>
      </c>
      <c r="G249" s="11"/>
      <c r="H249" s="12"/>
      <c r="I249" s="12"/>
      <c r="J249" s="12"/>
      <c r="K249" s="148">
        <v>0</v>
      </c>
      <c r="L249" s="149"/>
      <c r="M249" s="150"/>
      <c r="N249" t="s">
        <v>2014</v>
      </c>
    </row>
    <row r="250" spans="1:14" ht="19.5" customHeight="1">
      <c r="A250" s="8">
        <v>12</v>
      </c>
      <c r="B250" s="15">
        <v>25211612288</v>
      </c>
      <c r="C250" s="9" t="s">
        <v>1537</v>
      </c>
      <c r="D250" s="10" t="s">
        <v>1538</v>
      </c>
      <c r="E250" s="16" t="s">
        <v>1417</v>
      </c>
      <c r="F250" s="16" t="s">
        <v>1417</v>
      </c>
      <c r="G250" s="11"/>
      <c r="H250" s="12"/>
      <c r="I250" s="12"/>
      <c r="J250" s="12"/>
      <c r="K250" s="148">
        <v>0</v>
      </c>
      <c r="L250" s="149"/>
      <c r="M250" s="150"/>
      <c r="N250" t="s">
        <v>2014</v>
      </c>
    </row>
    <row r="251" spans="1:14" ht="19.5" customHeight="1">
      <c r="A251" s="8">
        <v>13</v>
      </c>
      <c r="B251" s="15">
        <v>25207207572</v>
      </c>
      <c r="C251" s="9" t="s">
        <v>1292</v>
      </c>
      <c r="D251" s="10" t="s">
        <v>1539</v>
      </c>
      <c r="E251" s="16" t="s">
        <v>1317</v>
      </c>
      <c r="F251" s="16" t="s">
        <v>1317</v>
      </c>
      <c r="G251" s="11"/>
      <c r="H251" s="12"/>
      <c r="I251" s="12"/>
      <c r="J251" s="12"/>
      <c r="K251" s="148">
        <v>0</v>
      </c>
      <c r="L251" s="149"/>
      <c r="M251" s="150"/>
      <c r="N251" t="s">
        <v>2014</v>
      </c>
    </row>
    <row r="252" spans="1:14" ht="19.5" customHeight="1">
      <c r="A252" s="8">
        <v>14</v>
      </c>
      <c r="B252" s="15">
        <v>2321538646</v>
      </c>
      <c r="C252" s="9" t="s">
        <v>1540</v>
      </c>
      <c r="D252" s="10" t="s">
        <v>1541</v>
      </c>
      <c r="E252" s="16" t="s">
        <v>1369</v>
      </c>
      <c r="F252" s="16" t="s">
        <v>1369</v>
      </c>
      <c r="G252" s="11"/>
      <c r="H252" s="12"/>
      <c r="I252" s="12"/>
      <c r="J252" s="12"/>
      <c r="K252" s="148">
        <v>0</v>
      </c>
      <c r="L252" s="149"/>
      <c r="M252" s="150"/>
      <c r="N252" t="s">
        <v>2014</v>
      </c>
    </row>
    <row r="253" spans="1:14" ht="19.5" customHeight="1">
      <c r="A253" s="8">
        <v>15</v>
      </c>
      <c r="B253" s="15">
        <v>25211203022</v>
      </c>
      <c r="C253" s="9" t="s">
        <v>1542</v>
      </c>
      <c r="D253" s="10" t="s">
        <v>1543</v>
      </c>
      <c r="E253" s="16" t="s">
        <v>1269</v>
      </c>
      <c r="F253" s="16" t="s">
        <v>1269</v>
      </c>
      <c r="G253" s="11"/>
      <c r="H253" s="12"/>
      <c r="I253" s="12"/>
      <c r="J253" s="12"/>
      <c r="K253" s="148">
        <v>0</v>
      </c>
      <c r="L253" s="149"/>
      <c r="M253" s="150"/>
      <c r="N253" t="s">
        <v>2014</v>
      </c>
    </row>
    <row r="254" spans="1:14" ht="19.5" customHeight="1">
      <c r="A254" s="8">
        <v>16</v>
      </c>
      <c r="B254" s="15">
        <v>24213510578</v>
      </c>
      <c r="C254" s="9" t="s">
        <v>1544</v>
      </c>
      <c r="D254" s="10" t="s">
        <v>1543</v>
      </c>
      <c r="E254" s="16" t="s">
        <v>1545</v>
      </c>
      <c r="F254" s="16" t="s">
        <v>1545</v>
      </c>
      <c r="G254" s="11"/>
      <c r="H254" s="12"/>
      <c r="I254" s="12"/>
      <c r="J254" s="12"/>
      <c r="K254" s="148">
        <v>0</v>
      </c>
      <c r="L254" s="149"/>
      <c r="M254" s="150"/>
      <c r="N254" t="s">
        <v>2014</v>
      </c>
    </row>
    <row r="255" spans="1:14" ht="19.5" customHeight="1">
      <c r="A255" s="8">
        <v>17</v>
      </c>
      <c r="B255" s="15">
        <v>2321538790</v>
      </c>
      <c r="C255" s="9" t="s">
        <v>1546</v>
      </c>
      <c r="D255" s="10" t="s">
        <v>1547</v>
      </c>
      <c r="E255" s="16" t="s">
        <v>1369</v>
      </c>
      <c r="F255" s="16" t="s">
        <v>1369</v>
      </c>
      <c r="G255" s="11"/>
      <c r="H255" s="12"/>
      <c r="I255" s="12"/>
      <c r="J255" s="12"/>
      <c r="K255" s="148">
        <v>0</v>
      </c>
      <c r="L255" s="149"/>
      <c r="M255" s="150"/>
      <c r="N255" t="s">
        <v>2014</v>
      </c>
    </row>
    <row r="256" spans="1:14" ht="19.5" customHeight="1">
      <c r="A256" s="8">
        <v>18</v>
      </c>
      <c r="B256" s="15">
        <v>25216612202</v>
      </c>
      <c r="C256" s="9" t="s">
        <v>1415</v>
      </c>
      <c r="D256" s="10" t="s">
        <v>1548</v>
      </c>
      <c r="E256" s="16" t="s">
        <v>1267</v>
      </c>
      <c r="F256" s="16" t="s">
        <v>1267</v>
      </c>
      <c r="G256" s="11"/>
      <c r="H256" s="12"/>
      <c r="I256" s="12"/>
      <c r="J256" s="12"/>
      <c r="K256" s="148">
        <v>0</v>
      </c>
      <c r="L256" s="149"/>
      <c r="M256" s="150"/>
      <c r="N256" t="s">
        <v>2014</v>
      </c>
    </row>
    <row r="257" spans="1:14" ht="19.5" customHeight="1">
      <c r="A257" s="8">
        <v>19</v>
      </c>
      <c r="B257" s="15">
        <v>24211210593</v>
      </c>
      <c r="C257" s="9" t="s">
        <v>1549</v>
      </c>
      <c r="D257" s="10" t="s">
        <v>1548</v>
      </c>
      <c r="E257" s="16" t="s">
        <v>1344</v>
      </c>
      <c r="F257" s="16" t="s">
        <v>1344</v>
      </c>
      <c r="G257" s="11"/>
      <c r="H257" s="12"/>
      <c r="I257" s="12"/>
      <c r="J257" s="12"/>
      <c r="K257" s="148">
        <v>0</v>
      </c>
      <c r="L257" s="149"/>
      <c r="M257" s="150"/>
      <c r="N257" t="s">
        <v>2014</v>
      </c>
    </row>
    <row r="258" spans="1:14" ht="19.5" customHeight="1">
      <c r="A258" s="8">
        <v>20</v>
      </c>
      <c r="B258" s="15">
        <v>2321123370</v>
      </c>
      <c r="C258" s="9" t="s">
        <v>1550</v>
      </c>
      <c r="D258" s="10" t="s">
        <v>1551</v>
      </c>
      <c r="E258" s="16" t="s">
        <v>1552</v>
      </c>
      <c r="F258" s="16" t="s">
        <v>1552</v>
      </c>
      <c r="G258" s="11"/>
      <c r="H258" s="12"/>
      <c r="I258" s="12"/>
      <c r="J258" s="12"/>
      <c r="K258" s="148">
        <v>0</v>
      </c>
      <c r="L258" s="149"/>
      <c r="M258" s="150"/>
      <c r="N258" t="s">
        <v>2014</v>
      </c>
    </row>
    <row r="259" spans="1:14" ht="19.5" customHeight="1">
      <c r="A259" s="8">
        <v>21</v>
      </c>
      <c r="B259" s="15">
        <v>2321719622</v>
      </c>
      <c r="C259" s="9" t="s">
        <v>1553</v>
      </c>
      <c r="D259" s="10" t="s">
        <v>1551</v>
      </c>
      <c r="E259" s="16" t="s">
        <v>1554</v>
      </c>
      <c r="F259" s="16" t="s">
        <v>1554</v>
      </c>
      <c r="G259" s="11"/>
      <c r="H259" s="12"/>
      <c r="I259" s="12"/>
      <c r="J259" s="12"/>
      <c r="K259" s="148">
        <v>0</v>
      </c>
      <c r="L259" s="149"/>
      <c r="M259" s="150"/>
      <c r="N259" t="s">
        <v>2014</v>
      </c>
    </row>
    <row r="260" spans="1:14" ht="19.5" customHeight="1">
      <c r="A260" s="8">
        <v>22</v>
      </c>
      <c r="B260" s="15">
        <v>25216616325</v>
      </c>
      <c r="C260" s="9" t="s">
        <v>1555</v>
      </c>
      <c r="D260" s="10" t="s">
        <v>1551</v>
      </c>
      <c r="E260" s="16" t="s">
        <v>1267</v>
      </c>
      <c r="F260" s="16" t="s">
        <v>1267</v>
      </c>
      <c r="G260" s="11"/>
      <c r="H260" s="12"/>
      <c r="I260" s="12"/>
      <c r="J260" s="12"/>
      <c r="K260" s="148">
        <v>0</v>
      </c>
      <c r="L260" s="149"/>
      <c r="M260" s="150"/>
      <c r="N260" t="s">
        <v>2014</v>
      </c>
    </row>
    <row r="261" spans="1:14" ht="19.5" customHeight="1">
      <c r="A261" s="8">
        <v>23</v>
      </c>
      <c r="B261" s="15">
        <v>24211208159</v>
      </c>
      <c r="C261" s="9" t="s">
        <v>1556</v>
      </c>
      <c r="D261" s="10" t="s">
        <v>1551</v>
      </c>
      <c r="E261" s="16" t="s">
        <v>1453</v>
      </c>
      <c r="F261" s="16" t="s">
        <v>1453</v>
      </c>
      <c r="G261" s="11"/>
      <c r="H261" s="12"/>
      <c r="I261" s="12"/>
      <c r="J261" s="12"/>
      <c r="K261" s="148">
        <v>0</v>
      </c>
      <c r="L261" s="149"/>
      <c r="M261" s="150"/>
      <c r="N261" t="s">
        <v>2014</v>
      </c>
    </row>
    <row r="262" spans="1:14" ht="19.5" customHeight="1">
      <c r="A262" s="8">
        <v>24</v>
      </c>
      <c r="B262" s="15">
        <v>25211603775</v>
      </c>
      <c r="C262" s="9" t="s">
        <v>1300</v>
      </c>
      <c r="D262" s="10" t="s">
        <v>1551</v>
      </c>
      <c r="E262" s="16" t="s">
        <v>1272</v>
      </c>
      <c r="F262" s="16" t="s">
        <v>1272</v>
      </c>
      <c r="G262" s="11"/>
      <c r="H262" s="12"/>
      <c r="I262" s="12"/>
      <c r="J262" s="12"/>
      <c r="K262" s="148">
        <v>0</v>
      </c>
      <c r="L262" s="149"/>
      <c r="M262" s="150"/>
      <c r="N262" t="s">
        <v>2014</v>
      </c>
    </row>
    <row r="263" spans="1:14" ht="19.5" customHeight="1">
      <c r="A263" s="8">
        <v>25</v>
      </c>
      <c r="B263" s="15">
        <v>2321538721</v>
      </c>
      <c r="C263" s="9" t="s">
        <v>1557</v>
      </c>
      <c r="D263" s="10" t="s">
        <v>1558</v>
      </c>
      <c r="E263" s="16" t="s">
        <v>1369</v>
      </c>
      <c r="F263" s="16" t="s">
        <v>1369</v>
      </c>
      <c r="G263" s="11"/>
      <c r="H263" s="12"/>
      <c r="I263" s="12"/>
      <c r="J263" s="12"/>
      <c r="K263" s="148">
        <v>0</v>
      </c>
      <c r="L263" s="149"/>
      <c r="M263" s="150"/>
      <c r="N263" t="s">
        <v>2014</v>
      </c>
    </row>
    <row r="264" spans="1:14">
      <c r="K264" s="147"/>
      <c r="L264" s="147" t="s">
        <v>2015</v>
      </c>
      <c r="M264" s="13" t="s">
        <v>1980</v>
      </c>
    </row>
    <row r="265" spans="1:14" s="1" customFormat="1" ht="14.25" customHeight="1">
      <c r="B265" s="165" t="s">
        <v>7</v>
      </c>
      <c r="C265" s="165"/>
      <c r="D265" s="166" t="s">
        <v>1258</v>
      </c>
      <c r="E265" s="166"/>
      <c r="F265" s="166"/>
      <c r="G265" s="166"/>
      <c r="H265" s="166"/>
      <c r="I265" s="166"/>
      <c r="J265" s="166"/>
      <c r="K265" s="110" t="s">
        <v>1962</v>
      </c>
    </row>
    <row r="266" spans="1:14" s="1" customFormat="1">
      <c r="B266" s="165" t="s">
        <v>8</v>
      </c>
      <c r="C266" s="165"/>
      <c r="D266" s="2" t="s">
        <v>2016</v>
      </c>
      <c r="E266" s="167" t="s">
        <v>1261</v>
      </c>
      <c r="F266" s="167"/>
      <c r="G266" s="167"/>
      <c r="H266" s="167"/>
      <c r="I266" s="167"/>
      <c r="J266" s="167"/>
      <c r="K266" s="146"/>
      <c r="L266" s="4"/>
      <c r="M266" s="4"/>
    </row>
    <row r="267" spans="1:14" s="5" customFormat="1" ht="18.75" customHeight="1">
      <c r="B267" s="6" t="s">
        <v>2017</v>
      </c>
      <c r="C267" s="145"/>
      <c r="D267" s="167" t="s">
        <v>1260</v>
      </c>
      <c r="E267" s="167"/>
      <c r="F267" s="167"/>
      <c r="G267" s="167"/>
      <c r="H267" s="167"/>
      <c r="I267" s="167"/>
      <c r="J267" s="167"/>
      <c r="K267" s="3"/>
      <c r="L267" s="3"/>
      <c r="M267" s="3"/>
    </row>
    <row r="268" spans="1:14" s="5" customFormat="1" ht="18.75" customHeight="1">
      <c r="A268" s="168" t="s">
        <v>2018</v>
      </c>
      <c r="B268" s="168"/>
      <c r="C268" s="168"/>
      <c r="D268" s="168"/>
      <c r="E268" s="168"/>
      <c r="F268" s="168"/>
      <c r="G268" s="168"/>
      <c r="H268" s="168"/>
      <c r="I268" s="168"/>
      <c r="J268" s="168"/>
      <c r="K268" s="3"/>
      <c r="L268" s="3"/>
      <c r="M268" s="3"/>
    </row>
    <row r="269" spans="1:14" ht="3.75" customHeight="1"/>
    <row r="270" spans="1:14" ht="15" customHeight="1">
      <c r="A270" s="152" t="s">
        <v>0</v>
      </c>
      <c r="B270" s="151" t="s">
        <v>9</v>
      </c>
      <c r="C270" s="163" t="s">
        <v>3</v>
      </c>
      <c r="D270" s="164" t="s">
        <v>4</v>
      </c>
      <c r="E270" s="151" t="s">
        <v>15</v>
      </c>
      <c r="F270" s="151" t="s">
        <v>16</v>
      </c>
      <c r="G270" s="151" t="s">
        <v>10</v>
      </c>
      <c r="H270" s="151" t="s">
        <v>11</v>
      </c>
      <c r="I270" s="153" t="s">
        <v>6</v>
      </c>
      <c r="J270" s="153"/>
      <c r="K270" s="154" t="s">
        <v>12</v>
      </c>
      <c r="L270" s="155"/>
      <c r="M270" s="156"/>
    </row>
    <row r="271" spans="1:14" ht="27" customHeight="1">
      <c r="A271" s="152"/>
      <c r="B271" s="152"/>
      <c r="C271" s="163"/>
      <c r="D271" s="164"/>
      <c r="E271" s="152"/>
      <c r="F271" s="152"/>
      <c r="G271" s="152"/>
      <c r="H271" s="152"/>
      <c r="I271" s="7" t="s">
        <v>13</v>
      </c>
      <c r="J271" s="7" t="s">
        <v>14</v>
      </c>
      <c r="K271" s="157"/>
      <c r="L271" s="158"/>
      <c r="M271" s="159"/>
    </row>
    <row r="272" spans="1:14" ht="19.5" customHeight="1">
      <c r="A272" s="8">
        <v>1</v>
      </c>
      <c r="B272" s="15">
        <v>24214205024</v>
      </c>
      <c r="C272" s="9" t="s">
        <v>1559</v>
      </c>
      <c r="D272" s="10" t="s">
        <v>1558</v>
      </c>
      <c r="E272" s="16" t="s">
        <v>1560</v>
      </c>
      <c r="F272" s="16" t="s">
        <v>1560</v>
      </c>
      <c r="G272" s="11"/>
      <c r="H272" s="12"/>
      <c r="I272" s="12"/>
      <c r="J272" s="12"/>
      <c r="K272" s="160">
        <v>0</v>
      </c>
      <c r="L272" s="161"/>
      <c r="M272" s="162"/>
      <c r="N272" t="s">
        <v>2019</v>
      </c>
    </row>
    <row r="273" spans="1:14" ht="19.5" customHeight="1">
      <c r="A273" s="8">
        <v>2</v>
      </c>
      <c r="B273" s="15">
        <v>25213703788</v>
      </c>
      <c r="C273" s="9" t="s">
        <v>1561</v>
      </c>
      <c r="D273" s="10" t="s">
        <v>1558</v>
      </c>
      <c r="E273" s="16" t="s">
        <v>1296</v>
      </c>
      <c r="F273" s="16" t="s">
        <v>1296</v>
      </c>
      <c r="G273" s="11"/>
      <c r="H273" s="12"/>
      <c r="I273" s="12"/>
      <c r="J273" s="12"/>
      <c r="K273" s="148">
        <v>0</v>
      </c>
      <c r="L273" s="149"/>
      <c r="M273" s="150"/>
      <c r="N273" t="s">
        <v>2019</v>
      </c>
    </row>
    <row r="274" spans="1:14" ht="19.5" customHeight="1">
      <c r="A274" s="8">
        <v>3</v>
      </c>
      <c r="B274" s="15">
        <v>24212106017</v>
      </c>
      <c r="C274" s="9" t="s">
        <v>1562</v>
      </c>
      <c r="D274" s="10" t="s">
        <v>1558</v>
      </c>
      <c r="E274" s="16" t="s">
        <v>1563</v>
      </c>
      <c r="F274" s="16" t="s">
        <v>1563</v>
      </c>
      <c r="G274" s="11"/>
      <c r="H274" s="12"/>
      <c r="I274" s="12"/>
      <c r="J274" s="12"/>
      <c r="K274" s="148">
        <v>0</v>
      </c>
      <c r="L274" s="149"/>
      <c r="M274" s="150"/>
      <c r="N274" t="s">
        <v>2019</v>
      </c>
    </row>
    <row r="275" spans="1:14" ht="19.5" customHeight="1">
      <c r="A275" s="8">
        <v>4</v>
      </c>
      <c r="B275" s="15">
        <v>25217109652</v>
      </c>
      <c r="C275" s="9" t="s">
        <v>1937</v>
      </c>
      <c r="D275" s="10" t="s">
        <v>1558</v>
      </c>
      <c r="E275" s="16" t="s">
        <v>1288</v>
      </c>
      <c r="F275" s="16" t="s">
        <v>1288</v>
      </c>
      <c r="G275" s="11"/>
      <c r="H275" s="12"/>
      <c r="I275" s="12"/>
      <c r="J275" s="12"/>
      <c r="K275" s="148">
        <v>0</v>
      </c>
      <c r="L275" s="149"/>
      <c r="M275" s="150"/>
      <c r="N275" t="s">
        <v>2019</v>
      </c>
    </row>
    <row r="276" spans="1:14" ht="19.5" customHeight="1">
      <c r="A276" s="8">
        <v>5</v>
      </c>
      <c r="B276" s="15">
        <v>24205208534</v>
      </c>
      <c r="C276" s="9" t="s">
        <v>1564</v>
      </c>
      <c r="D276" s="10" t="s">
        <v>1565</v>
      </c>
      <c r="E276" s="16" t="s">
        <v>1446</v>
      </c>
      <c r="F276" s="16" t="s">
        <v>1446</v>
      </c>
      <c r="G276" s="11"/>
      <c r="H276" s="12"/>
      <c r="I276" s="12"/>
      <c r="J276" s="12"/>
      <c r="K276" s="148">
        <v>0</v>
      </c>
      <c r="L276" s="149"/>
      <c r="M276" s="150"/>
      <c r="N276" t="s">
        <v>2019</v>
      </c>
    </row>
    <row r="277" spans="1:14" ht="19.5" customHeight="1">
      <c r="A277" s="8">
        <v>6</v>
      </c>
      <c r="B277" s="15">
        <v>24211208201</v>
      </c>
      <c r="C277" s="9" t="s">
        <v>1566</v>
      </c>
      <c r="D277" s="10" t="s">
        <v>1567</v>
      </c>
      <c r="E277" s="16" t="s">
        <v>1453</v>
      </c>
      <c r="F277" s="16" t="s">
        <v>1453</v>
      </c>
      <c r="G277" s="11"/>
      <c r="H277" s="12"/>
      <c r="I277" s="12"/>
      <c r="J277" s="12"/>
      <c r="K277" s="148">
        <v>0</v>
      </c>
      <c r="L277" s="149"/>
      <c r="M277" s="150"/>
      <c r="N277" t="s">
        <v>2019</v>
      </c>
    </row>
    <row r="278" spans="1:14" ht="19.5" customHeight="1">
      <c r="A278" s="8">
        <v>7</v>
      </c>
      <c r="B278" s="15">
        <v>24217108353</v>
      </c>
      <c r="C278" s="9" t="s">
        <v>1568</v>
      </c>
      <c r="D278" s="10" t="s">
        <v>1567</v>
      </c>
      <c r="E278" s="16" t="s">
        <v>1288</v>
      </c>
      <c r="F278" s="16" t="s">
        <v>1288</v>
      </c>
      <c r="G278" s="11"/>
      <c r="H278" s="12"/>
      <c r="I278" s="12"/>
      <c r="J278" s="12"/>
      <c r="K278" s="148">
        <v>0</v>
      </c>
      <c r="L278" s="149"/>
      <c r="M278" s="150"/>
      <c r="N278" t="s">
        <v>2019</v>
      </c>
    </row>
    <row r="279" spans="1:14" ht="19.5" customHeight="1">
      <c r="A279" s="8">
        <v>8</v>
      </c>
      <c r="B279" s="15">
        <v>25207212319</v>
      </c>
      <c r="C279" s="9" t="s">
        <v>1569</v>
      </c>
      <c r="D279" s="10" t="s">
        <v>1570</v>
      </c>
      <c r="E279" s="16" t="s">
        <v>1264</v>
      </c>
      <c r="F279" s="16" t="s">
        <v>1264</v>
      </c>
      <c r="G279" s="11"/>
      <c r="H279" s="12"/>
      <c r="I279" s="12"/>
      <c r="J279" s="12"/>
      <c r="K279" s="148">
        <v>0</v>
      </c>
      <c r="L279" s="149"/>
      <c r="M279" s="150"/>
      <c r="N279" t="s">
        <v>2019</v>
      </c>
    </row>
    <row r="280" spans="1:14" ht="19.5" customHeight="1">
      <c r="A280" s="8">
        <v>9</v>
      </c>
      <c r="B280" s="15">
        <v>25206600767</v>
      </c>
      <c r="C280" s="9" t="s">
        <v>1571</v>
      </c>
      <c r="D280" s="10" t="s">
        <v>1572</v>
      </c>
      <c r="E280" s="16" t="s">
        <v>1267</v>
      </c>
      <c r="F280" s="16" t="s">
        <v>1267</v>
      </c>
      <c r="G280" s="11"/>
      <c r="H280" s="12"/>
      <c r="I280" s="12"/>
      <c r="J280" s="12"/>
      <c r="K280" s="148">
        <v>0</v>
      </c>
      <c r="L280" s="149"/>
      <c r="M280" s="150"/>
      <c r="N280" t="s">
        <v>2019</v>
      </c>
    </row>
    <row r="281" spans="1:14" ht="19.5" customHeight="1">
      <c r="A281" s="8">
        <v>10</v>
      </c>
      <c r="B281" s="15">
        <v>24207104117</v>
      </c>
      <c r="C281" s="9" t="s">
        <v>1337</v>
      </c>
      <c r="D281" s="10" t="s">
        <v>1572</v>
      </c>
      <c r="E281" s="16" t="s">
        <v>1288</v>
      </c>
      <c r="F281" s="16" t="s">
        <v>1288</v>
      </c>
      <c r="G281" s="11"/>
      <c r="H281" s="12"/>
      <c r="I281" s="12"/>
      <c r="J281" s="12"/>
      <c r="K281" s="148">
        <v>0</v>
      </c>
      <c r="L281" s="149"/>
      <c r="M281" s="150"/>
      <c r="N281" t="s">
        <v>2019</v>
      </c>
    </row>
    <row r="282" spans="1:14" ht="19.5" customHeight="1">
      <c r="A282" s="8">
        <v>11</v>
      </c>
      <c r="B282" s="15">
        <v>25207212348</v>
      </c>
      <c r="C282" s="9" t="s">
        <v>1573</v>
      </c>
      <c r="D282" s="10" t="s">
        <v>1574</v>
      </c>
      <c r="E282" s="16" t="s">
        <v>1288</v>
      </c>
      <c r="F282" s="16" t="s">
        <v>1288</v>
      </c>
      <c r="G282" s="11"/>
      <c r="H282" s="12"/>
      <c r="I282" s="12"/>
      <c r="J282" s="12"/>
      <c r="K282" s="148">
        <v>0</v>
      </c>
      <c r="L282" s="149"/>
      <c r="M282" s="150"/>
      <c r="N282" t="s">
        <v>2019</v>
      </c>
    </row>
    <row r="283" spans="1:14" ht="19.5" customHeight="1">
      <c r="A283" s="8">
        <v>12</v>
      </c>
      <c r="B283" s="15">
        <v>24212202176</v>
      </c>
      <c r="C283" s="9" t="s">
        <v>1332</v>
      </c>
      <c r="D283" s="10" t="s">
        <v>1575</v>
      </c>
      <c r="E283" s="16" t="s">
        <v>1310</v>
      </c>
      <c r="F283" s="16" t="s">
        <v>1310</v>
      </c>
      <c r="G283" s="11"/>
      <c r="H283" s="12"/>
      <c r="I283" s="12"/>
      <c r="J283" s="12"/>
      <c r="K283" s="148">
        <v>0</v>
      </c>
      <c r="L283" s="149"/>
      <c r="M283" s="150"/>
      <c r="N283" t="s">
        <v>2019</v>
      </c>
    </row>
    <row r="284" spans="1:14" ht="19.5" customHeight="1">
      <c r="A284" s="8">
        <v>13</v>
      </c>
      <c r="B284" s="15">
        <v>25207210300</v>
      </c>
      <c r="C284" s="9" t="s">
        <v>1292</v>
      </c>
      <c r="D284" s="10" t="s">
        <v>1576</v>
      </c>
      <c r="E284" s="16" t="s">
        <v>1317</v>
      </c>
      <c r="F284" s="16" t="s">
        <v>1317</v>
      </c>
      <c r="G284" s="11"/>
      <c r="H284" s="12"/>
      <c r="I284" s="12"/>
      <c r="J284" s="12"/>
      <c r="K284" s="148">
        <v>0</v>
      </c>
      <c r="L284" s="149"/>
      <c r="M284" s="150"/>
      <c r="N284" t="s">
        <v>2019</v>
      </c>
    </row>
    <row r="285" spans="1:14" ht="19.5" customHeight="1">
      <c r="A285" s="8">
        <v>14</v>
      </c>
      <c r="B285" s="15">
        <v>25207108507</v>
      </c>
      <c r="C285" s="9" t="s">
        <v>1577</v>
      </c>
      <c r="D285" s="10" t="s">
        <v>1578</v>
      </c>
      <c r="E285" s="16" t="s">
        <v>1317</v>
      </c>
      <c r="F285" s="16" t="s">
        <v>1317</v>
      </c>
      <c r="G285" s="11"/>
      <c r="H285" s="12"/>
      <c r="I285" s="12"/>
      <c r="J285" s="12"/>
      <c r="K285" s="148">
        <v>0</v>
      </c>
      <c r="L285" s="149"/>
      <c r="M285" s="150"/>
      <c r="N285" t="s">
        <v>2019</v>
      </c>
    </row>
    <row r="286" spans="1:14" ht="19.5" customHeight="1">
      <c r="A286" s="8">
        <v>15</v>
      </c>
      <c r="B286" s="15">
        <v>25201217296</v>
      </c>
      <c r="C286" s="9" t="s">
        <v>1382</v>
      </c>
      <c r="D286" s="10" t="s">
        <v>1578</v>
      </c>
      <c r="E286" s="16" t="s">
        <v>1278</v>
      </c>
      <c r="F286" s="16" t="s">
        <v>1278</v>
      </c>
      <c r="G286" s="11"/>
      <c r="H286" s="12"/>
      <c r="I286" s="12"/>
      <c r="J286" s="12"/>
      <c r="K286" s="148">
        <v>0</v>
      </c>
      <c r="L286" s="149"/>
      <c r="M286" s="150"/>
      <c r="N286" t="s">
        <v>2019</v>
      </c>
    </row>
    <row r="287" spans="1:14" ht="19.5" customHeight="1">
      <c r="A287" s="8">
        <v>16</v>
      </c>
      <c r="B287" s="15">
        <v>23205310992</v>
      </c>
      <c r="C287" s="9" t="s">
        <v>1579</v>
      </c>
      <c r="D287" s="10" t="s">
        <v>1580</v>
      </c>
      <c r="E287" s="16" t="s">
        <v>1369</v>
      </c>
      <c r="F287" s="16" t="s">
        <v>1369</v>
      </c>
      <c r="G287" s="11"/>
      <c r="H287" s="12"/>
      <c r="I287" s="12"/>
      <c r="J287" s="12"/>
      <c r="K287" s="148">
        <v>0</v>
      </c>
      <c r="L287" s="149"/>
      <c r="M287" s="150"/>
      <c r="N287" t="s">
        <v>2019</v>
      </c>
    </row>
    <row r="288" spans="1:14" ht="19.5" customHeight="1">
      <c r="A288" s="8">
        <v>17</v>
      </c>
      <c r="B288" s="15">
        <v>25202109404</v>
      </c>
      <c r="C288" s="9" t="s">
        <v>1581</v>
      </c>
      <c r="D288" s="10" t="s">
        <v>1580</v>
      </c>
      <c r="E288" s="16" t="s">
        <v>1398</v>
      </c>
      <c r="F288" s="16" t="s">
        <v>1398</v>
      </c>
      <c r="G288" s="11"/>
      <c r="H288" s="12"/>
      <c r="I288" s="12"/>
      <c r="J288" s="12"/>
      <c r="K288" s="148">
        <v>0</v>
      </c>
      <c r="L288" s="149"/>
      <c r="M288" s="150"/>
      <c r="N288" t="s">
        <v>2019</v>
      </c>
    </row>
    <row r="289" spans="1:14" ht="19.5" customHeight="1">
      <c r="A289" s="8">
        <v>18</v>
      </c>
      <c r="B289" s="15">
        <v>25202610265</v>
      </c>
      <c r="C289" s="9" t="s">
        <v>1582</v>
      </c>
      <c r="D289" s="10" t="s">
        <v>1580</v>
      </c>
      <c r="E289" s="16" t="s">
        <v>1280</v>
      </c>
      <c r="F289" s="16" t="s">
        <v>1280</v>
      </c>
      <c r="G289" s="11"/>
      <c r="H289" s="12"/>
      <c r="I289" s="12"/>
      <c r="J289" s="12"/>
      <c r="K289" s="148">
        <v>0</v>
      </c>
      <c r="L289" s="149"/>
      <c r="M289" s="150"/>
      <c r="N289" t="s">
        <v>2019</v>
      </c>
    </row>
    <row r="290" spans="1:14" ht="19.5" customHeight="1">
      <c r="A290" s="8">
        <v>19</v>
      </c>
      <c r="B290" s="15">
        <v>25203516980</v>
      </c>
      <c r="C290" s="9" t="s">
        <v>1583</v>
      </c>
      <c r="D290" s="10" t="s">
        <v>1580</v>
      </c>
      <c r="E290" s="16" t="s">
        <v>1505</v>
      </c>
      <c r="F290" s="16" t="s">
        <v>1505</v>
      </c>
      <c r="G290" s="11"/>
      <c r="H290" s="12"/>
      <c r="I290" s="12"/>
      <c r="J290" s="12"/>
      <c r="K290" s="148">
        <v>0</v>
      </c>
      <c r="L290" s="149"/>
      <c r="M290" s="150"/>
      <c r="N290" t="s">
        <v>2019</v>
      </c>
    </row>
    <row r="291" spans="1:14" ht="19.5" customHeight="1">
      <c r="A291" s="8">
        <v>20</v>
      </c>
      <c r="B291" s="15">
        <v>2220727326</v>
      </c>
      <c r="C291" s="9" t="s">
        <v>1584</v>
      </c>
      <c r="D291" s="10" t="s">
        <v>1580</v>
      </c>
      <c r="E291" s="16" t="s">
        <v>1308</v>
      </c>
      <c r="F291" s="16" t="s">
        <v>1308</v>
      </c>
      <c r="G291" s="11"/>
      <c r="H291" s="12"/>
      <c r="I291" s="12"/>
      <c r="J291" s="12"/>
      <c r="K291" s="148">
        <v>0</v>
      </c>
      <c r="L291" s="149"/>
      <c r="M291" s="150"/>
      <c r="N291" t="s">
        <v>2019</v>
      </c>
    </row>
    <row r="292" spans="1:14" ht="19.5" customHeight="1">
      <c r="A292" s="8">
        <v>21</v>
      </c>
      <c r="B292" s="15">
        <v>24202107315</v>
      </c>
      <c r="C292" s="9" t="s">
        <v>1585</v>
      </c>
      <c r="D292" s="10" t="s">
        <v>1580</v>
      </c>
      <c r="E292" s="16" t="s">
        <v>1272</v>
      </c>
      <c r="F292" s="16" t="s">
        <v>1272</v>
      </c>
      <c r="G292" s="11"/>
      <c r="H292" s="12"/>
      <c r="I292" s="12"/>
      <c r="J292" s="12"/>
      <c r="K292" s="148">
        <v>0</v>
      </c>
      <c r="L292" s="149"/>
      <c r="M292" s="150"/>
      <c r="N292" t="s">
        <v>2019</v>
      </c>
    </row>
    <row r="293" spans="1:14" ht="19.5" customHeight="1">
      <c r="A293" s="8">
        <v>22</v>
      </c>
      <c r="B293" s="15">
        <v>24205211073</v>
      </c>
      <c r="C293" s="9" t="s">
        <v>1375</v>
      </c>
      <c r="D293" s="10" t="s">
        <v>1580</v>
      </c>
      <c r="E293" s="16" t="s">
        <v>1446</v>
      </c>
      <c r="F293" s="16" t="s">
        <v>1446</v>
      </c>
      <c r="G293" s="11"/>
      <c r="H293" s="12"/>
      <c r="I293" s="12"/>
      <c r="J293" s="12"/>
      <c r="K293" s="148">
        <v>0</v>
      </c>
      <c r="L293" s="149"/>
      <c r="M293" s="150"/>
      <c r="N293" t="s">
        <v>2019</v>
      </c>
    </row>
    <row r="294" spans="1:14" ht="19.5" customHeight="1">
      <c r="A294" s="8">
        <v>23</v>
      </c>
      <c r="B294" s="15">
        <v>25207205304</v>
      </c>
      <c r="C294" s="9" t="s">
        <v>1586</v>
      </c>
      <c r="D294" s="10" t="s">
        <v>1580</v>
      </c>
      <c r="E294" s="16" t="s">
        <v>1308</v>
      </c>
      <c r="F294" s="16" t="s">
        <v>1308</v>
      </c>
      <c r="G294" s="11"/>
      <c r="H294" s="12"/>
      <c r="I294" s="12"/>
      <c r="J294" s="12"/>
      <c r="K294" s="148">
        <v>0</v>
      </c>
      <c r="L294" s="149"/>
      <c r="M294" s="150"/>
      <c r="N294" t="s">
        <v>2019</v>
      </c>
    </row>
    <row r="295" spans="1:14" ht="19.5" customHeight="1">
      <c r="A295" s="8">
        <v>24</v>
      </c>
      <c r="B295" s="15">
        <v>2321434187</v>
      </c>
      <c r="C295" s="9" t="s">
        <v>1587</v>
      </c>
      <c r="D295" s="10" t="s">
        <v>1580</v>
      </c>
      <c r="E295" s="16" t="s">
        <v>1384</v>
      </c>
      <c r="F295" s="16" t="s">
        <v>1384</v>
      </c>
      <c r="G295" s="11"/>
      <c r="H295" s="12"/>
      <c r="I295" s="12"/>
      <c r="J295" s="12"/>
      <c r="K295" s="148">
        <v>0</v>
      </c>
      <c r="L295" s="149"/>
      <c r="M295" s="150"/>
      <c r="N295" t="s">
        <v>2019</v>
      </c>
    </row>
    <row r="296" spans="1:14" ht="19.5" customHeight="1">
      <c r="A296" s="8">
        <v>25</v>
      </c>
      <c r="B296" s="15">
        <v>25211705645</v>
      </c>
      <c r="C296" s="9" t="s">
        <v>1588</v>
      </c>
      <c r="D296" s="10" t="s">
        <v>1589</v>
      </c>
      <c r="E296" s="16" t="s">
        <v>1417</v>
      </c>
      <c r="F296" s="16" t="s">
        <v>1417</v>
      </c>
      <c r="G296" s="11"/>
      <c r="H296" s="12"/>
      <c r="I296" s="12"/>
      <c r="J296" s="12"/>
      <c r="K296" s="148">
        <v>0</v>
      </c>
      <c r="L296" s="149"/>
      <c r="M296" s="150"/>
      <c r="N296" t="s">
        <v>2019</v>
      </c>
    </row>
    <row r="297" spans="1:14">
      <c r="K297" s="147"/>
      <c r="L297" s="147" t="s">
        <v>2020</v>
      </c>
      <c r="M297" s="13" t="s">
        <v>1980</v>
      </c>
    </row>
    <row r="298" spans="1:14" s="1" customFormat="1" ht="14.25" customHeight="1">
      <c r="B298" s="165" t="s">
        <v>7</v>
      </c>
      <c r="C298" s="165"/>
      <c r="D298" s="166" t="s">
        <v>1258</v>
      </c>
      <c r="E298" s="166"/>
      <c r="F298" s="166"/>
      <c r="G298" s="166"/>
      <c r="H298" s="166"/>
      <c r="I298" s="166"/>
      <c r="J298" s="166"/>
      <c r="K298" s="110" t="s">
        <v>1963</v>
      </c>
    </row>
    <row r="299" spans="1:14" s="1" customFormat="1">
      <c r="B299" s="165" t="s">
        <v>8</v>
      </c>
      <c r="C299" s="165"/>
      <c r="D299" s="2" t="s">
        <v>2021</v>
      </c>
      <c r="E299" s="167" t="s">
        <v>1261</v>
      </c>
      <c r="F299" s="167"/>
      <c r="G299" s="167"/>
      <c r="H299" s="167"/>
      <c r="I299" s="167"/>
      <c r="J299" s="167"/>
      <c r="K299" s="146"/>
      <c r="L299" s="4"/>
      <c r="M299" s="4"/>
    </row>
    <row r="300" spans="1:14" s="5" customFormat="1" ht="18.75" customHeight="1">
      <c r="B300" s="6" t="s">
        <v>2022</v>
      </c>
      <c r="C300" s="145"/>
      <c r="D300" s="167" t="s">
        <v>1260</v>
      </c>
      <c r="E300" s="167"/>
      <c r="F300" s="167"/>
      <c r="G300" s="167"/>
      <c r="H300" s="167"/>
      <c r="I300" s="167"/>
      <c r="J300" s="167"/>
      <c r="K300" s="3"/>
      <c r="L300" s="3"/>
      <c r="M300" s="3"/>
    </row>
    <row r="301" spans="1:14" s="5" customFormat="1" ht="18.75" customHeight="1">
      <c r="A301" s="168" t="s">
        <v>2023</v>
      </c>
      <c r="B301" s="168"/>
      <c r="C301" s="168"/>
      <c r="D301" s="168"/>
      <c r="E301" s="168"/>
      <c r="F301" s="168"/>
      <c r="G301" s="168"/>
      <c r="H301" s="168"/>
      <c r="I301" s="168"/>
      <c r="J301" s="168"/>
      <c r="K301" s="3"/>
      <c r="L301" s="3"/>
      <c r="M301" s="3"/>
    </row>
    <row r="302" spans="1:14" ht="3.75" customHeight="1"/>
    <row r="303" spans="1:14" ht="15" customHeight="1">
      <c r="A303" s="152" t="s">
        <v>0</v>
      </c>
      <c r="B303" s="151" t="s">
        <v>9</v>
      </c>
      <c r="C303" s="163" t="s">
        <v>3</v>
      </c>
      <c r="D303" s="164" t="s">
        <v>4</v>
      </c>
      <c r="E303" s="151" t="s">
        <v>15</v>
      </c>
      <c r="F303" s="151" t="s">
        <v>16</v>
      </c>
      <c r="G303" s="151" t="s">
        <v>10</v>
      </c>
      <c r="H303" s="151" t="s">
        <v>11</v>
      </c>
      <c r="I303" s="153" t="s">
        <v>6</v>
      </c>
      <c r="J303" s="153"/>
      <c r="K303" s="154" t="s">
        <v>12</v>
      </c>
      <c r="L303" s="155"/>
      <c r="M303" s="156"/>
    </row>
    <row r="304" spans="1:14" ht="27" customHeight="1">
      <c r="A304" s="152"/>
      <c r="B304" s="152"/>
      <c r="C304" s="163"/>
      <c r="D304" s="164"/>
      <c r="E304" s="152"/>
      <c r="F304" s="152"/>
      <c r="G304" s="152"/>
      <c r="H304" s="152"/>
      <c r="I304" s="7" t="s">
        <v>13</v>
      </c>
      <c r="J304" s="7" t="s">
        <v>14</v>
      </c>
      <c r="K304" s="157"/>
      <c r="L304" s="158"/>
      <c r="M304" s="159"/>
    </row>
    <row r="305" spans="1:14" ht="19.5" customHeight="1">
      <c r="A305" s="8">
        <v>1</v>
      </c>
      <c r="B305" s="15">
        <v>25217216447</v>
      </c>
      <c r="C305" s="9" t="s">
        <v>1590</v>
      </c>
      <c r="D305" s="10" t="s">
        <v>1589</v>
      </c>
      <c r="E305" s="16" t="s">
        <v>1308</v>
      </c>
      <c r="F305" s="16" t="s">
        <v>1308</v>
      </c>
      <c r="G305" s="11"/>
      <c r="H305" s="12"/>
      <c r="I305" s="12"/>
      <c r="J305" s="12"/>
      <c r="K305" s="160">
        <v>0</v>
      </c>
      <c r="L305" s="161"/>
      <c r="M305" s="162"/>
      <c r="N305" t="s">
        <v>2024</v>
      </c>
    </row>
    <row r="306" spans="1:14" ht="19.5" customHeight="1">
      <c r="A306" s="8">
        <v>2</v>
      </c>
      <c r="B306" s="15">
        <v>24211216005</v>
      </c>
      <c r="C306" s="9" t="s">
        <v>1591</v>
      </c>
      <c r="D306" s="10" t="s">
        <v>1589</v>
      </c>
      <c r="E306" s="16" t="s">
        <v>1453</v>
      </c>
      <c r="F306" s="16" t="s">
        <v>1453</v>
      </c>
      <c r="G306" s="11"/>
      <c r="H306" s="12"/>
      <c r="I306" s="12"/>
      <c r="J306" s="12"/>
      <c r="K306" s="148">
        <v>0</v>
      </c>
      <c r="L306" s="149"/>
      <c r="M306" s="150"/>
      <c r="N306" t="s">
        <v>2024</v>
      </c>
    </row>
    <row r="307" spans="1:14" ht="19.5" customHeight="1">
      <c r="A307" s="8">
        <v>3</v>
      </c>
      <c r="B307" s="15">
        <v>24217106014</v>
      </c>
      <c r="C307" s="9" t="s">
        <v>1592</v>
      </c>
      <c r="D307" s="10" t="s">
        <v>1589</v>
      </c>
      <c r="E307" s="16" t="s">
        <v>1473</v>
      </c>
      <c r="F307" s="16" t="s">
        <v>1473</v>
      </c>
      <c r="G307" s="11"/>
      <c r="H307" s="12"/>
      <c r="I307" s="12"/>
      <c r="J307" s="12"/>
      <c r="K307" s="148">
        <v>0</v>
      </c>
      <c r="L307" s="149"/>
      <c r="M307" s="150"/>
      <c r="N307" t="s">
        <v>2024</v>
      </c>
    </row>
    <row r="308" spans="1:14" ht="19.5" customHeight="1">
      <c r="A308" s="8">
        <v>4</v>
      </c>
      <c r="B308" s="15">
        <v>24212108062</v>
      </c>
      <c r="C308" s="9" t="s">
        <v>1593</v>
      </c>
      <c r="D308" s="10" t="s">
        <v>1589</v>
      </c>
      <c r="E308" s="16" t="s">
        <v>1272</v>
      </c>
      <c r="F308" s="16" t="s">
        <v>1272</v>
      </c>
      <c r="G308" s="11"/>
      <c r="H308" s="12"/>
      <c r="I308" s="12"/>
      <c r="J308" s="12"/>
      <c r="K308" s="148">
        <v>0</v>
      </c>
      <c r="L308" s="149"/>
      <c r="M308" s="150"/>
      <c r="N308" t="s">
        <v>2024</v>
      </c>
    </row>
    <row r="309" spans="1:14" ht="19.5" customHeight="1">
      <c r="A309" s="8">
        <v>5</v>
      </c>
      <c r="B309" s="15">
        <v>2321433414</v>
      </c>
      <c r="C309" s="9" t="s">
        <v>1526</v>
      </c>
      <c r="D309" s="10" t="s">
        <v>1589</v>
      </c>
      <c r="E309" s="16" t="s">
        <v>1384</v>
      </c>
      <c r="F309" s="16" t="s">
        <v>1384</v>
      </c>
      <c r="G309" s="11"/>
      <c r="H309" s="12"/>
      <c r="I309" s="12"/>
      <c r="J309" s="12"/>
      <c r="K309" s="148">
        <v>0</v>
      </c>
      <c r="L309" s="149"/>
      <c r="M309" s="150"/>
      <c r="N309" t="s">
        <v>2024</v>
      </c>
    </row>
    <row r="310" spans="1:14" ht="19.5" customHeight="1">
      <c r="A310" s="8">
        <v>6</v>
      </c>
      <c r="B310" s="15">
        <v>25211701798</v>
      </c>
      <c r="C310" s="9" t="s">
        <v>1594</v>
      </c>
      <c r="D310" s="10" t="s">
        <v>1595</v>
      </c>
      <c r="E310" s="16" t="s">
        <v>1304</v>
      </c>
      <c r="F310" s="16" t="s">
        <v>1304</v>
      </c>
      <c r="G310" s="11"/>
      <c r="H310" s="12"/>
      <c r="I310" s="12"/>
      <c r="J310" s="12"/>
      <c r="K310" s="148">
        <v>0</v>
      </c>
      <c r="L310" s="149"/>
      <c r="M310" s="150"/>
      <c r="N310" t="s">
        <v>2024</v>
      </c>
    </row>
    <row r="311" spans="1:14" ht="19.5" customHeight="1">
      <c r="A311" s="8">
        <v>7</v>
      </c>
      <c r="B311" s="15">
        <v>25214302873</v>
      </c>
      <c r="C311" s="9" t="s">
        <v>1596</v>
      </c>
      <c r="D311" s="10" t="s">
        <v>1595</v>
      </c>
      <c r="E311" s="16" t="s">
        <v>1278</v>
      </c>
      <c r="F311" s="16" t="s">
        <v>1278</v>
      </c>
      <c r="G311" s="11"/>
      <c r="H311" s="12"/>
      <c r="I311" s="12"/>
      <c r="J311" s="12"/>
      <c r="K311" s="148">
        <v>0</v>
      </c>
      <c r="L311" s="149"/>
      <c r="M311" s="150"/>
      <c r="N311" t="s">
        <v>2024</v>
      </c>
    </row>
    <row r="312" spans="1:14" ht="19.5" customHeight="1">
      <c r="A312" s="8">
        <v>8</v>
      </c>
      <c r="B312" s="15">
        <v>25211210087</v>
      </c>
      <c r="C312" s="9" t="s">
        <v>1597</v>
      </c>
      <c r="D312" s="10" t="s">
        <v>1595</v>
      </c>
      <c r="E312" s="16" t="s">
        <v>1269</v>
      </c>
      <c r="F312" s="16" t="s">
        <v>1269</v>
      </c>
      <c r="G312" s="11"/>
      <c r="H312" s="12"/>
      <c r="I312" s="12"/>
      <c r="J312" s="12"/>
      <c r="K312" s="148">
        <v>0</v>
      </c>
      <c r="L312" s="149"/>
      <c r="M312" s="150"/>
      <c r="N312" t="s">
        <v>2024</v>
      </c>
    </row>
    <row r="313" spans="1:14" ht="19.5" customHeight="1">
      <c r="A313" s="8">
        <v>9</v>
      </c>
      <c r="B313" s="15">
        <v>25217109927</v>
      </c>
      <c r="C313" s="9" t="s">
        <v>1598</v>
      </c>
      <c r="D313" s="10" t="s">
        <v>1599</v>
      </c>
      <c r="E313" s="16" t="s">
        <v>1288</v>
      </c>
      <c r="F313" s="16" t="s">
        <v>1288</v>
      </c>
      <c r="G313" s="11"/>
      <c r="H313" s="12"/>
      <c r="I313" s="12"/>
      <c r="J313" s="12"/>
      <c r="K313" s="148">
        <v>0</v>
      </c>
      <c r="L313" s="149"/>
      <c r="M313" s="150"/>
      <c r="N313" t="s">
        <v>2024</v>
      </c>
    </row>
    <row r="314" spans="1:14" ht="19.5" customHeight="1">
      <c r="A314" s="8">
        <v>10</v>
      </c>
      <c r="B314" s="15">
        <v>25217209534</v>
      </c>
      <c r="C314" s="9" t="s">
        <v>1600</v>
      </c>
      <c r="D314" s="10" t="s">
        <v>1601</v>
      </c>
      <c r="E314" s="16" t="s">
        <v>1317</v>
      </c>
      <c r="F314" s="16" t="s">
        <v>1317</v>
      </c>
      <c r="G314" s="11"/>
      <c r="H314" s="12"/>
      <c r="I314" s="12"/>
      <c r="J314" s="12"/>
      <c r="K314" s="148">
        <v>0</v>
      </c>
      <c r="L314" s="149"/>
      <c r="M314" s="150"/>
      <c r="N314" t="s">
        <v>2024</v>
      </c>
    </row>
    <row r="315" spans="1:14" ht="19.5" customHeight="1">
      <c r="A315" s="8">
        <v>11</v>
      </c>
      <c r="B315" s="15">
        <v>25204305205</v>
      </c>
      <c r="C315" s="9" t="s">
        <v>1602</v>
      </c>
      <c r="D315" s="10" t="s">
        <v>1601</v>
      </c>
      <c r="E315" s="16" t="s">
        <v>1278</v>
      </c>
      <c r="F315" s="16" t="s">
        <v>1278</v>
      </c>
      <c r="G315" s="11"/>
      <c r="H315" s="12"/>
      <c r="I315" s="12"/>
      <c r="J315" s="12"/>
      <c r="K315" s="148">
        <v>0</v>
      </c>
      <c r="L315" s="149"/>
      <c r="M315" s="150"/>
      <c r="N315" t="s">
        <v>2024</v>
      </c>
    </row>
    <row r="316" spans="1:14" ht="19.5" customHeight="1">
      <c r="A316" s="8">
        <v>12</v>
      </c>
      <c r="B316" s="15">
        <v>25207200285</v>
      </c>
      <c r="C316" s="9" t="s">
        <v>1292</v>
      </c>
      <c r="D316" s="10" t="s">
        <v>1603</v>
      </c>
      <c r="E316" s="16" t="s">
        <v>1317</v>
      </c>
      <c r="F316" s="16" t="s">
        <v>1317</v>
      </c>
      <c r="G316" s="11"/>
      <c r="H316" s="12"/>
      <c r="I316" s="12"/>
      <c r="J316" s="12"/>
      <c r="K316" s="148">
        <v>0</v>
      </c>
      <c r="L316" s="149"/>
      <c r="M316" s="150"/>
      <c r="N316" t="s">
        <v>2024</v>
      </c>
    </row>
    <row r="317" spans="1:14" ht="19.5" customHeight="1">
      <c r="A317" s="8">
        <v>13</v>
      </c>
      <c r="B317" s="15">
        <v>25207209142</v>
      </c>
      <c r="C317" s="9" t="s">
        <v>1604</v>
      </c>
      <c r="D317" s="10" t="s">
        <v>1603</v>
      </c>
      <c r="E317" s="16" t="s">
        <v>1317</v>
      </c>
      <c r="F317" s="16" t="s">
        <v>1317</v>
      </c>
      <c r="G317" s="11"/>
      <c r="H317" s="12"/>
      <c r="I317" s="12"/>
      <c r="J317" s="12"/>
      <c r="K317" s="148">
        <v>0</v>
      </c>
      <c r="L317" s="149"/>
      <c r="M317" s="150"/>
      <c r="N317" t="s">
        <v>2024</v>
      </c>
    </row>
    <row r="318" spans="1:14" ht="19.5" customHeight="1">
      <c r="A318" s="8">
        <v>14</v>
      </c>
      <c r="B318" s="15">
        <v>25202112652</v>
      </c>
      <c r="C318" s="9" t="s">
        <v>1605</v>
      </c>
      <c r="D318" s="10" t="s">
        <v>1603</v>
      </c>
      <c r="E318" s="16" t="s">
        <v>1272</v>
      </c>
      <c r="F318" s="16" t="s">
        <v>1272</v>
      </c>
      <c r="G318" s="11"/>
      <c r="H318" s="12"/>
      <c r="I318" s="12"/>
      <c r="J318" s="12"/>
      <c r="K318" s="148">
        <v>0</v>
      </c>
      <c r="L318" s="149"/>
      <c r="M318" s="150"/>
      <c r="N318" t="s">
        <v>2024</v>
      </c>
    </row>
    <row r="319" spans="1:14" ht="19.5" customHeight="1">
      <c r="A319" s="8">
        <v>15</v>
      </c>
      <c r="B319" s="15">
        <v>25207201348</v>
      </c>
      <c r="C319" s="9" t="s">
        <v>1606</v>
      </c>
      <c r="D319" s="10" t="s">
        <v>1603</v>
      </c>
      <c r="E319" s="16" t="s">
        <v>1317</v>
      </c>
      <c r="F319" s="16" t="s">
        <v>1317</v>
      </c>
      <c r="G319" s="11"/>
      <c r="H319" s="12"/>
      <c r="I319" s="12"/>
      <c r="J319" s="12"/>
      <c r="K319" s="148">
        <v>0</v>
      </c>
      <c r="L319" s="149"/>
      <c r="M319" s="150"/>
      <c r="N319" t="s">
        <v>2024</v>
      </c>
    </row>
    <row r="320" spans="1:14" ht="19.5" customHeight="1">
      <c r="A320" s="8">
        <v>16</v>
      </c>
      <c r="B320" s="15">
        <v>2220669590</v>
      </c>
      <c r="C320" s="9" t="s">
        <v>1607</v>
      </c>
      <c r="D320" s="10" t="s">
        <v>1603</v>
      </c>
      <c r="E320" s="16" t="s">
        <v>1608</v>
      </c>
      <c r="F320" s="16" t="s">
        <v>1608</v>
      </c>
      <c r="G320" s="11"/>
      <c r="H320" s="12"/>
      <c r="I320" s="12"/>
      <c r="J320" s="12"/>
      <c r="K320" s="148">
        <v>0</v>
      </c>
      <c r="L320" s="149"/>
      <c r="M320" s="150"/>
      <c r="N320" t="s">
        <v>2024</v>
      </c>
    </row>
    <row r="321" spans="1:14" ht="19.5" customHeight="1">
      <c r="A321" s="8">
        <v>17</v>
      </c>
      <c r="B321" s="15">
        <v>24202216285</v>
      </c>
      <c r="C321" s="9" t="s">
        <v>1609</v>
      </c>
      <c r="D321" s="10" t="s">
        <v>1610</v>
      </c>
      <c r="E321" s="16" t="s">
        <v>1334</v>
      </c>
      <c r="F321" s="16" t="s">
        <v>1334</v>
      </c>
      <c r="G321" s="11"/>
      <c r="H321" s="12"/>
      <c r="I321" s="12"/>
      <c r="J321" s="12"/>
      <c r="K321" s="148">
        <v>0</v>
      </c>
      <c r="L321" s="149"/>
      <c r="M321" s="150"/>
      <c r="N321" t="s">
        <v>2024</v>
      </c>
    </row>
    <row r="322" spans="1:14" ht="19.5" customHeight="1">
      <c r="A322" s="8">
        <v>18</v>
      </c>
      <c r="B322" s="15">
        <v>25202103520</v>
      </c>
      <c r="C322" s="9" t="s">
        <v>1611</v>
      </c>
      <c r="D322" s="10" t="s">
        <v>1610</v>
      </c>
      <c r="E322" s="16" t="s">
        <v>1398</v>
      </c>
      <c r="F322" s="16" t="s">
        <v>1398</v>
      </c>
      <c r="G322" s="11"/>
      <c r="H322" s="12"/>
      <c r="I322" s="12"/>
      <c r="J322" s="12"/>
      <c r="K322" s="148">
        <v>0</v>
      </c>
      <c r="L322" s="149"/>
      <c r="M322" s="150"/>
      <c r="N322" t="s">
        <v>2024</v>
      </c>
    </row>
    <row r="323" spans="1:14" ht="19.5" customHeight="1">
      <c r="A323" s="8">
        <v>19</v>
      </c>
      <c r="B323" s="15">
        <v>25202105279</v>
      </c>
      <c r="C323" s="9" t="s">
        <v>1612</v>
      </c>
      <c r="D323" s="10" t="s">
        <v>1610</v>
      </c>
      <c r="E323" s="16" t="s">
        <v>1398</v>
      </c>
      <c r="F323" s="16" t="s">
        <v>1398</v>
      </c>
      <c r="G323" s="11"/>
      <c r="H323" s="12"/>
      <c r="I323" s="12"/>
      <c r="J323" s="12"/>
      <c r="K323" s="148">
        <v>0</v>
      </c>
      <c r="L323" s="149"/>
      <c r="M323" s="150"/>
      <c r="N323" t="s">
        <v>2024</v>
      </c>
    </row>
    <row r="324" spans="1:14" ht="19.5" customHeight="1">
      <c r="A324" s="8">
        <v>20</v>
      </c>
      <c r="B324" s="15">
        <v>2320633230</v>
      </c>
      <c r="C324" s="9" t="s">
        <v>1938</v>
      </c>
      <c r="D324" s="10" t="s">
        <v>1610</v>
      </c>
      <c r="E324" s="16" t="s">
        <v>1939</v>
      </c>
      <c r="F324" s="16" t="s">
        <v>1939</v>
      </c>
      <c r="G324" s="11"/>
      <c r="H324" s="12"/>
      <c r="I324" s="12"/>
      <c r="J324" s="12"/>
      <c r="K324" s="148">
        <v>0</v>
      </c>
      <c r="L324" s="149"/>
      <c r="M324" s="150"/>
      <c r="N324" t="s">
        <v>2024</v>
      </c>
    </row>
    <row r="325" spans="1:14" ht="19.5" customHeight="1">
      <c r="A325" s="8">
        <v>21</v>
      </c>
      <c r="B325" s="15">
        <v>24217205182</v>
      </c>
      <c r="C325" s="9" t="s">
        <v>1509</v>
      </c>
      <c r="D325" s="10" t="s">
        <v>1613</v>
      </c>
      <c r="E325" s="16" t="s">
        <v>1308</v>
      </c>
      <c r="F325" s="16" t="s">
        <v>1308</v>
      </c>
      <c r="G325" s="11"/>
      <c r="H325" s="12"/>
      <c r="I325" s="12"/>
      <c r="J325" s="12"/>
      <c r="K325" s="148">
        <v>0</v>
      </c>
      <c r="L325" s="149"/>
      <c r="M325" s="150"/>
      <c r="N325" t="s">
        <v>2024</v>
      </c>
    </row>
    <row r="326" spans="1:14" ht="19.5" customHeight="1">
      <c r="A326" s="8">
        <v>22</v>
      </c>
      <c r="B326" s="15">
        <v>24217105519</v>
      </c>
      <c r="C326" s="9" t="s">
        <v>1614</v>
      </c>
      <c r="D326" s="10" t="s">
        <v>1613</v>
      </c>
      <c r="E326" s="16" t="s">
        <v>1473</v>
      </c>
      <c r="F326" s="16" t="s">
        <v>1473</v>
      </c>
      <c r="G326" s="11"/>
      <c r="H326" s="12"/>
      <c r="I326" s="12"/>
      <c r="J326" s="12"/>
      <c r="K326" s="148">
        <v>0</v>
      </c>
      <c r="L326" s="149"/>
      <c r="M326" s="150"/>
      <c r="N326" t="s">
        <v>2024</v>
      </c>
    </row>
    <row r="327" spans="1:14" ht="19.5" customHeight="1">
      <c r="A327" s="8">
        <v>23</v>
      </c>
      <c r="B327" s="15">
        <v>25216617704</v>
      </c>
      <c r="C327" s="9" t="s">
        <v>1615</v>
      </c>
      <c r="D327" s="10" t="s">
        <v>1613</v>
      </c>
      <c r="E327" s="16" t="s">
        <v>1267</v>
      </c>
      <c r="F327" s="16" t="s">
        <v>1267</v>
      </c>
      <c r="G327" s="11"/>
      <c r="H327" s="12"/>
      <c r="I327" s="12"/>
      <c r="J327" s="12"/>
      <c r="K327" s="148">
        <v>0</v>
      </c>
      <c r="L327" s="149"/>
      <c r="M327" s="150"/>
      <c r="N327" t="s">
        <v>2024</v>
      </c>
    </row>
    <row r="328" spans="1:14" ht="19.5" customHeight="1">
      <c r="A328" s="8">
        <v>24</v>
      </c>
      <c r="B328" s="15">
        <v>2320533908</v>
      </c>
      <c r="C328" s="9" t="s">
        <v>1616</v>
      </c>
      <c r="D328" s="10" t="s">
        <v>1617</v>
      </c>
      <c r="E328" s="16" t="s">
        <v>1369</v>
      </c>
      <c r="F328" s="16" t="s">
        <v>1369</v>
      </c>
      <c r="G328" s="11"/>
      <c r="H328" s="12"/>
      <c r="I328" s="12"/>
      <c r="J328" s="12"/>
      <c r="K328" s="148">
        <v>0</v>
      </c>
      <c r="L328" s="149"/>
      <c r="M328" s="150"/>
      <c r="N328" t="s">
        <v>2024</v>
      </c>
    </row>
    <row r="329" spans="1:14" ht="19.5" customHeight="1">
      <c r="A329" s="8">
        <v>25</v>
      </c>
      <c r="B329" s="15">
        <v>25207116047</v>
      </c>
      <c r="C329" s="9" t="s">
        <v>1618</v>
      </c>
      <c r="D329" s="10" t="s">
        <v>1617</v>
      </c>
      <c r="E329" s="16" t="s">
        <v>1288</v>
      </c>
      <c r="F329" s="16" t="s">
        <v>1288</v>
      </c>
      <c r="G329" s="11"/>
      <c r="H329" s="12"/>
      <c r="I329" s="12"/>
      <c r="J329" s="12"/>
      <c r="K329" s="148">
        <v>0</v>
      </c>
      <c r="L329" s="149"/>
      <c r="M329" s="150"/>
      <c r="N329" t="s">
        <v>2024</v>
      </c>
    </row>
    <row r="330" spans="1:14">
      <c r="K330" s="147"/>
      <c r="L330" s="147" t="s">
        <v>2025</v>
      </c>
      <c r="M330" s="13" t="s">
        <v>1980</v>
      </c>
    </row>
    <row r="331" spans="1:14" s="1" customFormat="1" ht="14.25" customHeight="1">
      <c r="B331" s="165" t="s">
        <v>7</v>
      </c>
      <c r="C331" s="165"/>
      <c r="D331" s="166" t="s">
        <v>1258</v>
      </c>
      <c r="E331" s="166"/>
      <c r="F331" s="166"/>
      <c r="G331" s="166"/>
      <c r="H331" s="166"/>
      <c r="I331" s="166"/>
      <c r="J331" s="166"/>
      <c r="K331" s="110" t="s">
        <v>1964</v>
      </c>
    </row>
    <row r="332" spans="1:14" s="1" customFormat="1">
      <c r="B332" s="165" t="s">
        <v>8</v>
      </c>
      <c r="C332" s="165"/>
      <c r="D332" s="2" t="s">
        <v>2026</v>
      </c>
      <c r="E332" s="167" t="s">
        <v>1261</v>
      </c>
      <c r="F332" s="167"/>
      <c r="G332" s="167"/>
      <c r="H332" s="167"/>
      <c r="I332" s="167"/>
      <c r="J332" s="167"/>
      <c r="K332" s="146"/>
      <c r="L332" s="4"/>
      <c r="M332" s="4"/>
    </row>
    <row r="333" spans="1:14" s="5" customFormat="1" ht="18.75" customHeight="1">
      <c r="B333" s="6" t="s">
        <v>2027</v>
      </c>
      <c r="C333" s="145"/>
      <c r="D333" s="167" t="s">
        <v>1260</v>
      </c>
      <c r="E333" s="167"/>
      <c r="F333" s="167"/>
      <c r="G333" s="167"/>
      <c r="H333" s="167"/>
      <c r="I333" s="167"/>
      <c r="J333" s="167"/>
      <c r="K333" s="3"/>
      <c r="L333" s="3"/>
      <c r="M333" s="3"/>
    </row>
    <row r="334" spans="1:14" s="5" customFormat="1" ht="18.75" customHeight="1">
      <c r="A334" s="168" t="s">
        <v>2028</v>
      </c>
      <c r="B334" s="168"/>
      <c r="C334" s="168"/>
      <c r="D334" s="168"/>
      <c r="E334" s="168"/>
      <c r="F334" s="168"/>
      <c r="G334" s="168"/>
      <c r="H334" s="168"/>
      <c r="I334" s="168"/>
      <c r="J334" s="168"/>
      <c r="K334" s="3"/>
      <c r="L334" s="3"/>
      <c r="M334" s="3"/>
    </row>
    <row r="335" spans="1:14" ht="3.75" customHeight="1"/>
    <row r="336" spans="1:14" ht="15" customHeight="1">
      <c r="A336" s="152" t="s">
        <v>0</v>
      </c>
      <c r="B336" s="151" t="s">
        <v>9</v>
      </c>
      <c r="C336" s="163" t="s">
        <v>3</v>
      </c>
      <c r="D336" s="164" t="s">
        <v>4</v>
      </c>
      <c r="E336" s="151" t="s">
        <v>15</v>
      </c>
      <c r="F336" s="151" t="s">
        <v>16</v>
      </c>
      <c r="G336" s="151" t="s">
        <v>10</v>
      </c>
      <c r="H336" s="151" t="s">
        <v>11</v>
      </c>
      <c r="I336" s="153" t="s">
        <v>6</v>
      </c>
      <c r="J336" s="153"/>
      <c r="K336" s="154" t="s">
        <v>12</v>
      </c>
      <c r="L336" s="155"/>
      <c r="M336" s="156"/>
    </row>
    <row r="337" spans="1:14" ht="27" customHeight="1">
      <c r="A337" s="152"/>
      <c r="B337" s="152"/>
      <c r="C337" s="163"/>
      <c r="D337" s="164"/>
      <c r="E337" s="152"/>
      <c r="F337" s="152"/>
      <c r="G337" s="152"/>
      <c r="H337" s="152"/>
      <c r="I337" s="7" t="s">
        <v>13</v>
      </c>
      <c r="J337" s="7" t="s">
        <v>14</v>
      </c>
      <c r="K337" s="157"/>
      <c r="L337" s="158"/>
      <c r="M337" s="159"/>
    </row>
    <row r="338" spans="1:14" ht="19.5" customHeight="1">
      <c r="A338" s="8">
        <v>1</v>
      </c>
      <c r="B338" s="15">
        <v>25207202472</v>
      </c>
      <c r="C338" s="9" t="s">
        <v>1519</v>
      </c>
      <c r="D338" s="10" t="s">
        <v>1619</v>
      </c>
      <c r="E338" s="16" t="s">
        <v>1264</v>
      </c>
      <c r="F338" s="16" t="s">
        <v>1264</v>
      </c>
      <c r="G338" s="11"/>
      <c r="H338" s="12"/>
      <c r="I338" s="12"/>
      <c r="J338" s="12"/>
      <c r="K338" s="160">
        <v>0</v>
      </c>
      <c r="L338" s="161"/>
      <c r="M338" s="162"/>
      <c r="N338" t="s">
        <v>2029</v>
      </c>
    </row>
    <row r="339" spans="1:14" ht="19.5" customHeight="1">
      <c r="A339" s="8">
        <v>2</v>
      </c>
      <c r="B339" s="15">
        <v>24212602308</v>
      </c>
      <c r="C339" s="9" t="s">
        <v>1620</v>
      </c>
      <c r="D339" s="10" t="s">
        <v>1621</v>
      </c>
      <c r="E339" s="16" t="s">
        <v>1622</v>
      </c>
      <c r="F339" s="16" t="s">
        <v>1622</v>
      </c>
      <c r="G339" s="11"/>
      <c r="H339" s="12"/>
      <c r="I339" s="12"/>
      <c r="J339" s="12"/>
      <c r="K339" s="148">
        <v>0</v>
      </c>
      <c r="L339" s="149"/>
      <c r="M339" s="150"/>
      <c r="N339" t="s">
        <v>2029</v>
      </c>
    </row>
    <row r="340" spans="1:14" ht="19.5" customHeight="1">
      <c r="A340" s="8">
        <v>3</v>
      </c>
      <c r="B340" s="15">
        <v>25211208252</v>
      </c>
      <c r="C340" s="9" t="s">
        <v>1623</v>
      </c>
      <c r="D340" s="10" t="s">
        <v>1621</v>
      </c>
      <c r="E340" s="16" t="s">
        <v>1276</v>
      </c>
      <c r="F340" s="16" t="s">
        <v>1276</v>
      </c>
      <c r="G340" s="11"/>
      <c r="H340" s="12"/>
      <c r="I340" s="12"/>
      <c r="J340" s="12"/>
      <c r="K340" s="148">
        <v>0</v>
      </c>
      <c r="L340" s="149"/>
      <c r="M340" s="150"/>
      <c r="N340" t="s">
        <v>2029</v>
      </c>
    </row>
    <row r="341" spans="1:14" ht="19.5" customHeight="1">
      <c r="A341" s="8">
        <v>4</v>
      </c>
      <c r="B341" s="15">
        <v>25211801812</v>
      </c>
      <c r="C341" s="9" t="s">
        <v>1624</v>
      </c>
      <c r="D341" s="10" t="s">
        <v>1621</v>
      </c>
      <c r="E341" s="16" t="s">
        <v>1484</v>
      </c>
      <c r="F341" s="16" t="s">
        <v>1484</v>
      </c>
      <c r="G341" s="11"/>
      <c r="H341" s="12"/>
      <c r="I341" s="12"/>
      <c r="J341" s="12"/>
      <c r="K341" s="148">
        <v>0</v>
      </c>
      <c r="L341" s="149"/>
      <c r="M341" s="150"/>
      <c r="N341" t="s">
        <v>2029</v>
      </c>
    </row>
    <row r="342" spans="1:14" ht="19.5" customHeight="1">
      <c r="A342" s="8">
        <v>5</v>
      </c>
      <c r="B342" s="15">
        <v>26207200377</v>
      </c>
      <c r="C342" s="9" t="s">
        <v>1625</v>
      </c>
      <c r="D342" s="10" t="s">
        <v>1621</v>
      </c>
      <c r="E342" s="16" t="s">
        <v>1364</v>
      </c>
      <c r="F342" s="16" t="s">
        <v>1364</v>
      </c>
      <c r="G342" s="11"/>
      <c r="H342" s="12"/>
      <c r="I342" s="12"/>
      <c r="J342" s="12"/>
      <c r="K342" s="148">
        <v>0</v>
      </c>
      <c r="L342" s="149"/>
      <c r="M342" s="150"/>
      <c r="N342" t="s">
        <v>2029</v>
      </c>
    </row>
    <row r="343" spans="1:14" ht="19.5" customHeight="1">
      <c r="A343" s="8">
        <v>6</v>
      </c>
      <c r="B343" s="15">
        <v>25207216736</v>
      </c>
      <c r="C343" s="9" t="s">
        <v>1626</v>
      </c>
      <c r="D343" s="10" t="s">
        <v>1621</v>
      </c>
      <c r="E343" s="16" t="s">
        <v>1364</v>
      </c>
      <c r="F343" s="16" t="s">
        <v>1364</v>
      </c>
      <c r="G343" s="11"/>
      <c r="H343" s="12"/>
      <c r="I343" s="12"/>
      <c r="J343" s="12"/>
      <c r="K343" s="148">
        <v>0</v>
      </c>
      <c r="L343" s="149"/>
      <c r="M343" s="150"/>
      <c r="N343" t="s">
        <v>2029</v>
      </c>
    </row>
    <row r="344" spans="1:14" ht="19.5" customHeight="1">
      <c r="A344" s="8">
        <v>7</v>
      </c>
      <c r="B344" s="15">
        <v>25211717190</v>
      </c>
      <c r="C344" s="9" t="s">
        <v>1356</v>
      </c>
      <c r="D344" s="10" t="s">
        <v>1621</v>
      </c>
      <c r="E344" s="16" t="s">
        <v>1349</v>
      </c>
      <c r="F344" s="16" t="s">
        <v>1349</v>
      </c>
      <c r="G344" s="11"/>
      <c r="H344" s="12"/>
      <c r="I344" s="12"/>
      <c r="J344" s="12"/>
      <c r="K344" s="148">
        <v>0</v>
      </c>
      <c r="L344" s="149"/>
      <c r="M344" s="150"/>
      <c r="N344" t="s">
        <v>2029</v>
      </c>
    </row>
    <row r="345" spans="1:14" ht="19.5" customHeight="1">
      <c r="A345" s="8">
        <v>8</v>
      </c>
      <c r="B345" s="15">
        <v>25212208825</v>
      </c>
      <c r="C345" s="9" t="s">
        <v>1627</v>
      </c>
      <c r="D345" s="10" t="s">
        <v>1621</v>
      </c>
      <c r="E345" s="16" t="s">
        <v>1398</v>
      </c>
      <c r="F345" s="16" t="s">
        <v>1398</v>
      </c>
      <c r="G345" s="11"/>
      <c r="H345" s="12"/>
      <c r="I345" s="12"/>
      <c r="J345" s="12"/>
      <c r="K345" s="148">
        <v>0</v>
      </c>
      <c r="L345" s="149"/>
      <c r="M345" s="150"/>
      <c r="N345" t="s">
        <v>2029</v>
      </c>
    </row>
    <row r="346" spans="1:14" ht="19.5" customHeight="1">
      <c r="A346" s="8">
        <v>9</v>
      </c>
      <c r="B346" s="15">
        <v>23214311864</v>
      </c>
      <c r="C346" s="9" t="s">
        <v>1509</v>
      </c>
      <c r="D346" s="10" t="s">
        <v>1621</v>
      </c>
      <c r="E346" s="16" t="s">
        <v>1384</v>
      </c>
      <c r="F346" s="16" t="s">
        <v>1384</v>
      </c>
      <c r="G346" s="11"/>
      <c r="H346" s="12"/>
      <c r="I346" s="12"/>
      <c r="J346" s="12"/>
      <c r="K346" s="148">
        <v>0</v>
      </c>
      <c r="L346" s="149"/>
      <c r="M346" s="150"/>
      <c r="N346" t="s">
        <v>2029</v>
      </c>
    </row>
    <row r="347" spans="1:14" ht="19.5" customHeight="1">
      <c r="A347" s="8">
        <v>10</v>
      </c>
      <c r="B347" s="15">
        <v>25202417737</v>
      </c>
      <c r="C347" s="9" t="s">
        <v>1628</v>
      </c>
      <c r="D347" s="10" t="s">
        <v>1629</v>
      </c>
      <c r="E347" s="16" t="s">
        <v>1630</v>
      </c>
      <c r="F347" s="16" t="s">
        <v>1630</v>
      </c>
      <c r="G347" s="11"/>
      <c r="H347" s="12"/>
      <c r="I347" s="12"/>
      <c r="J347" s="12"/>
      <c r="K347" s="148">
        <v>0</v>
      </c>
      <c r="L347" s="149"/>
      <c r="M347" s="150"/>
      <c r="N347" t="s">
        <v>2029</v>
      </c>
    </row>
    <row r="348" spans="1:14" ht="19.5" customHeight="1">
      <c r="A348" s="8">
        <v>11</v>
      </c>
      <c r="B348" s="15">
        <v>25207107965</v>
      </c>
      <c r="C348" s="9" t="s">
        <v>1631</v>
      </c>
      <c r="D348" s="10" t="s">
        <v>1629</v>
      </c>
      <c r="E348" s="16" t="s">
        <v>1264</v>
      </c>
      <c r="F348" s="16" t="s">
        <v>1264</v>
      </c>
      <c r="G348" s="11"/>
      <c r="H348" s="12"/>
      <c r="I348" s="12"/>
      <c r="J348" s="12"/>
      <c r="K348" s="148">
        <v>0</v>
      </c>
      <c r="L348" s="149"/>
      <c r="M348" s="150"/>
      <c r="N348" t="s">
        <v>2029</v>
      </c>
    </row>
    <row r="349" spans="1:14" ht="19.5" customHeight="1">
      <c r="A349" s="8">
        <v>12</v>
      </c>
      <c r="B349" s="15">
        <v>25207107404</v>
      </c>
      <c r="C349" s="9" t="s">
        <v>1632</v>
      </c>
      <c r="D349" s="10" t="s">
        <v>1629</v>
      </c>
      <c r="E349" s="16" t="s">
        <v>1288</v>
      </c>
      <c r="F349" s="16" t="s">
        <v>1288</v>
      </c>
      <c r="G349" s="11"/>
      <c r="H349" s="12"/>
      <c r="I349" s="12"/>
      <c r="J349" s="12"/>
      <c r="K349" s="148">
        <v>0</v>
      </c>
      <c r="L349" s="149"/>
      <c r="M349" s="150"/>
      <c r="N349" t="s">
        <v>2029</v>
      </c>
    </row>
    <row r="350" spans="1:14" ht="19.5" customHeight="1">
      <c r="A350" s="8">
        <v>13</v>
      </c>
      <c r="B350" s="15">
        <v>25207104677</v>
      </c>
      <c r="C350" s="9" t="s">
        <v>1940</v>
      </c>
      <c r="D350" s="10" t="s">
        <v>1629</v>
      </c>
      <c r="E350" s="16" t="s">
        <v>1288</v>
      </c>
      <c r="F350" s="16" t="s">
        <v>1288</v>
      </c>
      <c r="G350" s="11"/>
      <c r="H350" s="12"/>
      <c r="I350" s="12"/>
      <c r="J350" s="12"/>
      <c r="K350" s="148">
        <v>0</v>
      </c>
      <c r="L350" s="149"/>
      <c r="M350" s="150"/>
      <c r="N350" t="s">
        <v>2029</v>
      </c>
    </row>
    <row r="351" spans="1:14" ht="19.5" customHeight="1">
      <c r="A351" s="8">
        <v>14</v>
      </c>
      <c r="B351" s="15">
        <v>25211710565</v>
      </c>
      <c r="C351" s="9" t="s">
        <v>1633</v>
      </c>
      <c r="D351" s="10" t="s">
        <v>1634</v>
      </c>
      <c r="E351" s="16" t="s">
        <v>1349</v>
      </c>
      <c r="F351" s="16" t="s">
        <v>1349</v>
      </c>
      <c r="G351" s="11"/>
      <c r="H351" s="12"/>
      <c r="I351" s="12"/>
      <c r="J351" s="12"/>
      <c r="K351" s="148">
        <v>0</v>
      </c>
      <c r="L351" s="149"/>
      <c r="M351" s="150"/>
      <c r="N351" t="s">
        <v>2029</v>
      </c>
    </row>
    <row r="352" spans="1:14" ht="19.5" customHeight="1">
      <c r="A352" s="8">
        <v>15</v>
      </c>
      <c r="B352" s="15">
        <v>2321531592</v>
      </c>
      <c r="C352" s="9" t="s">
        <v>1389</v>
      </c>
      <c r="D352" s="10" t="s">
        <v>1635</v>
      </c>
      <c r="E352" s="16" t="s">
        <v>1369</v>
      </c>
      <c r="F352" s="16" t="s">
        <v>1369</v>
      </c>
      <c r="G352" s="11"/>
      <c r="H352" s="12"/>
      <c r="I352" s="12"/>
      <c r="J352" s="12"/>
      <c r="K352" s="148">
        <v>0</v>
      </c>
      <c r="L352" s="149"/>
      <c r="M352" s="150"/>
      <c r="N352" t="s">
        <v>2029</v>
      </c>
    </row>
    <row r="353" spans="1:14" ht="19.5" customHeight="1">
      <c r="A353" s="8">
        <v>16</v>
      </c>
      <c r="B353" s="15">
        <v>24214305850</v>
      </c>
      <c r="C353" s="9" t="s">
        <v>1636</v>
      </c>
      <c r="D353" s="10" t="s">
        <v>1635</v>
      </c>
      <c r="E353" s="16" t="s">
        <v>1477</v>
      </c>
      <c r="F353" s="16" t="s">
        <v>1477</v>
      </c>
      <c r="G353" s="11"/>
      <c r="H353" s="12"/>
      <c r="I353" s="12"/>
      <c r="J353" s="12"/>
      <c r="K353" s="148">
        <v>0</v>
      </c>
      <c r="L353" s="149"/>
      <c r="M353" s="150"/>
      <c r="N353" t="s">
        <v>2029</v>
      </c>
    </row>
    <row r="354" spans="1:14" ht="19.5" customHeight="1">
      <c r="A354" s="8">
        <v>17</v>
      </c>
      <c r="B354" s="15">
        <v>25211703131</v>
      </c>
      <c r="C354" s="9" t="s">
        <v>1637</v>
      </c>
      <c r="D354" s="10" t="s">
        <v>1635</v>
      </c>
      <c r="E354" s="16" t="s">
        <v>1349</v>
      </c>
      <c r="F354" s="16" t="s">
        <v>1349</v>
      </c>
      <c r="G354" s="11"/>
      <c r="H354" s="12"/>
      <c r="I354" s="12"/>
      <c r="J354" s="12"/>
      <c r="K354" s="148">
        <v>0</v>
      </c>
      <c r="L354" s="149"/>
      <c r="M354" s="150"/>
      <c r="N354" t="s">
        <v>2029</v>
      </c>
    </row>
    <row r="355" spans="1:14" ht="19.5" customHeight="1">
      <c r="A355" s="8">
        <v>18</v>
      </c>
      <c r="B355" s="15">
        <v>2321538651</v>
      </c>
      <c r="C355" s="9" t="s">
        <v>1638</v>
      </c>
      <c r="D355" s="10" t="s">
        <v>1635</v>
      </c>
      <c r="E355" s="16" t="s">
        <v>1369</v>
      </c>
      <c r="F355" s="16" t="s">
        <v>1369</v>
      </c>
      <c r="G355" s="11"/>
      <c r="H355" s="12"/>
      <c r="I355" s="12"/>
      <c r="J355" s="12"/>
      <c r="K355" s="148">
        <v>0</v>
      </c>
      <c r="L355" s="149"/>
      <c r="M355" s="150"/>
      <c r="N355" t="s">
        <v>2029</v>
      </c>
    </row>
    <row r="356" spans="1:14" ht="19.5" customHeight="1">
      <c r="A356" s="8">
        <v>19</v>
      </c>
      <c r="B356" s="15">
        <v>26212128502</v>
      </c>
      <c r="C356" s="9" t="s">
        <v>1639</v>
      </c>
      <c r="D356" s="10" t="s">
        <v>1635</v>
      </c>
      <c r="E356" s="16" t="s">
        <v>1282</v>
      </c>
      <c r="F356" s="16" t="s">
        <v>1282</v>
      </c>
      <c r="G356" s="11"/>
      <c r="H356" s="12"/>
      <c r="I356" s="12"/>
      <c r="J356" s="12"/>
      <c r="K356" s="148">
        <v>0</v>
      </c>
      <c r="L356" s="149"/>
      <c r="M356" s="150"/>
      <c r="N356" t="s">
        <v>2029</v>
      </c>
    </row>
    <row r="357" spans="1:14" ht="19.5" customHeight="1">
      <c r="A357" s="8">
        <v>20</v>
      </c>
      <c r="B357" s="15">
        <v>25217210593</v>
      </c>
      <c r="C357" s="9" t="s">
        <v>1640</v>
      </c>
      <c r="D357" s="10" t="s">
        <v>1635</v>
      </c>
      <c r="E357" s="16" t="s">
        <v>1308</v>
      </c>
      <c r="F357" s="16" t="s">
        <v>1308</v>
      </c>
      <c r="G357" s="11"/>
      <c r="H357" s="12"/>
      <c r="I357" s="12"/>
      <c r="J357" s="12"/>
      <c r="K357" s="148">
        <v>0</v>
      </c>
      <c r="L357" s="149"/>
      <c r="M357" s="150"/>
      <c r="N357" t="s">
        <v>2029</v>
      </c>
    </row>
    <row r="358" spans="1:14" ht="19.5" customHeight="1">
      <c r="A358" s="8">
        <v>21</v>
      </c>
      <c r="B358" s="15">
        <v>1921619171</v>
      </c>
      <c r="C358" s="9" t="s">
        <v>1641</v>
      </c>
      <c r="D358" s="10" t="s">
        <v>1635</v>
      </c>
      <c r="E358" s="16" t="s">
        <v>1642</v>
      </c>
      <c r="F358" s="16" t="s">
        <v>1642</v>
      </c>
      <c r="G358" s="11"/>
      <c r="H358" s="12"/>
      <c r="I358" s="12"/>
      <c r="J358" s="12"/>
      <c r="K358" s="148">
        <v>0</v>
      </c>
      <c r="L358" s="149"/>
      <c r="M358" s="150"/>
      <c r="N358" t="s">
        <v>2029</v>
      </c>
    </row>
    <row r="359" spans="1:14" ht="19.5" customHeight="1">
      <c r="A359" s="8">
        <v>22</v>
      </c>
      <c r="B359" s="15">
        <v>26212142451</v>
      </c>
      <c r="C359" s="9" t="s">
        <v>1643</v>
      </c>
      <c r="D359" s="10" t="s">
        <v>1644</v>
      </c>
      <c r="E359" s="16" t="s">
        <v>1645</v>
      </c>
      <c r="F359" s="16" t="s">
        <v>1645</v>
      </c>
      <c r="G359" s="11"/>
      <c r="H359" s="12"/>
      <c r="I359" s="12"/>
      <c r="J359" s="12"/>
      <c r="K359" s="148">
        <v>0</v>
      </c>
      <c r="L359" s="149"/>
      <c r="M359" s="150"/>
      <c r="N359" t="s">
        <v>2029</v>
      </c>
    </row>
    <row r="360" spans="1:14" ht="19.5" customHeight="1">
      <c r="A360" s="8">
        <v>23</v>
      </c>
      <c r="B360" s="15">
        <v>25203500332</v>
      </c>
      <c r="C360" s="9" t="s">
        <v>1646</v>
      </c>
      <c r="D360" s="10" t="s">
        <v>1647</v>
      </c>
      <c r="E360" s="16" t="s">
        <v>1505</v>
      </c>
      <c r="F360" s="16" t="s">
        <v>1505</v>
      </c>
      <c r="G360" s="11"/>
      <c r="H360" s="12"/>
      <c r="I360" s="12"/>
      <c r="J360" s="12"/>
      <c r="K360" s="148">
        <v>0</v>
      </c>
      <c r="L360" s="149"/>
      <c r="M360" s="150"/>
      <c r="N360" t="s">
        <v>2029</v>
      </c>
    </row>
    <row r="361" spans="1:14" ht="19.5" customHeight="1">
      <c r="A361" s="8">
        <v>24</v>
      </c>
      <c r="B361" s="15">
        <v>25207116348</v>
      </c>
      <c r="C361" s="9" t="s">
        <v>1519</v>
      </c>
      <c r="D361" s="10" t="s">
        <v>1647</v>
      </c>
      <c r="E361" s="16" t="s">
        <v>1296</v>
      </c>
      <c r="F361" s="16" t="s">
        <v>1296</v>
      </c>
      <c r="G361" s="11"/>
      <c r="H361" s="12"/>
      <c r="I361" s="12"/>
      <c r="J361" s="12"/>
      <c r="K361" s="148">
        <v>0</v>
      </c>
      <c r="L361" s="149"/>
      <c r="M361" s="150"/>
      <c r="N361" t="s">
        <v>2029</v>
      </c>
    </row>
    <row r="362" spans="1:14" ht="19.5" customHeight="1">
      <c r="A362" s="8">
        <v>25</v>
      </c>
      <c r="B362" s="15">
        <v>25211915892</v>
      </c>
      <c r="C362" s="9" t="s">
        <v>1356</v>
      </c>
      <c r="D362" s="10" t="s">
        <v>1647</v>
      </c>
      <c r="E362" s="16" t="s">
        <v>1360</v>
      </c>
      <c r="F362" s="16" t="s">
        <v>1360</v>
      </c>
      <c r="G362" s="11"/>
      <c r="H362" s="12"/>
      <c r="I362" s="12"/>
      <c r="J362" s="12"/>
      <c r="K362" s="148">
        <v>0</v>
      </c>
      <c r="L362" s="149"/>
      <c r="M362" s="150"/>
      <c r="N362" t="s">
        <v>2029</v>
      </c>
    </row>
    <row r="363" spans="1:14">
      <c r="K363" s="147"/>
      <c r="L363" s="147" t="s">
        <v>2030</v>
      </c>
      <c r="M363" s="13" t="s">
        <v>1980</v>
      </c>
    </row>
    <row r="364" spans="1:14" s="1" customFormat="1" ht="14.25" customHeight="1">
      <c r="B364" s="165" t="s">
        <v>7</v>
      </c>
      <c r="C364" s="165"/>
      <c r="D364" s="166" t="s">
        <v>1258</v>
      </c>
      <c r="E364" s="166"/>
      <c r="F364" s="166"/>
      <c r="G364" s="166"/>
      <c r="H364" s="166"/>
      <c r="I364" s="166"/>
      <c r="J364" s="166"/>
      <c r="K364" s="110" t="s">
        <v>1965</v>
      </c>
    </row>
    <row r="365" spans="1:14" s="1" customFormat="1">
      <c r="B365" s="165" t="s">
        <v>8</v>
      </c>
      <c r="C365" s="165"/>
      <c r="D365" s="2" t="s">
        <v>1975</v>
      </c>
      <c r="E365" s="167" t="s">
        <v>1261</v>
      </c>
      <c r="F365" s="167"/>
      <c r="G365" s="167"/>
      <c r="H365" s="167"/>
      <c r="I365" s="167"/>
      <c r="J365" s="167"/>
      <c r="K365" s="146"/>
      <c r="L365" s="4"/>
      <c r="M365" s="4"/>
    </row>
    <row r="366" spans="1:14" s="5" customFormat="1" ht="18.75" customHeight="1">
      <c r="B366" s="6" t="s">
        <v>2031</v>
      </c>
      <c r="C366" s="145"/>
      <c r="D366" s="167" t="s">
        <v>1260</v>
      </c>
      <c r="E366" s="167"/>
      <c r="F366" s="167"/>
      <c r="G366" s="167"/>
      <c r="H366" s="167"/>
      <c r="I366" s="167"/>
      <c r="J366" s="167"/>
      <c r="K366" s="3"/>
      <c r="L366" s="3"/>
      <c r="M366" s="3"/>
    </row>
    <row r="367" spans="1:14" s="5" customFormat="1" ht="18.75" customHeight="1">
      <c r="A367" s="168" t="s">
        <v>2032</v>
      </c>
      <c r="B367" s="168"/>
      <c r="C367" s="168"/>
      <c r="D367" s="168"/>
      <c r="E367" s="168"/>
      <c r="F367" s="168"/>
      <c r="G367" s="168"/>
      <c r="H367" s="168"/>
      <c r="I367" s="168"/>
      <c r="J367" s="168"/>
      <c r="K367" s="3"/>
      <c r="L367" s="3"/>
      <c r="M367" s="3"/>
    </row>
    <row r="368" spans="1:14" ht="3.75" customHeight="1"/>
    <row r="369" spans="1:14" ht="15" customHeight="1">
      <c r="A369" s="152" t="s">
        <v>0</v>
      </c>
      <c r="B369" s="151" t="s">
        <v>9</v>
      </c>
      <c r="C369" s="163" t="s">
        <v>3</v>
      </c>
      <c r="D369" s="164" t="s">
        <v>4</v>
      </c>
      <c r="E369" s="151" t="s">
        <v>15</v>
      </c>
      <c r="F369" s="151" t="s">
        <v>16</v>
      </c>
      <c r="G369" s="151" t="s">
        <v>10</v>
      </c>
      <c r="H369" s="151" t="s">
        <v>11</v>
      </c>
      <c r="I369" s="153" t="s">
        <v>6</v>
      </c>
      <c r="J369" s="153"/>
      <c r="K369" s="154" t="s">
        <v>12</v>
      </c>
      <c r="L369" s="155"/>
      <c r="M369" s="156"/>
    </row>
    <row r="370" spans="1:14" ht="27" customHeight="1">
      <c r="A370" s="152"/>
      <c r="B370" s="152"/>
      <c r="C370" s="163"/>
      <c r="D370" s="164"/>
      <c r="E370" s="152"/>
      <c r="F370" s="152"/>
      <c r="G370" s="152"/>
      <c r="H370" s="152"/>
      <c r="I370" s="7" t="s">
        <v>13</v>
      </c>
      <c r="J370" s="7" t="s">
        <v>14</v>
      </c>
      <c r="K370" s="157"/>
      <c r="L370" s="158"/>
      <c r="M370" s="159"/>
    </row>
    <row r="371" spans="1:14" ht="19.5" customHeight="1">
      <c r="A371" s="8">
        <v>1</v>
      </c>
      <c r="B371" s="15">
        <v>24205101523</v>
      </c>
      <c r="C371" s="9" t="s">
        <v>1318</v>
      </c>
      <c r="D371" s="10" t="s">
        <v>1647</v>
      </c>
      <c r="E371" s="16" t="s">
        <v>1334</v>
      </c>
      <c r="F371" s="16" t="s">
        <v>1334</v>
      </c>
      <c r="G371" s="11"/>
      <c r="H371" s="12"/>
      <c r="I371" s="12"/>
      <c r="J371" s="12"/>
      <c r="K371" s="160">
        <v>0</v>
      </c>
      <c r="L371" s="161"/>
      <c r="M371" s="162"/>
      <c r="N371" t="s">
        <v>2033</v>
      </c>
    </row>
    <row r="372" spans="1:14" ht="19.5" customHeight="1">
      <c r="A372" s="8">
        <v>2</v>
      </c>
      <c r="B372" s="15">
        <v>24214316196</v>
      </c>
      <c r="C372" s="9" t="s">
        <v>1745</v>
      </c>
      <c r="D372" s="10" t="s">
        <v>1941</v>
      </c>
      <c r="E372" s="16" t="s">
        <v>1477</v>
      </c>
      <c r="F372" s="16" t="s">
        <v>1477</v>
      </c>
      <c r="G372" s="11"/>
      <c r="H372" s="12"/>
      <c r="I372" s="12"/>
      <c r="J372" s="12"/>
      <c r="K372" s="148">
        <v>0</v>
      </c>
      <c r="L372" s="149"/>
      <c r="M372" s="150"/>
      <c r="N372" t="s">
        <v>2033</v>
      </c>
    </row>
    <row r="373" spans="1:14" ht="19.5" customHeight="1">
      <c r="A373" s="8">
        <v>3</v>
      </c>
      <c r="B373" s="15">
        <v>25207205860</v>
      </c>
      <c r="C373" s="9" t="s">
        <v>1292</v>
      </c>
      <c r="D373" s="10" t="s">
        <v>1648</v>
      </c>
      <c r="E373" s="16" t="s">
        <v>1288</v>
      </c>
      <c r="F373" s="16" t="s">
        <v>1288</v>
      </c>
      <c r="G373" s="11"/>
      <c r="H373" s="12"/>
      <c r="I373" s="12"/>
      <c r="J373" s="12"/>
      <c r="K373" s="148">
        <v>0</v>
      </c>
      <c r="L373" s="149"/>
      <c r="M373" s="150"/>
      <c r="N373" t="s">
        <v>2033</v>
      </c>
    </row>
    <row r="374" spans="1:14" ht="19.5" customHeight="1">
      <c r="A374" s="8">
        <v>4</v>
      </c>
      <c r="B374" s="15">
        <v>25207103146</v>
      </c>
      <c r="C374" s="9" t="s">
        <v>1649</v>
      </c>
      <c r="D374" s="10" t="s">
        <v>1648</v>
      </c>
      <c r="E374" s="16" t="s">
        <v>1288</v>
      </c>
      <c r="F374" s="16" t="s">
        <v>1288</v>
      </c>
      <c r="G374" s="11"/>
      <c r="H374" s="12"/>
      <c r="I374" s="12"/>
      <c r="J374" s="12"/>
      <c r="K374" s="148">
        <v>0</v>
      </c>
      <c r="L374" s="149"/>
      <c r="M374" s="150"/>
      <c r="N374" t="s">
        <v>2033</v>
      </c>
    </row>
    <row r="375" spans="1:14" ht="19.5" customHeight="1">
      <c r="A375" s="8">
        <v>5</v>
      </c>
      <c r="B375" s="15">
        <v>25212104896</v>
      </c>
      <c r="C375" s="9" t="s">
        <v>1650</v>
      </c>
      <c r="D375" s="10" t="s">
        <v>1648</v>
      </c>
      <c r="E375" s="16" t="s">
        <v>1272</v>
      </c>
      <c r="F375" s="16" t="s">
        <v>1272</v>
      </c>
      <c r="G375" s="11"/>
      <c r="H375" s="12"/>
      <c r="I375" s="12"/>
      <c r="J375" s="12"/>
      <c r="K375" s="148">
        <v>0</v>
      </c>
      <c r="L375" s="149"/>
      <c r="M375" s="150"/>
      <c r="N375" t="s">
        <v>2033</v>
      </c>
    </row>
    <row r="376" spans="1:14" ht="19.5" customHeight="1">
      <c r="A376" s="8">
        <v>6</v>
      </c>
      <c r="B376" s="15">
        <v>25204710569</v>
      </c>
      <c r="C376" s="9" t="s">
        <v>1651</v>
      </c>
      <c r="D376" s="10" t="s">
        <v>1652</v>
      </c>
      <c r="E376" s="16" t="s">
        <v>1392</v>
      </c>
      <c r="F376" s="16" t="s">
        <v>1392</v>
      </c>
      <c r="G376" s="11"/>
      <c r="H376" s="12"/>
      <c r="I376" s="12"/>
      <c r="J376" s="12"/>
      <c r="K376" s="148">
        <v>0</v>
      </c>
      <c r="L376" s="149"/>
      <c r="M376" s="150"/>
      <c r="N376" t="s">
        <v>2033</v>
      </c>
    </row>
    <row r="377" spans="1:14" ht="19.5" customHeight="1">
      <c r="A377" s="8">
        <v>7</v>
      </c>
      <c r="B377" s="15">
        <v>25207104148</v>
      </c>
      <c r="C377" s="9" t="s">
        <v>1653</v>
      </c>
      <c r="D377" s="10" t="s">
        <v>1652</v>
      </c>
      <c r="E377" s="16" t="s">
        <v>1288</v>
      </c>
      <c r="F377" s="16" t="s">
        <v>1288</v>
      </c>
      <c r="G377" s="11"/>
      <c r="H377" s="12"/>
      <c r="I377" s="12"/>
      <c r="J377" s="12"/>
      <c r="K377" s="148">
        <v>0</v>
      </c>
      <c r="L377" s="149"/>
      <c r="M377" s="150"/>
      <c r="N377" t="s">
        <v>2033</v>
      </c>
    </row>
    <row r="378" spans="1:14" ht="19.5" customHeight="1">
      <c r="A378" s="8">
        <v>8</v>
      </c>
      <c r="B378" s="15">
        <v>25216100744</v>
      </c>
      <c r="C378" s="9" t="s">
        <v>1654</v>
      </c>
      <c r="D378" s="10" t="s">
        <v>1652</v>
      </c>
      <c r="E378" s="16" t="s">
        <v>1331</v>
      </c>
      <c r="F378" s="16" t="s">
        <v>1331</v>
      </c>
      <c r="G378" s="11"/>
      <c r="H378" s="12"/>
      <c r="I378" s="12"/>
      <c r="J378" s="12"/>
      <c r="K378" s="148">
        <v>0</v>
      </c>
      <c r="L378" s="149"/>
      <c r="M378" s="150"/>
      <c r="N378" t="s">
        <v>2033</v>
      </c>
    </row>
    <row r="379" spans="1:14" ht="19.5" customHeight="1">
      <c r="A379" s="8">
        <v>9</v>
      </c>
      <c r="B379" s="15">
        <v>25218613174</v>
      </c>
      <c r="C379" s="9" t="s">
        <v>1655</v>
      </c>
      <c r="D379" s="10" t="s">
        <v>1652</v>
      </c>
      <c r="E379" s="16" t="s">
        <v>1272</v>
      </c>
      <c r="F379" s="16" t="s">
        <v>1272</v>
      </c>
      <c r="G379" s="11"/>
      <c r="H379" s="12"/>
      <c r="I379" s="12"/>
      <c r="J379" s="12"/>
      <c r="K379" s="148">
        <v>0</v>
      </c>
      <c r="L379" s="149"/>
      <c r="M379" s="150"/>
      <c r="N379" t="s">
        <v>2033</v>
      </c>
    </row>
    <row r="380" spans="1:14" ht="19.5" customHeight="1">
      <c r="A380" s="8">
        <v>10</v>
      </c>
      <c r="B380" s="15">
        <v>25207217615</v>
      </c>
      <c r="C380" s="9" t="s">
        <v>1656</v>
      </c>
      <c r="D380" s="10" t="s">
        <v>1652</v>
      </c>
      <c r="E380" s="16" t="s">
        <v>1317</v>
      </c>
      <c r="F380" s="16" t="s">
        <v>1317</v>
      </c>
      <c r="G380" s="11"/>
      <c r="H380" s="12"/>
      <c r="I380" s="12"/>
      <c r="J380" s="12"/>
      <c r="K380" s="148">
        <v>0</v>
      </c>
      <c r="L380" s="149"/>
      <c r="M380" s="150"/>
      <c r="N380" t="s">
        <v>2033</v>
      </c>
    </row>
    <row r="381" spans="1:14" ht="19.5" customHeight="1">
      <c r="A381" s="8">
        <v>11</v>
      </c>
      <c r="B381" s="15">
        <v>25211209182</v>
      </c>
      <c r="C381" s="9" t="s">
        <v>1657</v>
      </c>
      <c r="D381" s="10" t="s">
        <v>1652</v>
      </c>
      <c r="E381" s="16" t="s">
        <v>1269</v>
      </c>
      <c r="F381" s="16" t="s">
        <v>1269</v>
      </c>
      <c r="G381" s="11"/>
      <c r="H381" s="12"/>
      <c r="I381" s="12"/>
      <c r="J381" s="12"/>
      <c r="K381" s="148">
        <v>0</v>
      </c>
      <c r="L381" s="149"/>
      <c r="M381" s="150"/>
      <c r="N381" t="s">
        <v>2033</v>
      </c>
    </row>
    <row r="382" spans="1:14" ht="19.5" customHeight="1">
      <c r="A382" s="8">
        <v>12</v>
      </c>
      <c r="B382" s="15">
        <v>25213708050</v>
      </c>
      <c r="C382" s="9" t="s">
        <v>1658</v>
      </c>
      <c r="D382" s="10" t="s">
        <v>1652</v>
      </c>
      <c r="E382" s="16" t="s">
        <v>1269</v>
      </c>
      <c r="F382" s="16" t="s">
        <v>1269</v>
      </c>
      <c r="G382" s="11"/>
      <c r="H382" s="12"/>
      <c r="I382" s="12"/>
      <c r="J382" s="12"/>
      <c r="K382" s="148">
        <v>0</v>
      </c>
      <c r="L382" s="149"/>
      <c r="M382" s="150"/>
      <c r="N382" t="s">
        <v>2033</v>
      </c>
    </row>
    <row r="383" spans="1:14" ht="19.5" customHeight="1">
      <c r="A383" s="8">
        <v>13</v>
      </c>
      <c r="B383" s="15">
        <v>25217203654</v>
      </c>
      <c r="C383" s="9" t="s">
        <v>1659</v>
      </c>
      <c r="D383" s="10" t="s">
        <v>1652</v>
      </c>
      <c r="E383" s="16" t="s">
        <v>1308</v>
      </c>
      <c r="F383" s="16" t="s">
        <v>1308</v>
      </c>
      <c r="G383" s="11"/>
      <c r="H383" s="12"/>
      <c r="I383" s="12"/>
      <c r="J383" s="12"/>
      <c r="K383" s="148">
        <v>0</v>
      </c>
      <c r="L383" s="149"/>
      <c r="M383" s="150"/>
      <c r="N383" t="s">
        <v>2033</v>
      </c>
    </row>
    <row r="384" spans="1:14" ht="19.5" customHeight="1">
      <c r="A384" s="8">
        <v>14</v>
      </c>
      <c r="B384" s="15">
        <v>25211613203</v>
      </c>
      <c r="C384" s="9" t="s">
        <v>1660</v>
      </c>
      <c r="D384" s="10" t="s">
        <v>1661</v>
      </c>
      <c r="E384" s="16" t="s">
        <v>1662</v>
      </c>
      <c r="F384" s="16" t="s">
        <v>1662</v>
      </c>
      <c r="G384" s="11"/>
      <c r="H384" s="12"/>
      <c r="I384" s="12"/>
      <c r="J384" s="12"/>
      <c r="K384" s="148">
        <v>0</v>
      </c>
      <c r="L384" s="149"/>
      <c r="M384" s="150"/>
      <c r="N384" t="s">
        <v>2033</v>
      </c>
    </row>
    <row r="385" spans="1:14" ht="19.5" customHeight="1">
      <c r="A385" s="8">
        <v>15</v>
      </c>
      <c r="B385" s="15">
        <v>26202131273</v>
      </c>
      <c r="C385" s="9" t="s">
        <v>1607</v>
      </c>
      <c r="D385" s="10" t="s">
        <v>1663</v>
      </c>
      <c r="E385" s="16" t="s">
        <v>1282</v>
      </c>
      <c r="F385" s="16" t="s">
        <v>1282</v>
      </c>
      <c r="G385" s="11"/>
      <c r="H385" s="12"/>
      <c r="I385" s="12"/>
      <c r="J385" s="12"/>
      <c r="K385" s="148">
        <v>0</v>
      </c>
      <c r="L385" s="149"/>
      <c r="M385" s="150"/>
      <c r="N385" t="s">
        <v>2033</v>
      </c>
    </row>
    <row r="386" spans="1:14" ht="19.5" customHeight="1">
      <c r="A386" s="8">
        <v>16</v>
      </c>
      <c r="B386" s="15">
        <v>25207103844</v>
      </c>
      <c r="C386" s="9" t="s">
        <v>1664</v>
      </c>
      <c r="D386" s="10" t="s">
        <v>1665</v>
      </c>
      <c r="E386" s="16" t="s">
        <v>1288</v>
      </c>
      <c r="F386" s="16" t="s">
        <v>1288</v>
      </c>
      <c r="G386" s="11"/>
      <c r="H386" s="12"/>
      <c r="I386" s="12"/>
      <c r="J386" s="12"/>
      <c r="K386" s="148">
        <v>0</v>
      </c>
      <c r="L386" s="149"/>
      <c r="M386" s="150"/>
      <c r="N386" t="s">
        <v>2033</v>
      </c>
    </row>
    <row r="387" spans="1:14" ht="19.5" customHeight="1">
      <c r="A387" s="8">
        <v>17</v>
      </c>
      <c r="B387" s="15">
        <v>25217109271</v>
      </c>
      <c r="C387" s="9" t="s">
        <v>1666</v>
      </c>
      <c r="D387" s="10" t="s">
        <v>1667</v>
      </c>
      <c r="E387" s="16" t="s">
        <v>1288</v>
      </c>
      <c r="F387" s="16" t="s">
        <v>1288</v>
      </c>
      <c r="G387" s="11"/>
      <c r="H387" s="12"/>
      <c r="I387" s="12"/>
      <c r="J387" s="12"/>
      <c r="K387" s="148">
        <v>0</v>
      </c>
      <c r="L387" s="149"/>
      <c r="M387" s="150"/>
      <c r="N387" t="s">
        <v>2033</v>
      </c>
    </row>
    <row r="388" spans="1:14" ht="19.5" customHeight="1">
      <c r="A388" s="8">
        <v>18</v>
      </c>
      <c r="B388" s="15">
        <v>25211613248</v>
      </c>
      <c r="C388" s="9" t="s">
        <v>1668</v>
      </c>
      <c r="D388" s="10" t="s">
        <v>1669</v>
      </c>
      <c r="E388" s="16" t="s">
        <v>1349</v>
      </c>
      <c r="F388" s="16" t="s">
        <v>1349</v>
      </c>
      <c r="G388" s="11"/>
      <c r="H388" s="12"/>
      <c r="I388" s="12"/>
      <c r="J388" s="12"/>
      <c r="K388" s="148">
        <v>0</v>
      </c>
      <c r="L388" s="149"/>
      <c r="M388" s="150"/>
      <c r="N388" t="s">
        <v>2033</v>
      </c>
    </row>
    <row r="389" spans="1:14" ht="19.5" customHeight="1">
      <c r="A389" s="8">
        <v>19</v>
      </c>
      <c r="B389" s="15">
        <v>2320719881</v>
      </c>
      <c r="C389" s="9" t="s">
        <v>1670</v>
      </c>
      <c r="D389" s="10" t="s">
        <v>1671</v>
      </c>
      <c r="E389" s="16" t="s">
        <v>1672</v>
      </c>
      <c r="F389" s="16" t="s">
        <v>1672</v>
      </c>
      <c r="G389" s="11"/>
      <c r="H389" s="12"/>
      <c r="I389" s="12"/>
      <c r="J389" s="12"/>
      <c r="K389" s="148">
        <v>0</v>
      </c>
      <c r="L389" s="149"/>
      <c r="M389" s="150"/>
      <c r="N389" t="s">
        <v>2033</v>
      </c>
    </row>
    <row r="390" spans="1:14" ht="19.5" customHeight="1">
      <c r="A390" s="8">
        <v>20</v>
      </c>
      <c r="B390" s="15">
        <v>24205203651</v>
      </c>
      <c r="C390" s="9" t="s">
        <v>1673</v>
      </c>
      <c r="D390" s="10" t="s">
        <v>1671</v>
      </c>
      <c r="E390" s="16" t="s">
        <v>1446</v>
      </c>
      <c r="F390" s="16" t="s">
        <v>1446</v>
      </c>
      <c r="G390" s="11"/>
      <c r="H390" s="12"/>
      <c r="I390" s="12"/>
      <c r="J390" s="12"/>
      <c r="K390" s="148">
        <v>0</v>
      </c>
      <c r="L390" s="149"/>
      <c r="M390" s="150"/>
      <c r="N390" t="s">
        <v>2033</v>
      </c>
    </row>
    <row r="391" spans="1:14" ht="19.5" customHeight="1">
      <c r="A391" s="8">
        <v>21</v>
      </c>
      <c r="B391" s="15">
        <v>25203501677</v>
      </c>
      <c r="C391" s="9" t="s">
        <v>1674</v>
      </c>
      <c r="D391" s="10" t="s">
        <v>1671</v>
      </c>
      <c r="E391" s="16" t="s">
        <v>1505</v>
      </c>
      <c r="F391" s="16" t="s">
        <v>1505</v>
      </c>
      <c r="G391" s="11"/>
      <c r="H391" s="12"/>
      <c r="I391" s="12"/>
      <c r="J391" s="12"/>
      <c r="K391" s="148">
        <v>0</v>
      </c>
      <c r="L391" s="149"/>
      <c r="M391" s="150"/>
      <c r="N391" t="s">
        <v>2033</v>
      </c>
    </row>
    <row r="392" spans="1:14" ht="19.5" customHeight="1">
      <c r="A392" s="8">
        <v>22</v>
      </c>
      <c r="B392" s="15">
        <v>25207100438</v>
      </c>
      <c r="C392" s="9" t="s">
        <v>1675</v>
      </c>
      <c r="D392" s="10" t="s">
        <v>1671</v>
      </c>
      <c r="E392" s="16" t="s">
        <v>1288</v>
      </c>
      <c r="F392" s="16" t="s">
        <v>1288</v>
      </c>
      <c r="G392" s="11"/>
      <c r="H392" s="12"/>
      <c r="I392" s="12"/>
      <c r="J392" s="12"/>
      <c r="K392" s="148">
        <v>0</v>
      </c>
      <c r="L392" s="149"/>
      <c r="M392" s="150"/>
      <c r="N392" t="s">
        <v>2033</v>
      </c>
    </row>
    <row r="393" spans="1:14" ht="19.5" customHeight="1">
      <c r="A393" s="8">
        <v>23</v>
      </c>
      <c r="B393" s="15">
        <v>2220523152</v>
      </c>
      <c r="C393" s="9" t="s">
        <v>1676</v>
      </c>
      <c r="D393" s="10" t="s">
        <v>1671</v>
      </c>
      <c r="E393" s="16" t="s">
        <v>1428</v>
      </c>
      <c r="F393" s="16" t="s">
        <v>1428</v>
      </c>
      <c r="G393" s="11"/>
      <c r="H393" s="12"/>
      <c r="I393" s="12"/>
      <c r="J393" s="12"/>
      <c r="K393" s="148">
        <v>0</v>
      </c>
      <c r="L393" s="149"/>
      <c r="M393" s="150"/>
      <c r="N393" t="s">
        <v>2033</v>
      </c>
    </row>
    <row r="394" spans="1:14">
      <c r="K394" s="147"/>
      <c r="L394" s="147" t="s">
        <v>2034</v>
      </c>
      <c r="M394" s="13" t="s">
        <v>1980</v>
      </c>
    </row>
    <row r="395" spans="1:14" s="1" customFormat="1" ht="14.25" customHeight="1">
      <c r="B395" s="165" t="s">
        <v>7</v>
      </c>
      <c r="C395" s="165"/>
      <c r="D395" s="166" t="s">
        <v>1258</v>
      </c>
      <c r="E395" s="166"/>
      <c r="F395" s="166"/>
      <c r="G395" s="166"/>
      <c r="H395" s="166"/>
      <c r="I395" s="166"/>
      <c r="J395" s="166"/>
      <c r="K395" s="110" t="s">
        <v>1966</v>
      </c>
    </row>
    <row r="396" spans="1:14" s="1" customFormat="1">
      <c r="B396" s="165" t="s">
        <v>8</v>
      </c>
      <c r="C396" s="165"/>
      <c r="D396" s="2" t="s">
        <v>1981</v>
      </c>
      <c r="E396" s="167" t="s">
        <v>1261</v>
      </c>
      <c r="F396" s="167"/>
      <c r="G396" s="167"/>
      <c r="H396" s="167"/>
      <c r="I396" s="167"/>
      <c r="J396" s="167"/>
      <c r="K396" s="146"/>
      <c r="L396" s="4"/>
      <c r="M396" s="4"/>
    </row>
    <row r="397" spans="1:14" s="5" customFormat="1" ht="18.75" customHeight="1">
      <c r="B397" s="6" t="s">
        <v>2035</v>
      </c>
      <c r="C397" s="145"/>
      <c r="D397" s="167" t="s">
        <v>1260</v>
      </c>
      <c r="E397" s="167"/>
      <c r="F397" s="167"/>
      <c r="G397" s="167"/>
      <c r="H397" s="167"/>
      <c r="I397" s="167"/>
      <c r="J397" s="167"/>
      <c r="K397" s="3"/>
      <c r="L397" s="3"/>
      <c r="M397" s="3"/>
    </row>
    <row r="398" spans="1:14" s="5" customFormat="1" ht="18.75" customHeight="1">
      <c r="A398" s="168" t="s">
        <v>2036</v>
      </c>
      <c r="B398" s="168"/>
      <c r="C398" s="168"/>
      <c r="D398" s="168"/>
      <c r="E398" s="168"/>
      <c r="F398" s="168"/>
      <c r="G398" s="168"/>
      <c r="H398" s="168"/>
      <c r="I398" s="168"/>
      <c r="J398" s="168"/>
      <c r="K398" s="3"/>
      <c r="L398" s="3"/>
      <c r="M398" s="3"/>
    </row>
    <row r="399" spans="1:14" ht="3.75" customHeight="1"/>
    <row r="400" spans="1:14" ht="15" customHeight="1">
      <c r="A400" s="152" t="s">
        <v>0</v>
      </c>
      <c r="B400" s="151" t="s">
        <v>9</v>
      </c>
      <c r="C400" s="163" t="s">
        <v>3</v>
      </c>
      <c r="D400" s="164" t="s">
        <v>4</v>
      </c>
      <c r="E400" s="151" t="s">
        <v>15</v>
      </c>
      <c r="F400" s="151" t="s">
        <v>16</v>
      </c>
      <c r="G400" s="151" t="s">
        <v>10</v>
      </c>
      <c r="H400" s="151" t="s">
        <v>11</v>
      </c>
      <c r="I400" s="153" t="s">
        <v>6</v>
      </c>
      <c r="J400" s="153"/>
      <c r="K400" s="154" t="s">
        <v>12</v>
      </c>
      <c r="L400" s="155"/>
      <c r="M400" s="156"/>
    </row>
    <row r="401" spans="1:14" ht="27" customHeight="1">
      <c r="A401" s="152"/>
      <c r="B401" s="152"/>
      <c r="C401" s="163"/>
      <c r="D401" s="164"/>
      <c r="E401" s="152"/>
      <c r="F401" s="152"/>
      <c r="G401" s="152"/>
      <c r="H401" s="152"/>
      <c r="I401" s="7" t="s">
        <v>13</v>
      </c>
      <c r="J401" s="7" t="s">
        <v>14</v>
      </c>
      <c r="K401" s="157"/>
      <c r="L401" s="158"/>
      <c r="M401" s="159"/>
    </row>
    <row r="402" spans="1:14" ht="19.5" customHeight="1">
      <c r="A402" s="8">
        <v>1</v>
      </c>
      <c r="B402" s="15">
        <v>25207104524</v>
      </c>
      <c r="C402" s="9" t="s">
        <v>1677</v>
      </c>
      <c r="D402" s="10" t="s">
        <v>1671</v>
      </c>
      <c r="E402" s="16" t="s">
        <v>1288</v>
      </c>
      <c r="F402" s="16" t="s">
        <v>1288</v>
      </c>
      <c r="G402" s="11"/>
      <c r="H402" s="12"/>
      <c r="I402" s="12"/>
      <c r="J402" s="12"/>
      <c r="K402" s="160">
        <v>0</v>
      </c>
      <c r="L402" s="161"/>
      <c r="M402" s="162"/>
      <c r="N402" t="s">
        <v>2037</v>
      </c>
    </row>
    <row r="403" spans="1:14" ht="19.5" customHeight="1">
      <c r="A403" s="8">
        <v>2</v>
      </c>
      <c r="B403" s="15">
        <v>24207116204</v>
      </c>
      <c r="C403" s="9" t="s">
        <v>1678</v>
      </c>
      <c r="D403" s="10" t="s">
        <v>1671</v>
      </c>
      <c r="E403" s="16" t="s">
        <v>1288</v>
      </c>
      <c r="F403" s="16" t="s">
        <v>1288</v>
      </c>
      <c r="G403" s="11"/>
      <c r="H403" s="12"/>
      <c r="I403" s="12"/>
      <c r="J403" s="12"/>
      <c r="K403" s="148">
        <v>0</v>
      </c>
      <c r="L403" s="149"/>
      <c r="M403" s="150"/>
      <c r="N403" t="s">
        <v>2037</v>
      </c>
    </row>
    <row r="404" spans="1:14" ht="19.5" customHeight="1">
      <c r="A404" s="8">
        <v>3</v>
      </c>
      <c r="B404" s="15">
        <v>25202503700</v>
      </c>
      <c r="C404" s="9" t="s">
        <v>1679</v>
      </c>
      <c r="D404" s="10" t="s">
        <v>1671</v>
      </c>
      <c r="E404" s="16" t="s">
        <v>1442</v>
      </c>
      <c r="F404" s="16" t="s">
        <v>1442</v>
      </c>
      <c r="G404" s="11"/>
      <c r="H404" s="12"/>
      <c r="I404" s="12"/>
      <c r="J404" s="12"/>
      <c r="K404" s="148">
        <v>0</v>
      </c>
      <c r="L404" s="149"/>
      <c r="M404" s="150"/>
      <c r="N404" t="s">
        <v>2037</v>
      </c>
    </row>
    <row r="405" spans="1:14" ht="19.5" customHeight="1">
      <c r="A405" s="8">
        <v>4</v>
      </c>
      <c r="B405" s="15">
        <v>25203215943</v>
      </c>
      <c r="C405" s="9" t="s">
        <v>1382</v>
      </c>
      <c r="D405" s="10" t="s">
        <v>1671</v>
      </c>
      <c r="E405" s="16" t="s">
        <v>1680</v>
      </c>
      <c r="F405" s="16" t="s">
        <v>1680</v>
      </c>
      <c r="G405" s="11"/>
      <c r="H405" s="12"/>
      <c r="I405" s="12"/>
      <c r="J405" s="12"/>
      <c r="K405" s="148">
        <v>0</v>
      </c>
      <c r="L405" s="149"/>
      <c r="M405" s="150"/>
      <c r="N405" t="s">
        <v>2037</v>
      </c>
    </row>
    <row r="406" spans="1:14" ht="19.5" customHeight="1">
      <c r="A406" s="8">
        <v>5</v>
      </c>
      <c r="B406" s="15">
        <v>25203410143</v>
      </c>
      <c r="C406" s="9" t="s">
        <v>1681</v>
      </c>
      <c r="D406" s="10" t="s">
        <v>1671</v>
      </c>
      <c r="E406" s="16" t="s">
        <v>1317</v>
      </c>
      <c r="F406" s="16" t="s">
        <v>1317</v>
      </c>
      <c r="G406" s="11"/>
      <c r="H406" s="12"/>
      <c r="I406" s="12"/>
      <c r="J406" s="12"/>
      <c r="K406" s="148">
        <v>0</v>
      </c>
      <c r="L406" s="149"/>
      <c r="M406" s="150"/>
      <c r="N406" t="s">
        <v>2037</v>
      </c>
    </row>
    <row r="407" spans="1:14" ht="19.5" customHeight="1">
      <c r="A407" s="8">
        <v>6</v>
      </c>
      <c r="B407" s="15">
        <v>25207116406</v>
      </c>
      <c r="C407" s="9" t="s">
        <v>1682</v>
      </c>
      <c r="D407" s="10" t="s">
        <v>1671</v>
      </c>
      <c r="E407" s="16" t="s">
        <v>1288</v>
      </c>
      <c r="F407" s="16" t="s">
        <v>1288</v>
      </c>
      <c r="G407" s="11"/>
      <c r="H407" s="12"/>
      <c r="I407" s="12"/>
      <c r="J407" s="12"/>
      <c r="K407" s="148">
        <v>0</v>
      </c>
      <c r="L407" s="149"/>
      <c r="M407" s="150"/>
      <c r="N407" t="s">
        <v>2037</v>
      </c>
    </row>
    <row r="408" spans="1:14" ht="19.5" customHeight="1">
      <c r="A408" s="8">
        <v>7</v>
      </c>
      <c r="B408" s="15">
        <v>25207208830</v>
      </c>
      <c r="C408" s="9" t="s">
        <v>1942</v>
      </c>
      <c r="D408" s="10" t="s">
        <v>1671</v>
      </c>
      <c r="E408" s="16" t="s">
        <v>1308</v>
      </c>
      <c r="F408" s="16" t="s">
        <v>1308</v>
      </c>
      <c r="G408" s="11"/>
      <c r="H408" s="12"/>
      <c r="I408" s="12"/>
      <c r="J408" s="12"/>
      <c r="K408" s="148">
        <v>0</v>
      </c>
      <c r="L408" s="149"/>
      <c r="M408" s="150"/>
      <c r="N408" t="s">
        <v>2037</v>
      </c>
    </row>
    <row r="409" spans="1:14" ht="19.5" customHeight="1">
      <c r="A409" s="8">
        <v>8</v>
      </c>
      <c r="B409" s="15">
        <v>25216200729</v>
      </c>
      <c r="C409" s="9" t="s">
        <v>1297</v>
      </c>
      <c r="D409" s="10" t="s">
        <v>1683</v>
      </c>
      <c r="E409" s="16" t="s">
        <v>1272</v>
      </c>
      <c r="F409" s="16" t="s">
        <v>1272</v>
      </c>
      <c r="G409" s="11"/>
      <c r="H409" s="12"/>
      <c r="I409" s="12"/>
      <c r="J409" s="12"/>
      <c r="K409" s="148">
        <v>0</v>
      </c>
      <c r="L409" s="149"/>
      <c r="M409" s="150"/>
      <c r="N409" t="s">
        <v>2037</v>
      </c>
    </row>
    <row r="410" spans="1:14" ht="19.5" customHeight="1">
      <c r="A410" s="8">
        <v>9</v>
      </c>
      <c r="B410" s="15">
        <v>24217200310</v>
      </c>
      <c r="C410" s="9" t="s">
        <v>1389</v>
      </c>
      <c r="D410" s="10" t="s">
        <v>1684</v>
      </c>
      <c r="E410" s="16" t="s">
        <v>1344</v>
      </c>
      <c r="F410" s="16" t="s">
        <v>1344</v>
      </c>
      <c r="G410" s="11"/>
      <c r="H410" s="12"/>
      <c r="I410" s="12"/>
      <c r="J410" s="12"/>
      <c r="K410" s="148">
        <v>0</v>
      </c>
      <c r="L410" s="149"/>
      <c r="M410" s="150"/>
      <c r="N410" t="s">
        <v>2037</v>
      </c>
    </row>
    <row r="411" spans="1:14" ht="19.5" customHeight="1">
      <c r="A411" s="8">
        <v>10</v>
      </c>
      <c r="B411" s="15">
        <v>25202216465</v>
      </c>
      <c r="C411" s="9" t="s">
        <v>1685</v>
      </c>
      <c r="D411" s="10" t="s">
        <v>1686</v>
      </c>
      <c r="E411" s="16" t="s">
        <v>1264</v>
      </c>
      <c r="F411" s="16" t="s">
        <v>1264</v>
      </c>
      <c r="G411" s="11"/>
      <c r="H411" s="12"/>
      <c r="I411" s="12"/>
      <c r="J411" s="12"/>
      <c r="K411" s="148">
        <v>0</v>
      </c>
      <c r="L411" s="149"/>
      <c r="M411" s="150"/>
      <c r="N411" t="s">
        <v>2037</v>
      </c>
    </row>
    <row r="412" spans="1:14" ht="19.5" customHeight="1">
      <c r="A412" s="8">
        <v>11</v>
      </c>
      <c r="B412" s="15">
        <v>25207108387</v>
      </c>
      <c r="C412" s="9" t="s">
        <v>1687</v>
      </c>
      <c r="D412" s="10" t="s">
        <v>1688</v>
      </c>
      <c r="E412" s="16" t="s">
        <v>1264</v>
      </c>
      <c r="F412" s="16" t="s">
        <v>1264</v>
      </c>
      <c r="G412" s="11"/>
      <c r="H412" s="12"/>
      <c r="I412" s="12"/>
      <c r="J412" s="12"/>
      <c r="K412" s="148">
        <v>0</v>
      </c>
      <c r="L412" s="149"/>
      <c r="M412" s="150"/>
      <c r="N412" t="s">
        <v>2037</v>
      </c>
    </row>
    <row r="413" spans="1:14" ht="19.5" customHeight="1">
      <c r="A413" s="8">
        <v>12</v>
      </c>
      <c r="B413" s="15">
        <v>25207109580</v>
      </c>
      <c r="C413" s="9" t="s">
        <v>1689</v>
      </c>
      <c r="D413" s="10" t="s">
        <v>1688</v>
      </c>
      <c r="E413" s="16" t="s">
        <v>1264</v>
      </c>
      <c r="F413" s="16" t="s">
        <v>1264</v>
      </c>
      <c r="G413" s="11"/>
      <c r="H413" s="12"/>
      <c r="I413" s="12"/>
      <c r="J413" s="12"/>
      <c r="K413" s="148">
        <v>0</v>
      </c>
      <c r="L413" s="149"/>
      <c r="M413" s="150"/>
      <c r="N413" t="s">
        <v>2037</v>
      </c>
    </row>
    <row r="414" spans="1:14" ht="19.5" customHeight="1">
      <c r="A414" s="8">
        <v>13</v>
      </c>
      <c r="B414" s="15">
        <v>24212112207</v>
      </c>
      <c r="C414" s="9" t="s">
        <v>1690</v>
      </c>
      <c r="D414" s="10" t="s">
        <v>1688</v>
      </c>
      <c r="E414" s="16" t="s">
        <v>1411</v>
      </c>
      <c r="F414" s="16" t="s">
        <v>1411</v>
      </c>
      <c r="G414" s="11"/>
      <c r="H414" s="12"/>
      <c r="I414" s="12"/>
      <c r="J414" s="12"/>
      <c r="K414" s="148">
        <v>0</v>
      </c>
      <c r="L414" s="149"/>
      <c r="M414" s="150"/>
      <c r="N414" t="s">
        <v>2037</v>
      </c>
    </row>
    <row r="415" spans="1:14" ht="19.5" customHeight="1">
      <c r="A415" s="8">
        <v>14</v>
      </c>
      <c r="B415" s="15">
        <v>25202113524</v>
      </c>
      <c r="C415" s="9" t="s">
        <v>1691</v>
      </c>
      <c r="D415" s="10" t="s">
        <v>1692</v>
      </c>
      <c r="E415" s="16" t="s">
        <v>1282</v>
      </c>
      <c r="F415" s="16" t="s">
        <v>1282</v>
      </c>
      <c r="G415" s="11"/>
      <c r="H415" s="12"/>
      <c r="I415" s="12"/>
      <c r="J415" s="12"/>
      <c r="K415" s="148">
        <v>0</v>
      </c>
      <c r="L415" s="149"/>
      <c r="M415" s="150"/>
      <c r="N415" t="s">
        <v>2037</v>
      </c>
    </row>
    <row r="416" spans="1:14" ht="19.5" customHeight="1">
      <c r="A416" s="8">
        <v>15</v>
      </c>
      <c r="B416" s="15">
        <v>25207213547</v>
      </c>
      <c r="C416" s="9" t="s">
        <v>1693</v>
      </c>
      <c r="D416" s="10" t="s">
        <v>1692</v>
      </c>
      <c r="E416" s="16" t="s">
        <v>1308</v>
      </c>
      <c r="F416" s="16" t="s">
        <v>1308</v>
      </c>
      <c r="G416" s="11"/>
      <c r="H416" s="12"/>
      <c r="I416" s="12"/>
      <c r="J416" s="12"/>
      <c r="K416" s="148">
        <v>0</v>
      </c>
      <c r="L416" s="149"/>
      <c r="M416" s="150"/>
      <c r="N416" t="s">
        <v>2037</v>
      </c>
    </row>
    <row r="417" spans="1:14" ht="19.5" customHeight="1">
      <c r="A417" s="8">
        <v>16</v>
      </c>
      <c r="B417" s="15">
        <v>25216610210</v>
      </c>
      <c r="C417" s="9" t="s">
        <v>1694</v>
      </c>
      <c r="D417" s="10" t="s">
        <v>1695</v>
      </c>
      <c r="E417" s="16" t="s">
        <v>1267</v>
      </c>
      <c r="F417" s="16" t="s">
        <v>1267</v>
      </c>
      <c r="G417" s="11"/>
      <c r="H417" s="12"/>
      <c r="I417" s="12"/>
      <c r="J417" s="12"/>
      <c r="K417" s="148">
        <v>0</v>
      </c>
      <c r="L417" s="149"/>
      <c r="M417" s="150"/>
      <c r="N417" t="s">
        <v>2037</v>
      </c>
    </row>
    <row r="418" spans="1:14" ht="19.5" customHeight="1">
      <c r="A418" s="8">
        <v>17</v>
      </c>
      <c r="B418" s="15">
        <v>25203516162</v>
      </c>
      <c r="C418" s="9" t="s">
        <v>1696</v>
      </c>
      <c r="D418" s="10" t="s">
        <v>1697</v>
      </c>
      <c r="E418" s="16" t="s">
        <v>1505</v>
      </c>
      <c r="F418" s="16" t="s">
        <v>1505</v>
      </c>
      <c r="G418" s="11"/>
      <c r="H418" s="12"/>
      <c r="I418" s="12"/>
      <c r="J418" s="12"/>
      <c r="K418" s="148">
        <v>0</v>
      </c>
      <c r="L418" s="149"/>
      <c r="M418" s="150"/>
      <c r="N418" t="s">
        <v>2037</v>
      </c>
    </row>
    <row r="419" spans="1:14" ht="19.5" customHeight="1">
      <c r="A419" s="8">
        <v>18</v>
      </c>
      <c r="B419" s="15">
        <v>24212115279</v>
      </c>
      <c r="C419" s="9" t="s">
        <v>1356</v>
      </c>
      <c r="D419" s="10" t="s">
        <v>1698</v>
      </c>
      <c r="E419" s="16" t="s">
        <v>1481</v>
      </c>
      <c r="F419" s="16" t="s">
        <v>1481</v>
      </c>
      <c r="G419" s="11"/>
      <c r="H419" s="12"/>
      <c r="I419" s="12"/>
      <c r="J419" s="12"/>
      <c r="K419" s="148">
        <v>0</v>
      </c>
      <c r="L419" s="149"/>
      <c r="M419" s="150"/>
      <c r="N419" t="s">
        <v>2037</v>
      </c>
    </row>
    <row r="420" spans="1:14" ht="19.5" customHeight="1">
      <c r="A420" s="8">
        <v>19</v>
      </c>
      <c r="B420" s="15">
        <v>25211208467</v>
      </c>
      <c r="C420" s="9" t="s">
        <v>1401</v>
      </c>
      <c r="D420" s="10" t="s">
        <v>1698</v>
      </c>
      <c r="E420" s="16" t="s">
        <v>1269</v>
      </c>
      <c r="F420" s="16" t="s">
        <v>1269</v>
      </c>
      <c r="G420" s="11"/>
      <c r="H420" s="12"/>
      <c r="I420" s="12"/>
      <c r="J420" s="12"/>
      <c r="K420" s="148">
        <v>0</v>
      </c>
      <c r="L420" s="149"/>
      <c r="M420" s="150"/>
      <c r="N420" t="s">
        <v>2037</v>
      </c>
    </row>
    <row r="421" spans="1:14" ht="19.5" customHeight="1">
      <c r="A421" s="8">
        <v>20</v>
      </c>
      <c r="B421" s="15">
        <v>24212101723</v>
      </c>
      <c r="C421" s="9" t="s">
        <v>1699</v>
      </c>
      <c r="D421" s="10" t="s">
        <v>1698</v>
      </c>
      <c r="E421" s="16" t="s">
        <v>1272</v>
      </c>
      <c r="F421" s="16" t="s">
        <v>1272</v>
      </c>
      <c r="G421" s="11"/>
      <c r="H421" s="12"/>
      <c r="I421" s="12"/>
      <c r="J421" s="12"/>
      <c r="K421" s="148">
        <v>0</v>
      </c>
      <c r="L421" s="149"/>
      <c r="M421" s="150"/>
      <c r="N421" t="s">
        <v>2037</v>
      </c>
    </row>
    <row r="422" spans="1:14" ht="19.5" customHeight="1">
      <c r="A422" s="8">
        <v>21</v>
      </c>
      <c r="B422" s="15">
        <v>25212103494</v>
      </c>
      <c r="C422" s="9" t="s">
        <v>1700</v>
      </c>
      <c r="D422" s="10" t="s">
        <v>1701</v>
      </c>
      <c r="E422" s="16" t="s">
        <v>1334</v>
      </c>
      <c r="F422" s="16" t="s">
        <v>1334</v>
      </c>
      <c r="G422" s="11"/>
      <c r="H422" s="12"/>
      <c r="I422" s="12"/>
      <c r="J422" s="12"/>
      <c r="K422" s="148">
        <v>0</v>
      </c>
      <c r="L422" s="149"/>
      <c r="M422" s="150"/>
      <c r="N422" t="s">
        <v>2037</v>
      </c>
    </row>
    <row r="423" spans="1:14" ht="19.5" customHeight="1">
      <c r="A423" s="8">
        <v>22</v>
      </c>
      <c r="B423" s="15">
        <v>25211203229</v>
      </c>
      <c r="C423" s="9" t="s">
        <v>1702</v>
      </c>
      <c r="D423" s="10" t="s">
        <v>1701</v>
      </c>
      <c r="E423" s="16" t="s">
        <v>1269</v>
      </c>
      <c r="F423" s="16" t="s">
        <v>1269</v>
      </c>
      <c r="G423" s="11"/>
      <c r="H423" s="12"/>
      <c r="I423" s="12"/>
      <c r="J423" s="12"/>
      <c r="K423" s="148">
        <v>0</v>
      </c>
      <c r="L423" s="149"/>
      <c r="M423" s="150"/>
      <c r="N423" t="s">
        <v>2037</v>
      </c>
    </row>
    <row r="424" spans="1:14" ht="19.5" customHeight="1">
      <c r="A424" s="8">
        <v>23</v>
      </c>
      <c r="B424" s="15">
        <v>25217217107</v>
      </c>
      <c r="C424" s="9" t="s">
        <v>1509</v>
      </c>
      <c r="D424" s="10" t="s">
        <v>1701</v>
      </c>
      <c r="E424" s="16" t="s">
        <v>1308</v>
      </c>
      <c r="F424" s="16" t="s">
        <v>1308</v>
      </c>
      <c r="G424" s="11"/>
      <c r="H424" s="12"/>
      <c r="I424" s="12"/>
      <c r="J424" s="12"/>
      <c r="K424" s="148">
        <v>0</v>
      </c>
      <c r="L424" s="149"/>
      <c r="M424" s="150"/>
      <c r="N424" t="s">
        <v>2037</v>
      </c>
    </row>
    <row r="425" spans="1:14">
      <c r="K425" s="147"/>
      <c r="L425" s="147" t="s">
        <v>2038</v>
      </c>
      <c r="M425" s="13" t="s">
        <v>1980</v>
      </c>
    </row>
    <row r="426" spans="1:14" s="1" customFormat="1" ht="14.25" customHeight="1">
      <c r="B426" s="165" t="s">
        <v>7</v>
      </c>
      <c r="C426" s="165"/>
      <c r="D426" s="166" t="s">
        <v>1258</v>
      </c>
      <c r="E426" s="166"/>
      <c r="F426" s="166"/>
      <c r="G426" s="166"/>
      <c r="H426" s="166"/>
      <c r="I426" s="166"/>
      <c r="J426" s="166"/>
      <c r="K426" s="110" t="s">
        <v>1967</v>
      </c>
    </row>
    <row r="427" spans="1:14" s="1" customFormat="1">
      <c r="B427" s="165" t="s">
        <v>8</v>
      </c>
      <c r="C427" s="165"/>
      <c r="D427" s="2" t="s">
        <v>1986</v>
      </c>
      <c r="E427" s="167" t="s">
        <v>1261</v>
      </c>
      <c r="F427" s="167"/>
      <c r="G427" s="167"/>
      <c r="H427" s="167"/>
      <c r="I427" s="167"/>
      <c r="J427" s="167"/>
      <c r="K427" s="146"/>
      <c r="L427" s="4"/>
      <c r="M427" s="4"/>
    </row>
    <row r="428" spans="1:14" s="5" customFormat="1" ht="18.75" customHeight="1">
      <c r="B428" s="6" t="s">
        <v>2039</v>
      </c>
      <c r="C428" s="145"/>
      <c r="D428" s="167" t="s">
        <v>1260</v>
      </c>
      <c r="E428" s="167"/>
      <c r="F428" s="167"/>
      <c r="G428" s="167"/>
      <c r="H428" s="167"/>
      <c r="I428" s="167"/>
      <c r="J428" s="167"/>
      <c r="K428" s="3"/>
      <c r="L428" s="3"/>
      <c r="M428" s="3"/>
    </row>
    <row r="429" spans="1:14" s="5" customFormat="1" ht="18.75" customHeight="1">
      <c r="A429" s="168" t="s">
        <v>2040</v>
      </c>
      <c r="B429" s="168"/>
      <c r="C429" s="168"/>
      <c r="D429" s="168"/>
      <c r="E429" s="168"/>
      <c r="F429" s="168"/>
      <c r="G429" s="168"/>
      <c r="H429" s="168"/>
      <c r="I429" s="168"/>
      <c r="J429" s="168"/>
      <c r="K429" s="3"/>
      <c r="L429" s="3"/>
      <c r="M429" s="3"/>
    </row>
    <row r="430" spans="1:14" ht="3.75" customHeight="1"/>
    <row r="431" spans="1:14" ht="15" customHeight="1">
      <c r="A431" s="152" t="s">
        <v>0</v>
      </c>
      <c r="B431" s="151" t="s">
        <v>9</v>
      </c>
      <c r="C431" s="163" t="s">
        <v>3</v>
      </c>
      <c r="D431" s="164" t="s">
        <v>4</v>
      </c>
      <c r="E431" s="151" t="s">
        <v>15</v>
      </c>
      <c r="F431" s="151" t="s">
        <v>16</v>
      </c>
      <c r="G431" s="151" t="s">
        <v>10</v>
      </c>
      <c r="H431" s="151" t="s">
        <v>11</v>
      </c>
      <c r="I431" s="153" t="s">
        <v>6</v>
      </c>
      <c r="J431" s="153"/>
      <c r="K431" s="154" t="s">
        <v>12</v>
      </c>
      <c r="L431" s="155"/>
      <c r="M431" s="156"/>
    </row>
    <row r="432" spans="1:14" ht="27" customHeight="1">
      <c r="A432" s="152"/>
      <c r="B432" s="152"/>
      <c r="C432" s="163"/>
      <c r="D432" s="164"/>
      <c r="E432" s="152"/>
      <c r="F432" s="152"/>
      <c r="G432" s="152"/>
      <c r="H432" s="152"/>
      <c r="I432" s="7" t="s">
        <v>13</v>
      </c>
      <c r="J432" s="7" t="s">
        <v>14</v>
      </c>
      <c r="K432" s="157"/>
      <c r="L432" s="158"/>
      <c r="M432" s="159"/>
    </row>
    <row r="433" spans="1:14" ht="19.5" customHeight="1">
      <c r="A433" s="8">
        <v>1</v>
      </c>
      <c r="B433" s="15">
        <v>25211217097</v>
      </c>
      <c r="C433" s="9" t="s">
        <v>1703</v>
      </c>
      <c r="D433" s="10" t="s">
        <v>1701</v>
      </c>
      <c r="E433" s="16" t="s">
        <v>1269</v>
      </c>
      <c r="F433" s="16" t="s">
        <v>1269</v>
      </c>
      <c r="G433" s="11"/>
      <c r="H433" s="12"/>
      <c r="I433" s="12"/>
      <c r="J433" s="12"/>
      <c r="K433" s="160">
        <v>0</v>
      </c>
      <c r="L433" s="161"/>
      <c r="M433" s="162"/>
      <c r="N433" t="s">
        <v>2041</v>
      </c>
    </row>
    <row r="434" spans="1:14" ht="19.5" customHeight="1">
      <c r="A434" s="8">
        <v>2</v>
      </c>
      <c r="B434" s="15">
        <v>2321223052</v>
      </c>
      <c r="C434" s="9" t="s">
        <v>1509</v>
      </c>
      <c r="D434" s="10" t="s">
        <v>1701</v>
      </c>
      <c r="E434" s="16" t="s">
        <v>1310</v>
      </c>
      <c r="F434" s="16" t="s">
        <v>1310</v>
      </c>
      <c r="G434" s="11"/>
      <c r="H434" s="12"/>
      <c r="I434" s="12"/>
      <c r="J434" s="12"/>
      <c r="K434" s="148">
        <v>0</v>
      </c>
      <c r="L434" s="149"/>
      <c r="M434" s="150"/>
      <c r="N434" t="s">
        <v>2041</v>
      </c>
    </row>
    <row r="435" spans="1:14" ht="19.5" customHeight="1">
      <c r="A435" s="8">
        <v>3</v>
      </c>
      <c r="B435" s="15">
        <v>24211204095</v>
      </c>
      <c r="C435" s="9" t="s">
        <v>1943</v>
      </c>
      <c r="D435" s="10" t="s">
        <v>1701</v>
      </c>
      <c r="E435" s="16" t="s">
        <v>1334</v>
      </c>
      <c r="F435" s="16" t="s">
        <v>1334</v>
      </c>
      <c r="G435" s="11"/>
      <c r="H435" s="12"/>
      <c r="I435" s="12"/>
      <c r="J435" s="12"/>
      <c r="K435" s="148">
        <v>0</v>
      </c>
      <c r="L435" s="149"/>
      <c r="M435" s="150"/>
      <c r="N435" t="s">
        <v>2041</v>
      </c>
    </row>
    <row r="436" spans="1:14" ht="19.5" customHeight="1">
      <c r="A436" s="8">
        <v>4</v>
      </c>
      <c r="B436" s="15">
        <v>23214311505</v>
      </c>
      <c r="C436" s="9" t="s">
        <v>1704</v>
      </c>
      <c r="D436" s="10" t="s">
        <v>1705</v>
      </c>
      <c r="E436" s="16" t="s">
        <v>1384</v>
      </c>
      <c r="F436" s="16" t="s">
        <v>1384</v>
      </c>
      <c r="G436" s="11"/>
      <c r="H436" s="12"/>
      <c r="I436" s="12"/>
      <c r="J436" s="12"/>
      <c r="K436" s="148">
        <v>0</v>
      </c>
      <c r="L436" s="149"/>
      <c r="M436" s="150"/>
      <c r="N436" t="s">
        <v>2041</v>
      </c>
    </row>
    <row r="437" spans="1:14" ht="19.5" customHeight="1">
      <c r="A437" s="8">
        <v>5</v>
      </c>
      <c r="B437" s="15">
        <v>25214316661</v>
      </c>
      <c r="C437" s="9" t="s">
        <v>1706</v>
      </c>
      <c r="D437" s="10" t="s">
        <v>1705</v>
      </c>
      <c r="E437" s="16" t="s">
        <v>1278</v>
      </c>
      <c r="F437" s="16" t="s">
        <v>1278</v>
      </c>
      <c r="G437" s="11"/>
      <c r="H437" s="12"/>
      <c r="I437" s="12"/>
      <c r="J437" s="12"/>
      <c r="K437" s="148">
        <v>0</v>
      </c>
      <c r="L437" s="149"/>
      <c r="M437" s="150"/>
      <c r="N437" t="s">
        <v>2041</v>
      </c>
    </row>
    <row r="438" spans="1:14" ht="19.5" customHeight="1">
      <c r="A438" s="8">
        <v>6</v>
      </c>
      <c r="B438" s="15">
        <v>24202515670</v>
      </c>
      <c r="C438" s="9" t="s">
        <v>1707</v>
      </c>
      <c r="D438" s="10" t="s">
        <v>1708</v>
      </c>
      <c r="E438" s="16" t="s">
        <v>1709</v>
      </c>
      <c r="F438" s="16" t="s">
        <v>1709</v>
      </c>
      <c r="G438" s="11"/>
      <c r="H438" s="12"/>
      <c r="I438" s="12"/>
      <c r="J438" s="12"/>
      <c r="K438" s="148">
        <v>0</v>
      </c>
      <c r="L438" s="149"/>
      <c r="M438" s="150"/>
      <c r="N438" t="s">
        <v>2041</v>
      </c>
    </row>
    <row r="439" spans="1:14" ht="19.5" customHeight="1">
      <c r="A439" s="8">
        <v>7</v>
      </c>
      <c r="B439" s="15">
        <v>24211412492</v>
      </c>
      <c r="C439" s="9" t="s">
        <v>1702</v>
      </c>
      <c r="D439" s="10" t="s">
        <v>1708</v>
      </c>
      <c r="E439" s="16" t="s">
        <v>1453</v>
      </c>
      <c r="F439" s="16" t="s">
        <v>1453</v>
      </c>
      <c r="G439" s="11"/>
      <c r="H439" s="12"/>
      <c r="I439" s="12"/>
      <c r="J439" s="12"/>
      <c r="K439" s="148">
        <v>0</v>
      </c>
      <c r="L439" s="149"/>
      <c r="M439" s="150"/>
      <c r="N439" t="s">
        <v>2041</v>
      </c>
    </row>
    <row r="440" spans="1:14" ht="19.5" customHeight="1">
      <c r="A440" s="8">
        <v>8</v>
      </c>
      <c r="B440" s="15">
        <v>25207217121</v>
      </c>
      <c r="C440" s="9" t="s">
        <v>1710</v>
      </c>
      <c r="D440" s="10" t="s">
        <v>1711</v>
      </c>
      <c r="E440" s="16" t="s">
        <v>1308</v>
      </c>
      <c r="F440" s="16" t="s">
        <v>1308</v>
      </c>
      <c r="G440" s="11"/>
      <c r="H440" s="12"/>
      <c r="I440" s="12"/>
      <c r="J440" s="12"/>
      <c r="K440" s="148">
        <v>0</v>
      </c>
      <c r="L440" s="149"/>
      <c r="M440" s="150"/>
      <c r="N440" t="s">
        <v>2041</v>
      </c>
    </row>
    <row r="441" spans="1:14" ht="19.5" customHeight="1">
      <c r="A441" s="8">
        <v>9</v>
      </c>
      <c r="B441" s="15">
        <v>25201203561</v>
      </c>
      <c r="C441" s="9" t="s">
        <v>1712</v>
      </c>
      <c r="D441" s="10" t="s">
        <v>1711</v>
      </c>
      <c r="E441" s="16" t="s">
        <v>1269</v>
      </c>
      <c r="F441" s="16" t="s">
        <v>1269</v>
      </c>
      <c r="G441" s="11"/>
      <c r="H441" s="12"/>
      <c r="I441" s="12"/>
      <c r="J441" s="12"/>
      <c r="K441" s="148">
        <v>0</v>
      </c>
      <c r="L441" s="149"/>
      <c r="M441" s="150"/>
      <c r="N441" t="s">
        <v>2041</v>
      </c>
    </row>
    <row r="442" spans="1:14" ht="19.5" customHeight="1">
      <c r="A442" s="8">
        <v>10</v>
      </c>
      <c r="B442" s="15">
        <v>25207103672</v>
      </c>
      <c r="C442" s="9" t="s">
        <v>1944</v>
      </c>
      <c r="D442" s="10" t="s">
        <v>1711</v>
      </c>
      <c r="E442" s="16" t="s">
        <v>1264</v>
      </c>
      <c r="F442" s="16" t="s">
        <v>1264</v>
      </c>
      <c r="G442" s="11"/>
      <c r="H442" s="12"/>
      <c r="I442" s="12"/>
      <c r="J442" s="12"/>
      <c r="K442" s="148">
        <v>0</v>
      </c>
      <c r="L442" s="149"/>
      <c r="M442" s="150"/>
      <c r="N442" t="s">
        <v>2041</v>
      </c>
    </row>
    <row r="443" spans="1:14" ht="19.5" customHeight="1">
      <c r="A443" s="8">
        <v>11</v>
      </c>
      <c r="B443" s="15">
        <v>24211916465</v>
      </c>
      <c r="C443" s="9" t="s">
        <v>1713</v>
      </c>
      <c r="D443" s="10" t="s">
        <v>1714</v>
      </c>
      <c r="E443" s="16" t="s">
        <v>1715</v>
      </c>
      <c r="F443" s="16" t="s">
        <v>1715</v>
      </c>
      <c r="G443" s="11"/>
      <c r="H443" s="12"/>
      <c r="I443" s="12"/>
      <c r="J443" s="12"/>
      <c r="K443" s="148">
        <v>0</v>
      </c>
      <c r="L443" s="149"/>
      <c r="M443" s="150"/>
      <c r="N443" t="s">
        <v>2041</v>
      </c>
    </row>
    <row r="444" spans="1:14" ht="19.5" customHeight="1">
      <c r="A444" s="8">
        <v>12</v>
      </c>
      <c r="B444" s="15">
        <v>25211208860</v>
      </c>
      <c r="C444" s="9" t="s">
        <v>1945</v>
      </c>
      <c r="D444" s="10" t="s">
        <v>1714</v>
      </c>
      <c r="E444" s="16" t="s">
        <v>1269</v>
      </c>
      <c r="F444" s="16" t="s">
        <v>1269</v>
      </c>
      <c r="G444" s="11"/>
      <c r="H444" s="12"/>
      <c r="I444" s="12"/>
      <c r="J444" s="12"/>
      <c r="K444" s="148">
        <v>0</v>
      </c>
      <c r="L444" s="149"/>
      <c r="M444" s="150"/>
      <c r="N444" t="s">
        <v>2041</v>
      </c>
    </row>
    <row r="445" spans="1:14" ht="19.5" customHeight="1">
      <c r="A445" s="8">
        <v>13</v>
      </c>
      <c r="B445" s="15">
        <v>25211203150</v>
      </c>
      <c r="C445" s="9" t="s">
        <v>1946</v>
      </c>
      <c r="D445" s="10" t="s">
        <v>1714</v>
      </c>
      <c r="E445" s="16" t="s">
        <v>1269</v>
      </c>
      <c r="F445" s="16" t="s">
        <v>1269</v>
      </c>
      <c r="G445" s="11"/>
      <c r="H445" s="12"/>
      <c r="I445" s="12"/>
      <c r="J445" s="12"/>
      <c r="K445" s="148">
        <v>0</v>
      </c>
      <c r="L445" s="149"/>
      <c r="M445" s="150"/>
      <c r="N445" t="s">
        <v>2041</v>
      </c>
    </row>
    <row r="446" spans="1:14" ht="19.5" customHeight="1">
      <c r="A446" s="8">
        <v>14</v>
      </c>
      <c r="B446" s="15">
        <v>2321122974</v>
      </c>
      <c r="C446" s="9" t="s">
        <v>1716</v>
      </c>
      <c r="D446" s="10" t="s">
        <v>1717</v>
      </c>
      <c r="E446" s="16" t="s">
        <v>1552</v>
      </c>
      <c r="F446" s="16" t="s">
        <v>1552</v>
      </c>
      <c r="G446" s="11"/>
      <c r="H446" s="12"/>
      <c r="I446" s="12"/>
      <c r="J446" s="12"/>
      <c r="K446" s="148">
        <v>0</v>
      </c>
      <c r="L446" s="149"/>
      <c r="M446" s="150"/>
      <c r="N446" t="s">
        <v>2041</v>
      </c>
    </row>
    <row r="447" spans="1:14" ht="19.5" customHeight="1">
      <c r="A447" s="8">
        <v>15</v>
      </c>
      <c r="B447" s="15">
        <v>25211202054</v>
      </c>
      <c r="C447" s="9" t="s">
        <v>1427</v>
      </c>
      <c r="D447" s="10" t="s">
        <v>1717</v>
      </c>
      <c r="E447" s="16" t="s">
        <v>1276</v>
      </c>
      <c r="F447" s="16" t="s">
        <v>1276</v>
      </c>
      <c r="G447" s="11"/>
      <c r="H447" s="12"/>
      <c r="I447" s="12"/>
      <c r="J447" s="12"/>
      <c r="K447" s="148">
        <v>0</v>
      </c>
      <c r="L447" s="149"/>
      <c r="M447" s="150"/>
      <c r="N447" t="s">
        <v>2041</v>
      </c>
    </row>
    <row r="448" spans="1:14" ht="19.5" customHeight="1">
      <c r="A448" s="8">
        <v>16</v>
      </c>
      <c r="B448" s="15">
        <v>25216603746</v>
      </c>
      <c r="C448" s="9" t="s">
        <v>1718</v>
      </c>
      <c r="D448" s="10" t="s">
        <v>1717</v>
      </c>
      <c r="E448" s="16" t="s">
        <v>1267</v>
      </c>
      <c r="F448" s="16" t="s">
        <v>1267</v>
      </c>
      <c r="G448" s="11"/>
      <c r="H448" s="12"/>
      <c r="I448" s="12"/>
      <c r="J448" s="12"/>
      <c r="K448" s="148">
        <v>0</v>
      </c>
      <c r="L448" s="149"/>
      <c r="M448" s="150"/>
      <c r="N448" t="s">
        <v>2041</v>
      </c>
    </row>
    <row r="449" spans="1:14" ht="19.5" customHeight="1">
      <c r="A449" s="8">
        <v>17</v>
      </c>
      <c r="B449" s="15">
        <v>25217213771</v>
      </c>
      <c r="C449" s="9" t="s">
        <v>1650</v>
      </c>
      <c r="D449" s="10" t="s">
        <v>1717</v>
      </c>
      <c r="E449" s="16" t="s">
        <v>1288</v>
      </c>
      <c r="F449" s="16" t="s">
        <v>1288</v>
      </c>
      <c r="G449" s="11"/>
      <c r="H449" s="12"/>
      <c r="I449" s="12"/>
      <c r="J449" s="12"/>
      <c r="K449" s="148">
        <v>0</v>
      </c>
      <c r="L449" s="149"/>
      <c r="M449" s="150"/>
      <c r="N449" t="s">
        <v>2041</v>
      </c>
    </row>
    <row r="450" spans="1:14" ht="19.5" customHeight="1">
      <c r="A450" s="8">
        <v>18</v>
      </c>
      <c r="B450" s="15">
        <v>25212216435</v>
      </c>
      <c r="C450" s="9" t="s">
        <v>1719</v>
      </c>
      <c r="D450" s="10" t="s">
        <v>1720</v>
      </c>
      <c r="E450" s="16" t="s">
        <v>1334</v>
      </c>
      <c r="F450" s="16" t="s">
        <v>1334</v>
      </c>
      <c r="G450" s="11"/>
      <c r="H450" s="12"/>
      <c r="I450" s="12"/>
      <c r="J450" s="12"/>
      <c r="K450" s="148">
        <v>0</v>
      </c>
      <c r="L450" s="149"/>
      <c r="M450" s="150"/>
      <c r="N450" t="s">
        <v>2041</v>
      </c>
    </row>
    <row r="451" spans="1:14" ht="19.5" customHeight="1">
      <c r="A451" s="8">
        <v>19</v>
      </c>
      <c r="B451" s="15">
        <v>2321725433</v>
      </c>
      <c r="C451" s="9" t="s">
        <v>1721</v>
      </c>
      <c r="D451" s="10" t="s">
        <v>1722</v>
      </c>
      <c r="E451" s="16" t="s">
        <v>1723</v>
      </c>
      <c r="F451" s="16" t="s">
        <v>1723</v>
      </c>
      <c r="G451" s="11"/>
      <c r="H451" s="12"/>
      <c r="I451" s="12"/>
      <c r="J451" s="12"/>
      <c r="K451" s="148">
        <v>0</v>
      </c>
      <c r="L451" s="149"/>
      <c r="M451" s="150"/>
      <c r="N451" t="s">
        <v>2041</v>
      </c>
    </row>
    <row r="452" spans="1:14" ht="19.5" customHeight="1">
      <c r="A452" s="8">
        <v>20</v>
      </c>
      <c r="B452" s="15">
        <v>1921623503</v>
      </c>
      <c r="C452" s="9" t="s">
        <v>1559</v>
      </c>
      <c r="D452" s="10" t="s">
        <v>1722</v>
      </c>
      <c r="E452" s="16" t="s">
        <v>1947</v>
      </c>
      <c r="F452" s="16" t="s">
        <v>1947</v>
      </c>
      <c r="G452" s="11"/>
      <c r="H452" s="12"/>
      <c r="I452" s="12"/>
      <c r="J452" s="12"/>
      <c r="K452" s="148">
        <v>0</v>
      </c>
      <c r="L452" s="149"/>
      <c r="M452" s="150"/>
      <c r="N452" t="s">
        <v>2041</v>
      </c>
    </row>
    <row r="453" spans="1:14" ht="19.5" customHeight="1">
      <c r="A453" s="8">
        <v>21</v>
      </c>
      <c r="B453" s="15">
        <v>25217103684</v>
      </c>
      <c r="C453" s="9" t="s">
        <v>1724</v>
      </c>
      <c r="D453" s="10" t="s">
        <v>1725</v>
      </c>
      <c r="E453" s="16" t="s">
        <v>1317</v>
      </c>
      <c r="F453" s="16" t="s">
        <v>1317</v>
      </c>
      <c r="G453" s="11"/>
      <c r="H453" s="12"/>
      <c r="I453" s="12"/>
      <c r="J453" s="12"/>
      <c r="K453" s="148">
        <v>0</v>
      </c>
      <c r="L453" s="149"/>
      <c r="M453" s="150"/>
      <c r="N453" t="s">
        <v>2041</v>
      </c>
    </row>
    <row r="454" spans="1:14" ht="19.5" customHeight="1">
      <c r="A454" s="8">
        <v>22</v>
      </c>
      <c r="B454" s="15">
        <v>25212208089</v>
      </c>
      <c r="C454" s="9" t="s">
        <v>1726</v>
      </c>
      <c r="D454" s="10" t="s">
        <v>1727</v>
      </c>
      <c r="E454" s="16" t="s">
        <v>1269</v>
      </c>
      <c r="F454" s="16" t="s">
        <v>1269</v>
      </c>
      <c r="G454" s="11"/>
      <c r="H454" s="12"/>
      <c r="I454" s="12"/>
      <c r="J454" s="12"/>
      <c r="K454" s="148">
        <v>0</v>
      </c>
      <c r="L454" s="149"/>
      <c r="M454" s="150"/>
      <c r="N454" t="s">
        <v>2041</v>
      </c>
    </row>
    <row r="455" spans="1:14" ht="19.5" customHeight="1">
      <c r="A455" s="8">
        <v>23</v>
      </c>
      <c r="B455" s="15">
        <v>25211216462</v>
      </c>
      <c r="C455" s="9" t="s">
        <v>1297</v>
      </c>
      <c r="D455" s="10" t="s">
        <v>1728</v>
      </c>
      <c r="E455" s="16" t="s">
        <v>1269</v>
      </c>
      <c r="F455" s="16" t="s">
        <v>1269</v>
      </c>
      <c r="G455" s="11"/>
      <c r="H455" s="12"/>
      <c r="I455" s="12"/>
      <c r="J455" s="12"/>
      <c r="K455" s="148">
        <v>0</v>
      </c>
      <c r="L455" s="149"/>
      <c r="M455" s="150"/>
      <c r="N455" t="s">
        <v>2041</v>
      </c>
    </row>
    <row r="456" spans="1:14">
      <c r="K456" s="147"/>
      <c r="L456" s="147" t="s">
        <v>2042</v>
      </c>
      <c r="M456" s="13" t="s">
        <v>1980</v>
      </c>
    </row>
    <row r="457" spans="1:14" s="1" customFormat="1" ht="14.25" customHeight="1">
      <c r="B457" s="165" t="s">
        <v>7</v>
      </c>
      <c r="C457" s="165"/>
      <c r="D457" s="166" t="s">
        <v>1258</v>
      </c>
      <c r="E457" s="166"/>
      <c r="F457" s="166"/>
      <c r="G457" s="166"/>
      <c r="H457" s="166"/>
      <c r="I457" s="166"/>
      <c r="J457" s="166"/>
      <c r="K457" s="110" t="s">
        <v>1968</v>
      </c>
    </row>
    <row r="458" spans="1:14" s="1" customFormat="1">
      <c r="B458" s="165" t="s">
        <v>8</v>
      </c>
      <c r="C458" s="165"/>
      <c r="D458" s="2" t="s">
        <v>1991</v>
      </c>
      <c r="E458" s="167" t="s">
        <v>1261</v>
      </c>
      <c r="F458" s="167"/>
      <c r="G458" s="167"/>
      <c r="H458" s="167"/>
      <c r="I458" s="167"/>
      <c r="J458" s="167"/>
      <c r="K458" s="146"/>
      <c r="L458" s="4"/>
      <c r="M458" s="4"/>
    </row>
    <row r="459" spans="1:14" s="5" customFormat="1" ht="18.75" customHeight="1">
      <c r="B459" s="6" t="s">
        <v>2043</v>
      </c>
      <c r="C459" s="145"/>
      <c r="D459" s="167" t="s">
        <v>1260</v>
      </c>
      <c r="E459" s="167"/>
      <c r="F459" s="167"/>
      <c r="G459" s="167"/>
      <c r="H459" s="167"/>
      <c r="I459" s="167"/>
      <c r="J459" s="167"/>
      <c r="K459" s="3"/>
      <c r="L459" s="3"/>
      <c r="M459" s="3"/>
    </row>
    <row r="460" spans="1:14" s="5" customFormat="1" ht="18.75" customHeight="1">
      <c r="A460" s="168" t="s">
        <v>2044</v>
      </c>
      <c r="B460" s="168"/>
      <c r="C460" s="168"/>
      <c r="D460" s="168"/>
      <c r="E460" s="168"/>
      <c r="F460" s="168"/>
      <c r="G460" s="168"/>
      <c r="H460" s="168"/>
      <c r="I460" s="168"/>
      <c r="J460" s="168"/>
      <c r="K460" s="3"/>
      <c r="L460" s="3"/>
      <c r="M460" s="3"/>
    </row>
    <row r="461" spans="1:14" ht="3.75" customHeight="1"/>
    <row r="462" spans="1:14" ht="15" customHeight="1">
      <c r="A462" s="152" t="s">
        <v>0</v>
      </c>
      <c r="B462" s="151" t="s">
        <v>9</v>
      </c>
      <c r="C462" s="163" t="s">
        <v>3</v>
      </c>
      <c r="D462" s="164" t="s">
        <v>4</v>
      </c>
      <c r="E462" s="151" t="s">
        <v>15</v>
      </c>
      <c r="F462" s="151" t="s">
        <v>16</v>
      </c>
      <c r="G462" s="151" t="s">
        <v>10</v>
      </c>
      <c r="H462" s="151" t="s">
        <v>11</v>
      </c>
      <c r="I462" s="153" t="s">
        <v>6</v>
      </c>
      <c r="J462" s="153"/>
      <c r="K462" s="154" t="s">
        <v>12</v>
      </c>
      <c r="L462" s="155"/>
      <c r="M462" s="156"/>
    </row>
    <row r="463" spans="1:14" ht="27" customHeight="1">
      <c r="A463" s="152"/>
      <c r="B463" s="152"/>
      <c r="C463" s="163"/>
      <c r="D463" s="164"/>
      <c r="E463" s="152"/>
      <c r="F463" s="152"/>
      <c r="G463" s="152"/>
      <c r="H463" s="152"/>
      <c r="I463" s="7" t="s">
        <v>13</v>
      </c>
      <c r="J463" s="7" t="s">
        <v>14</v>
      </c>
      <c r="K463" s="157"/>
      <c r="L463" s="158"/>
      <c r="M463" s="159"/>
    </row>
    <row r="464" spans="1:14" ht="19.5" customHeight="1">
      <c r="A464" s="8">
        <v>1</v>
      </c>
      <c r="B464" s="15">
        <v>25202416141</v>
      </c>
      <c r="C464" s="9" t="s">
        <v>1729</v>
      </c>
      <c r="D464" s="10" t="s">
        <v>1728</v>
      </c>
      <c r="E464" s="16" t="s">
        <v>1272</v>
      </c>
      <c r="F464" s="16" t="s">
        <v>1272</v>
      </c>
      <c r="G464" s="11"/>
      <c r="H464" s="12"/>
      <c r="I464" s="12"/>
      <c r="J464" s="12"/>
      <c r="K464" s="160">
        <v>0</v>
      </c>
      <c r="L464" s="161"/>
      <c r="M464" s="162"/>
      <c r="N464" t="s">
        <v>2045</v>
      </c>
    </row>
    <row r="465" spans="1:14" ht="19.5" customHeight="1">
      <c r="A465" s="8">
        <v>2</v>
      </c>
      <c r="B465" s="15">
        <v>25203307211</v>
      </c>
      <c r="C465" s="9" t="s">
        <v>1730</v>
      </c>
      <c r="D465" s="10" t="s">
        <v>1728</v>
      </c>
      <c r="E465" s="16" t="s">
        <v>1505</v>
      </c>
      <c r="F465" s="16" t="s">
        <v>1505</v>
      </c>
      <c r="G465" s="11"/>
      <c r="H465" s="12"/>
      <c r="I465" s="12"/>
      <c r="J465" s="12"/>
      <c r="K465" s="148">
        <v>0</v>
      </c>
      <c r="L465" s="149"/>
      <c r="M465" s="150"/>
      <c r="N465" t="s">
        <v>2045</v>
      </c>
    </row>
    <row r="466" spans="1:14" ht="19.5" customHeight="1">
      <c r="A466" s="8">
        <v>3</v>
      </c>
      <c r="B466" s="15">
        <v>2320538725</v>
      </c>
      <c r="C466" s="9" t="s">
        <v>1731</v>
      </c>
      <c r="D466" s="10" t="s">
        <v>1728</v>
      </c>
      <c r="E466" s="16" t="s">
        <v>1369</v>
      </c>
      <c r="F466" s="16" t="s">
        <v>1369</v>
      </c>
      <c r="G466" s="11"/>
      <c r="H466" s="12"/>
      <c r="I466" s="12"/>
      <c r="J466" s="12"/>
      <c r="K466" s="148">
        <v>0</v>
      </c>
      <c r="L466" s="149"/>
      <c r="M466" s="150"/>
      <c r="N466" t="s">
        <v>2045</v>
      </c>
    </row>
    <row r="467" spans="1:14" ht="19.5" customHeight="1">
      <c r="A467" s="8">
        <v>4</v>
      </c>
      <c r="B467" s="15">
        <v>2320434738</v>
      </c>
      <c r="C467" s="9" t="s">
        <v>1732</v>
      </c>
      <c r="D467" s="10" t="s">
        <v>1728</v>
      </c>
      <c r="E467" s="16" t="s">
        <v>1278</v>
      </c>
      <c r="F467" s="16" t="s">
        <v>1278</v>
      </c>
      <c r="G467" s="11"/>
      <c r="H467" s="12"/>
      <c r="I467" s="12"/>
      <c r="J467" s="12"/>
      <c r="K467" s="148">
        <v>0</v>
      </c>
      <c r="L467" s="149"/>
      <c r="M467" s="150"/>
      <c r="N467" t="s">
        <v>2045</v>
      </c>
    </row>
    <row r="468" spans="1:14" ht="19.5" customHeight="1">
      <c r="A468" s="8">
        <v>5</v>
      </c>
      <c r="B468" s="15">
        <v>25202216418</v>
      </c>
      <c r="C468" s="9" t="s">
        <v>1733</v>
      </c>
      <c r="D468" s="10" t="s">
        <v>1728</v>
      </c>
      <c r="E468" s="16" t="s">
        <v>1334</v>
      </c>
      <c r="F468" s="16" t="s">
        <v>1334</v>
      </c>
      <c r="G468" s="11"/>
      <c r="H468" s="12"/>
      <c r="I468" s="12"/>
      <c r="J468" s="12"/>
      <c r="K468" s="148">
        <v>0</v>
      </c>
      <c r="L468" s="149"/>
      <c r="M468" s="150"/>
      <c r="N468" t="s">
        <v>2045</v>
      </c>
    </row>
    <row r="469" spans="1:14" ht="19.5" customHeight="1">
      <c r="A469" s="8">
        <v>6</v>
      </c>
      <c r="B469" s="15">
        <v>25212113940</v>
      </c>
      <c r="C469" s="9" t="s">
        <v>1492</v>
      </c>
      <c r="D469" s="10" t="s">
        <v>1734</v>
      </c>
      <c r="E469" s="16" t="s">
        <v>1398</v>
      </c>
      <c r="F469" s="16" t="s">
        <v>1398</v>
      </c>
      <c r="G469" s="11"/>
      <c r="H469" s="12"/>
      <c r="I469" s="12"/>
      <c r="J469" s="12"/>
      <c r="K469" s="148">
        <v>0</v>
      </c>
      <c r="L469" s="149"/>
      <c r="M469" s="150"/>
      <c r="N469" t="s">
        <v>2045</v>
      </c>
    </row>
    <row r="470" spans="1:14" ht="19.5" customHeight="1">
      <c r="A470" s="8">
        <v>7</v>
      </c>
      <c r="B470" s="15">
        <v>25212107425</v>
      </c>
      <c r="C470" s="9" t="s">
        <v>1735</v>
      </c>
      <c r="D470" s="10" t="s">
        <v>1736</v>
      </c>
      <c r="E470" s="16" t="s">
        <v>1398</v>
      </c>
      <c r="F470" s="16" t="s">
        <v>1398</v>
      </c>
      <c r="G470" s="11"/>
      <c r="H470" s="12"/>
      <c r="I470" s="12"/>
      <c r="J470" s="12"/>
      <c r="K470" s="148">
        <v>0</v>
      </c>
      <c r="L470" s="149"/>
      <c r="M470" s="150"/>
      <c r="N470" t="s">
        <v>2045</v>
      </c>
    </row>
    <row r="471" spans="1:14" ht="19.5" customHeight="1">
      <c r="A471" s="8">
        <v>8</v>
      </c>
      <c r="B471" s="15">
        <v>25211207090</v>
      </c>
      <c r="C471" s="9" t="s">
        <v>1374</v>
      </c>
      <c r="D471" s="10" t="s">
        <v>1737</v>
      </c>
      <c r="E471" s="16" t="s">
        <v>1276</v>
      </c>
      <c r="F471" s="16" t="s">
        <v>1276</v>
      </c>
      <c r="G471" s="11"/>
      <c r="H471" s="12"/>
      <c r="I471" s="12"/>
      <c r="J471" s="12"/>
      <c r="K471" s="148">
        <v>0</v>
      </c>
      <c r="L471" s="149"/>
      <c r="M471" s="150"/>
      <c r="N471" t="s">
        <v>2045</v>
      </c>
    </row>
    <row r="472" spans="1:14" ht="19.5" customHeight="1">
      <c r="A472" s="8">
        <v>9</v>
      </c>
      <c r="B472" s="15">
        <v>25212113984</v>
      </c>
      <c r="C472" s="9" t="s">
        <v>1738</v>
      </c>
      <c r="D472" s="10" t="s">
        <v>1737</v>
      </c>
      <c r="E472" s="16" t="s">
        <v>1272</v>
      </c>
      <c r="F472" s="16" t="s">
        <v>1272</v>
      </c>
      <c r="G472" s="11"/>
      <c r="H472" s="12"/>
      <c r="I472" s="12"/>
      <c r="J472" s="12"/>
      <c r="K472" s="148">
        <v>0</v>
      </c>
      <c r="L472" s="149"/>
      <c r="M472" s="150"/>
      <c r="N472" t="s">
        <v>2045</v>
      </c>
    </row>
    <row r="473" spans="1:14" ht="19.5" customHeight="1">
      <c r="A473" s="8">
        <v>10</v>
      </c>
      <c r="B473" s="15">
        <v>25213505282</v>
      </c>
      <c r="C473" s="9" t="s">
        <v>1739</v>
      </c>
      <c r="D473" s="10" t="s">
        <v>1737</v>
      </c>
      <c r="E473" s="16" t="s">
        <v>1272</v>
      </c>
      <c r="F473" s="16" t="s">
        <v>1272</v>
      </c>
      <c r="G473" s="11"/>
      <c r="H473" s="12"/>
      <c r="I473" s="12"/>
      <c r="J473" s="12"/>
      <c r="K473" s="148">
        <v>0</v>
      </c>
      <c r="L473" s="149"/>
      <c r="M473" s="150"/>
      <c r="N473" t="s">
        <v>2045</v>
      </c>
    </row>
    <row r="474" spans="1:14" ht="19.5" customHeight="1">
      <c r="A474" s="8">
        <v>11</v>
      </c>
      <c r="B474" s="15">
        <v>25212104555</v>
      </c>
      <c r="C474" s="9" t="s">
        <v>1740</v>
      </c>
      <c r="D474" s="10" t="s">
        <v>1737</v>
      </c>
      <c r="E474" s="16" t="s">
        <v>1398</v>
      </c>
      <c r="F474" s="16" t="s">
        <v>1398</v>
      </c>
      <c r="G474" s="11"/>
      <c r="H474" s="12"/>
      <c r="I474" s="12"/>
      <c r="J474" s="12"/>
      <c r="K474" s="148">
        <v>0</v>
      </c>
      <c r="L474" s="149"/>
      <c r="M474" s="150"/>
      <c r="N474" t="s">
        <v>2045</v>
      </c>
    </row>
    <row r="475" spans="1:14" ht="19.5" customHeight="1">
      <c r="A475" s="8">
        <v>12</v>
      </c>
      <c r="B475" s="15">
        <v>24214300833</v>
      </c>
      <c r="C475" s="9" t="s">
        <v>1741</v>
      </c>
      <c r="D475" s="10" t="s">
        <v>1737</v>
      </c>
      <c r="E475" s="16" t="s">
        <v>1477</v>
      </c>
      <c r="F475" s="16" t="s">
        <v>1477</v>
      </c>
      <c r="G475" s="11"/>
      <c r="H475" s="12"/>
      <c r="I475" s="12"/>
      <c r="J475" s="12"/>
      <c r="K475" s="148">
        <v>0</v>
      </c>
      <c r="L475" s="149"/>
      <c r="M475" s="150"/>
      <c r="N475" t="s">
        <v>2045</v>
      </c>
    </row>
    <row r="476" spans="1:14" ht="19.5" customHeight="1">
      <c r="A476" s="8">
        <v>13</v>
      </c>
      <c r="B476" s="15">
        <v>26212131598</v>
      </c>
      <c r="C476" s="9" t="s">
        <v>1742</v>
      </c>
      <c r="D476" s="10" t="s">
        <v>1737</v>
      </c>
      <c r="E476" s="16" t="s">
        <v>1282</v>
      </c>
      <c r="F476" s="16" t="s">
        <v>1282</v>
      </c>
      <c r="G476" s="11"/>
      <c r="H476" s="12"/>
      <c r="I476" s="12"/>
      <c r="J476" s="12"/>
      <c r="K476" s="148">
        <v>0</v>
      </c>
      <c r="L476" s="149"/>
      <c r="M476" s="150"/>
      <c r="N476" t="s">
        <v>2045</v>
      </c>
    </row>
    <row r="477" spans="1:14" ht="19.5" customHeight="1">
      <c r="A477" s="8">
        <v>14</v>
      </c>
      <c r="B477" s="15">
        <v>25211210199</v>
      </c>
      <c r="C477" s="9" t="s">
        <v>1743</v>
      </c>
      <c r="D477" s="10" t="s">
        <v>1744</v>
      </c>
      <c r="E477" s="16" t="s">
        <v>1269</v>
      </c>
      <c r="F477" s="16" t="s">
        <v>1269</v>
      </c>
      <c r="G477" s="11"/>
      <c r="H477" s="12"/>
      <c r="I477" s="12"/>
      <c r="J477" s="12"/>
      <c r="K477" s="148">
        <v>0</v>
      </c>
      <c r="L477" s="149"/>
      <c r="M477" s="150"/>
      <c r="N477" t="s">
        <v>2045</v>
      </c>
    </row>
    <row r="478" spans="1:14" ht="19.5" customHeight="1">
      <c r="A478" s="8">
        <v>15</v>
      </c>
      <c r="B478" s="15">
        <v>25211208500</v>
      </c>
      <c r="C478" s="9" t="s">
        <v>1745</v>
      </c>
      <c r="D478" s="10" t="s">
        <v>1746</v>
      </c>
      <c r="E478" s="16" t="s">
        <v>1269</v>
      </c>
      <c r="F478" s="16" t="s">
        <v>1269</v>
      </c>
      <c r="G478" s="11"/>
      <c r="H478" s="12"/>
      <c r="I478" s="12"/>
      <c r="J478" s="12"/>
      <c r="K478" s="148">
        <v>0</v>
      </c>
      <c r="L478" s="149"/>
      <c r="M478" s="150"/>
      <c r="N478" t="s">
        <v>2045</v>
      </c>
    </row>
    <row r="479" spans="1:14" ht="19.5" customHeight="1">
      <c r="A479" s="8">
        <v>16</v>
      </c>
      <c r="B479" s="15">
        <v>25211100368</v>
      </c>
      <c r="C479" s="9" t="s">
        <v>1747</v>
      </c>
      <c r="D479" s="10" t="s">
        <v>1746</v>
      </c>
      <c r="E479" s="16" t="s">
        <v>1748</v>
      </c>
      <c r="F479" s="16" t="s">
        <v>1748</v>
      </c>
      <c r="G479" s="11"/>
      <c r="H479" s="12"/>
      <c r="I479" s="12"/>
      <c r="J479" s="12"/>
      <c r="K479" s="148">
        <v>0</v>
      </c>
      <c r="L479" s="149"/>
      <c r="M479" s="150"/>
      <c r="N479" t="s">
        <v>2045</v>
      </c>
    </row>
    <row r="480" spans="1:14" ht="19.5" customHeight="1">
      <c r="A480" s="8">
        <v>17</v>
      </c>
      <c r="B480" s="15">
        <v>25207102517</v>
      </c>
      <c r="C480" s="9" t="s">
        <v>1292</v>
      </c>
      <c r="D480" s="10" t="s">
        <v>1749</v>
      </c>
      <c r="E480" s="16" t="s">
        <v>1288</v>
      </c>
      <c r="F480" s="16" t="s">
        <v>1288</v>
      </c>
      <c r="G480" s="11"/>
      <c r="H480" s="12"/>
      <c r="I480" s="12"/>
      <c r="J480" s="12"/>
      <c r="K480" s="148">
        <v>0</v>
      </c>
      <c r="L480" s="149"/>
      <c r="M480" s="150"/>
      <c r="N480" t="s">
        <v>2045</v>
      </c>
    </row>
    <row r="481" spans="1:14" ht="19.5" customHeight="1">
      <c r="A481" s="8">
        <v>18</v>
      </c>
      <c r="B481" s="15">
        <v>25207108229</v>
      </c>
      <c r="C481" s="9" t="s">
        <v>1750</v>
      </c>
      <c r="D481" s="10" t="s">
        <v>1749</v>
      </c>
      <c r="E481" s="16" t="s">
        <v>1288</v>
      </c>
      <c r="F481" s="16" t="s">
        <v>1288</v>
      </c>
      <c r="G481" s="11"/>
      <c r="H481" s="12"/>
      <c r="I481" s="12"/>
      <c r="J481" s="12"/>
      <c r="K481" s="148">
        <v>0</v>
      </c>
      <c r="L481" s="149"/>
      <c r="M481" s="150"/>
      <c r="N481" t="s">
        <v>2045</v>
      </c>
    </row>
    <row r="482" spans="1:14" ht="19.5" customHeight="1">
      <c r="A482" s="8">
        <v>19</v>
      </c>
      <c r="B482" s="15">
        <v>25214305255</v>
      </c>
      <c r="C482" s="9" t="s">
        <v>1751</v>
      </c>
      <c r="D482" s="10" t="s">
        <v>1749</v>
      </c>
      <c r="E482" s="16" t="s">
        <v>1278</v>
      </c>
      <c r="F482" s="16" t="s">
        <v>1278</v>
      </c>
      <c r="G482" s="11"/>
      <c r="H482" s="12"/>
      <c r="I482" s="12"/>
      <c r="J482" s="12"/>
      <c r="K482" s="148">
        <v>0</v>
      </c>
      <c r="L482" s="149"/>
      <c r="M482" s="150"/>
      <c r="N482" t="s">
        <v>2045</v>
      </c>
    </row>
    <row r="483" spans="1:14" ht="19.5" customHeight="1">
      <c r="A483" s="8">
        <v>20</v>
      </c>
      <c r="B483" s="15">
        <v>25207216623</v>
      </c>
      <c r="C483" s="9" t="s">
        <v>1752</v>
      </c>
      <c r="D483" s="10" t="s">
        <v>1749</v>
      </c>
      <c r="E483" s="16" t="s">
        <v>1308</v>
      </c>
      <c r="F483" s="16" t="s">
        <v>1308</v>
      </c>
      <c r="G483" s="11"/>
      <c r="H483" s="12"/>
      <c r="I483" s="12"/>
      <c r="J483" s="12"/>
      <c r="K483" s="148">
        <v>0</v>
      </c>
      <c r="L483" s="149"/>
      <c r="M483" s="150"/>
      <c r="N483" t="s">
        <v>2045</v>
      </c>
    </row>
    <row r="484" spans="1:14" ht="19.5" customHeight="1">
      <c r="A484" s="8">
        <v>21</v>
      </c>
      <c r="B484" s="15">
        <v>25211600099</v>
      </c>
      <c r="C484" s="9" t="s">
        <v>1401</v>
      </c>
      <c r="D484" s="10" t="s">
        <v>1753</v>
      </c>
      <c r="E484" s="16" t="s">
        <v>1754</v>
      </c>
      <c r="F484" s="16" t="s">
        <v>1754</v>
      </c>
      <c r="G484" s="11"/>
      <c r="H484" s="12"/>
      <c r="I484" s="12"/>
      <c r="J484" s="12"/>
      <c r="K484" s="148">
        <v>0</v>
      </c>
      <c r="L484" s="149"/>
      <c r="M484" s="150"/>
      <c r="N484" t="s">
        <v>2045</v>
      </c>
    </row>
    <row r="485" spans="1:14" ht="19.5" customHeight="1">
      <c r="A485" s="8">
        <v>22</v>
      </c>
      <c r="B485" s="15">
        <v>25206605537</v>
      </c>
      <c r="C485" s="9" t="s">
        <v>1755</v>
      </c>
      <c r="D485" s="10" t="s">
        <v>1756</v>
      </c>
      <c r="E485" s="16" t="s">
        <v>1267</v>
      </c>
      <c r="F485" s="16" t="s">
        <v>1267</v>
      </c>
      <c r="G485" s="11"/>
      <c r="H485" s="12"/>
      <c r="I485" s="12"/>
      <c r="J485" s="12"/>
      <c r="K485" s="148">
        <v>0</v>
      </c>
      <c r="L485" s="149"/>
      <c r="M485" s="150"/>
      <c r="N485" t="s">
        <v>2045</v>
      </c>
    </row>
    <row r="486" spans="1:14" ht="19.5" customHeight="1">
      <c r="A486" s="8">
        <v>23</v>
      </c>
      <c r="B486" s="15">
        <v>25206609980</v>
      </c>
      <c r="C486" s="9" t="s">
        <v>1382</v>
      </c>
      <c r="D486" s="10" t="s">
        <v>1757</v>
      </c>
      <c r="E486" s="16" t="s">
        <v>1267</v>
      </c>
      <c r="F486" s="16" t="s">
        <v>1267</v>
      </c>
      <c r="G486" s="11"/>
      <c r="H486" s="12"/>
      <c r="I486" s="12"/>
      <c r="J486" s="12"/>
      <c r="K486" s="148">
        <v>0</v>
      </c>
      <c r="L486" s="149"/>
      <c r="M486" s="150"/>
      <c r="N486" t="s">
        <v>2045</v>
      </c>
    </row>
    <row r="487" spans="1:14">
      <c r="K487" s="147"/>
      <c r="L487" s="147" t="s">
        <v>2046</v>
      </c>
      <c r="M487" s="13" t="s">
        <v>1980</v>
      </c>
    </row>
    <row r="488" spans="1:14" s="1" customFormat="1" ht="14.25" customHeight="1">
      <c r="B488" s="165" t="s">
        <v>7</v>
      </c>
      <c r="C488" s="165"/>
      <c r="D488" s="166" t="s">
        <v>1258</v>
      </c>
      <c r="E488" s="166"/>
      <c r="F488" s="166"/>
      <c r="G488" s="166"/>
      <c r="H488" s="166"/>
      <c r="I488" s="166"/>
      <c r="J488" s="166"/>
      <c r="K488" s="110" t="s">
        <v>1969</v>
      </c>
    </row>
    <row r="489" spans="1:14" s="1" customFormat="1">
      <c r="B489" s="165" t="s">
        <v>8</v>
      </c>
      <c r="C489" s="165"/>
      <c r="D489" s="2" t="s">
        <v>1996</v>
      </c>
      <c r="E489" s="167" t="s">
        <v>1261</v>
      </c>
      <c r="F489" s="167"/>
      <c r="G489" s="167"/>
      <c r="H489" s="167"/>
      <c r="I489" s="167"/>
      <c r="J489" s="167"/>
      <c r="K489" s="146"/>
      <c r="L489" s="4"/>
      <c r="M489" s="4"/>
    </row>
    <row r="490" spans="1:14" s="5" customFormat="1" ht="18.75" customHeight="1">
      <c r="B490" s="6" t="s">
        <v>2047</v>
      </c>
      <c r="C490" s="145"/>
      <c r="D490" s="167" t="s">
        <v>1260</v>
      </c>
      <c r="E490" s="167"/>
      <c r="F490" s="167"/>
      <c r="G490" s="167"/>
      <c r="H490" s="167"/>
      <c r="I490" s="167"/>
      <c r="J490" s="167"/>
      <c r="K490" s="3"/>
      <c r="L490" s="3"/>
      <c r="M490" s="3"/>
    </row>
    <row r="491" spans="1:14" s="5" customFormat="1" ht="18.75" customHeight="1">
      <c r="A491" s="168" t="s">
        <v>2048</v>
      </c>
      <c r="B491" s="168"/>
      <c r="C491" s="168"/>
      <c r="D491" s="168"/>
      <c r="E491" s="168"/>
      <c r="F491" s="168"/>
      <c r="G491" s="168"/>
      <c r="H491" s="168"/>
      <c r="I491" s="168"/>
      <c r="J491" s="168"/>
      <c r="K491" s="3"/>
      <c r="L491" s="3"/>
      <c r="M491" s="3"/>
    </row>
    <row r="492" spans="1:14" ht="3.75" customHeight="1"/>
    <row r="493" spans="1:14" ht="15" customHeight="1">
      <c r="A493" s="152" t="s">
        <v>0</v>
      </c>
      <c r="B493" s="151" t="s">
        <v>9</v>
      </c>
      <c r="C493" s="163" t="s">
        <v>3</v>
      </c>
      <c r="D493" s="164" t="s">
        <v>4</v>
      </c>
      <c r="E493" s="151" t="s">
        <v>15</v>
      </c>
      <c r="F493" s="151" t="s">
        <v>16</v>
      </c>
      <c r="G493" s="151" t="s">
        <v>10</v>
      </c>
      <c r="H493" s="151" t="s">
        <v>11</v>
      </c>
      <c r="I493" s="153" t="s">
        <v>6</v>
      </c>
      <c r="J493" s="153"/>
      <c r="K493" s="154" t="s">
        <v>12</v>
      </c>
      <c r="L493" s="155"/>
      <c r="M493" s="156"/>
    </row>
    <row r="494" spans="1:14" ht="27" customHeight="1">
      <c r="A494" s="152"/>
      <c r="B494" s="152"/>
      <c r="C494" s="163"/>
      <c r="D494" s="164"/>
      <c r="E494" s="152"/>
      <c r="F494" s="152"/>
      <c r="G494" s="152"/>
      <c r="H494" s="152"/>
      <c r="I494" s="7" t="s">
        <v>13</v>
      </c>
      <c r="J494" s="7" t="s">
        <v>14</v>
      </c>
      <c r="K494" s="157"/>
      <c r="L494" s="158"/>
      <c r="M494" s="159"/>
    </row>
    <row r="495" spans="1:14" ht="19.5" customHeight="1">
      <c r="A495" s="8">
        <v>1</v>
      </c>
      <c r="B495" s="15">
        <v>26207120847</v>
      </c>
      <c r="C495" s="9" t="s">
        <v>1758</v>
      </c>
      <c r="D495" s="10" t="s">
        <v>1757</v>
      </c>
      <c r="E495" s="16" t="s">
        <v>1282</v>
      </c>
      <c r="F495" s="16" t="s">
        <v>1282</v>
      </c>
      <c r="G495" s="11"/>
      <c r="H495" s="12"/>
      <c r="I495" s="12"/>
      <c r="J495" s="12"/>
      <c r="K495" s="160">
        <v>0</v>
      </c>
      <c r="L495" s="161"/>
      <c r="M495" s="162"/>
      <c r="N495" t="s">
        <v>2049</v>
      </c>
    </row>
    <row r="496" spans="1:14" ht="19.5" customHeight="1">
      <c r="A496" s="8">
        <v>2</v>
      </c>
      <c r="B496" s="15">
        <v>25211203875</v>
      </c>
      <c r="C496" s="9" t="s">
        <v>1759</v>
      </c>
      <c r="D496" s="10" t="s">
        <v>1757</v>
      </c>
      <c r="E496" s="16" t="s">
        <v>1269</v>
      </c>
      <c r="F496" s="16" t="s">
        <v>1269</v>
      </c>
      <c r="G496" s="11"/>
      <c r="H496" s="12"/>
      <c r="I496" s="12"/>
      <c r="J496" s="12"/>
      <c r="K496" s="148">
        <v>0</v>
      </c>
      <c r="L496" s="149"/>
      <c r="M496" s="150"/>
      <c r="N496" t="s">
        <v>2049</v>
      </c>
    </row>
    <row r="497" spans="1:14" ht="19.5" customHeight="1">
      <c r="A497" s="8">
        <v>3</v>
      </c>
      <c r="B497" s="15">
        <v>2320714481</v>
      </c>
      <c r="C497" s="9" t="s">
        <v>1760</v>
      </c>
      <c r="D497" s="10" t="s">
        <v>1757</v>
      </c>
      <c r="E497" s="16" t="s">
        <v>1288</v>
      </c>
      <c r="F497" s="16" t="s">
        <v>1288</v>
      </c>
      <c r="G497" s="11"/>
      <c r="H497" s="12"/>
      <c r="I497" s="12"/>
      <c r="J497" s="12"/>
      <c r="K497" s="148">
        <v>0</v>
      </c>
      <c r="L497" s="149"/>
      <c r="M497" s="150"/>
      <c r="N497" t="s">
        <v>2049</v>
      </c>
    </row>
    <row r="498" spans="1:14" ht="19.5" customHeight="1">
      <c r="A498" s="8">
        <v>4</v>
      </c>
      <c r="B498" s="15">
        <v>25207103899</v>
      </c>
      <c r="C498" s="9" t="s">
        <v>1761</v>
      </c>
      <c r="D498" s="10" t="s">
        <v>1757</v>
      </c>
      <c r="E498" s="16" t="s">
        <v>1264</v>
      </c>
      <c r="F498" s="16" t="s">
        <v>1264</v>
      </c>
      <c r="G498" s="11"/>
      <c r="H498" s="12"/>
      <c r="I498" s="12"/>
      <c r="J498" s="12"/>
      <c r="K498" s="148">
        <v>0</v>
      </c>
      <c r="L498" s="149"/>
      <c r="M498" s="150"/>
      <c r="N498" t="s">
        <v>2049</v>
      </c>
    </row>
    <row r="499" spans="1:14" ht="19.5" customHeight="1">
      <c r="A499" s="8">
        <v>5</v>
      </c>
      <c r="B499" s="15">
        <v>25207108772</v>
      </c>
      <c r="C499" s="9" t="s">
        <v>1762</v>
      </c>
      <c r="D499" s="10" t="s">
        <v>1757</v>
      </c>
      <c r="E499" s="16" t="s">
        <v>1288</v>
      </c>
      <c r="F499" s="16" t="s">
        <v>1288</v>
      </c>
      <c r="G499" s="11"/>
      <c r="H499" s="12"/>
      <c r="I499" s="12"/>
      <c r="J499" s="12"/>
      <c r="K499" s="148">
        <v>0</v>
      </c>
      <c r="L499" s="149"/>
      <c r="M499" s="150"/>
      <c r="N499" t="s">
        <v>2049</v>
      </c>
    </row>
    <row r="500" spans="1:14" ht="19.5" customHeight="1">
      <c r="A500" s="8">
        <v>6</v>
      </c>
      <c r="B500" s="15">
        <v>25202100113</v>
      </c>
      <c r="C500" s="9" t="s">
        <v>1763</v>
      </c>
      <c r="D500" s="10" t="s">
        <v>1757</v>
      </c>
      <c r="E500" s="16" t="s">
        <v>1334</v>
      </c>
      <c r="F500" s="16" t="s">
        <v>1334</v>
      </c>
      <c r="G500" s="11"/>
      <c r="H500" s="12"/>
      <c r="I500" s="12"/>
      <c r="J500" s="12"/>
      <c r="K500" s="148">
        <v>0</v>
      </c>
      <c r="L500" s="149"/>
      <c r="M500" s="150"/>
      <c r="N500" t="s">
        <v>2049</v>
      </c>
    </row>
    <row r="501" spans="1:14" ht="19.5" customHeight="1">
      <c r="A501" s="8">
        <v>7</v>
      </c>
      <c r="B501" s="15">
        <v>25211200185</v>
      </c>
      <c r="C501" s="9" t="s">
        <v>1764</v>
      </c>
      <c r="D501" s="10" t="s">
        <v>1765</v>
      </c>
      <c r="E501" s="16" t="s">
        <v>1269</v>
      </c>
      <c r="F501" s="16" t="s">
        <v>1269</v>
      </c>
      <c r="G501" s="11"/>
      <c r="H501" s="12"/>
      <c r="I501" s="12"/>
      <c r="J501" s="12"/>
      <c r="K501" s="148">
        <v>0</v>
      </c>
      <c r="L501" s="149"/>
      <c r="M501" s="150"/>
      <c r="N501" t="s">
        <v>2049</v>
      </c>
    </row>
    <row r="502" spans="1:14" ht="19.5" customHeight="1">
      <c r="A502" s="8">
        <v>8</v>
      </c>
      <c r="B502" s="15">
        <v>24214306305</v>
      </c>
      <c r="C502" s="9" t="s">
        <v>1494</v>
      </c>
      <c r="D502" s="10" t="s">
        <v>1766</v>
      </c>
      <c r="E502" s="16" t="s">
        <v>1477</v>
      </c>
      <c r="F502" s="16" t="s">
        <v>1477</v>
      </c>
      <c r="G502" s="11"/>
      <c r="H502" s="12"/>
      <c r="I502" s="12"/>
      <c r="J502" s="12"/>
      <c r="K502" s="148">
        <v>0</v>
      </c>
      <c r="L502" s="149"/>
      <c r="M502" s="150"/>
      <c r="N502" t="s">
        <v>2049</v>
      </c>
    </row>
    <row r="503" spans="1:14" ht="19.5" customHeight="1">
      <c r="A503" s="8">
        <v>9</v>
      </c>
      <c r="B503" s="15">
        <v>25211215738</v>
      </c>
      <c r="C503" s="9" t="s">
        <v>1767</v>
      </c>
      <c r="D503" s="10" t="s">
        <v>1768</v>
      </c>
      <c r="E503" s="16" t="s">
        <v>1269</v>
      </c>
      <c r="F503" s="16" t="s">
        <v>1269</v>
      </c>
      <c r="G503" s="11"/>
      <c r="H503" s="12"/>
      <c r="I503" s="12"/>
      <c r="J503" s="12"/>
      <c r="K503" s="148">
        <v>0</v>
      </c>
      <c r="L503" s="149"/>
      <c r="M503" s="150"/>
      <c r="N503" t="s">
        <v>2049</v>
      </c>
    </row>
    <row r="504" spans="1:14" ht="19.5" customHeight="1">
      <c r="A504" s="8">
        <v>10</v>
      </c>
      <c r="B504" s="15">
        <v>25217116688</v>
      </c>
      <c r="C504" s="9" t="s">
        <v>1769</v>
      </c>
      <c r="D504" s="10" t="s">
        <v>1768</v>
      </c>
      <c r="E504" s="16" t="s">
        <v>1406</v>
      </c>
      <c r="F504" s="16" t="s">
        <v>1406</v>
      </c>
      <c r="G504" s="11"/>
      <c r="H504" s="12"/>
      <c r="I504" s="12"/>
      <c r="J504" s="12"/>
      <c r="K504" s="148">
        <v>0</v>
      </c>
      <c r="L504" s="149"/>
      <c r="M504" s="150"/>
      <c r="N504" t="s">
        <v>2049</v>
      </c>
    </row>
    <row r="505" spans="1:14" ht="19.5" customHeight="1">
      <c r="A505" s="8">
        <v>11</v>
      </c>
      <c r="B505" s="15">
        <v>25211717556</v>
      </c>
      <c r="C505" s="9" t="s">
        <v>1374</v>
      </c>
      <c r="D505" s="10" t="s">
        <v>1770</v>
      </c>
      <c r="E505" s="16" t="s">
        <v>1349</v>
      </c>
      <c r="F505" s="16" t="s">
        <v>1349</v>
      </c>
      <c r="G505" s="11"/>
      <c r="H505" s="12"/>
      <c r="I505" s="12"/>
      <c r="J505" s="12"/>
      <c r="K505" s="148">
        <v>0</v>
      </c>
      <c r="L505" s="149"/>
      <c r="M505" s="150"/>
      <c r="N505" t="s">
        <v>2049</v>
      </c>
    </row>
    <row r="506" spans="1:14" ht="19.5" customHeight="1">
      <c r="A506" s="8">
        <v>12</v>
      </c>
      <c r="B506" s="15">
        <v>2121119259</v>
      </c>
      <c r="C506" s="9" t="s">
        <v>1771</v>
      </c>
      <c r="D506" s="10" t="s">
        <v>1770</v>
      </c>
      <c r="E506" s="16" t="s">
        <v>1772</v>
      </c>
      <c r="F506" s="16" t="s">
        <v>1772</v>
      </c>
      <c r="G506" s="11"/>
      <c r="H506" s="12"/>
      <c r="I506" s="12"/>
      <c r="J506" s="12"/>
      <c r="K506" s="148">
        <v>0</v>
      </c>
      <c r="L506" s="149"/>
      <c r="M506" s="150"/>
      <c r="N506" t="s">
        <v>2049</v>
      </c>
    </row>
    <row r="507" spans="1:14" ht="19.5" customHeight="1">
      <c r="A507" s="8">
        <v>13</v>
      </c>
      <c r="B507" s="15">
        <v>25211604005</v>
      </c>
      <c r="C507" s="9" t="s">
        <v>1509</v>
      </c>
      <c r="D507" s="10" t="s">
        <v>1773</v>
      </c>
      <c r="E507" s="16" t="s">
        <v>1269</v>
      </c>
      <c r="F507" s="16" t="s">
        <v>1269</v>
      </c>
      <c r="G507" s="11"/>
      <c r="H507" s="12"/>
      <c r="I507" s="12"/>
      <c r="J507" s="12"/>
      <c r="K507" s="148">
        <v>0</v>
      </c>
      <c r="L507" s="149"/>
      <c r="M507" s="150"/>
      <c r="N507" t="s">
        <v>2049</v>
      </c>
    </row>
    <row r="508" spans="1:14" ht="19.5" customHeight="1">
      <c r="A508" s="8">
        <v>14</v>
      </c>
      <c r="B508" s="15">
        <v>25212415896</v>
      </c>
      <c r="C508" s="9" t="s">
        <v>1774</v>
      </c>
      <c r="D508" s="10" t="s">
        <v>1773</v>
      </c>
      <c r="E508" s="16" t="s">
        <v>1563</v>
      </c>
      <c r="F508" s="16" t="s">
        <v>1563</v>
      </c>
      <c r="G508" s="11"/>
      <c r="H508" s="12"/>
      <c r="I508" s="12"/>
      <c r="J508" s="12"/>
      <c r="K508" s="148">
        <v>0</v>
      </c>
      <c r="L508" s="149"/>
      <c r="M508" s="150"/>
      <c r="N508" t="s">
        <v>2049</v>
      </c>
    </row>
    <row r="509" spans="1:14" ht="19.5" customHeight="1">
      <c r="A509" s="8">
        <v>15</v>
      </c>
      <c r="B509" s="15">
        <v>1920716839</v>
      </c>
      <c r="C509" s="9" t="s">
        <v>1775</v>
      </c>
      <c r="D509" s="10" t="s">
        <v>1776</v>
      </c>
      <c r="E509" s="16" t="s">
        <v>1777</v>
      </c>
      <c r="F509" s="16" t="s">
        <v>1777</v>
      </c>
      <c r="G509" s="11"/>
      <c r="H509" s="12"/>
      <c r="I509" s="12"/>
      <c r="J509" s="12"/>
      <c r="K509" s="148">
        <v>0</v>
      </c>
      <c r="L509" s="149"/>
      <c r="M509" s="150"/>
      <c r="N509" t="s">
        <v>2049</v>
      </c>
    </row>
    <row r="510" spans="1:14" ht="19.5" customHeight="1">
      <c r="A510" s="8">
        <v>16</v>
      </c>
      <c r="B510" s="15">
        <v>24214306104</v>
      </c>
      <c r="C510" s="9" t="s">
        <v>1778</v>
      </c>
      <c r="D510" s="10" t="s">
        <v>1776</v>
      </c>
      <c r="E510" s="16" t="s">
        <v>1477</v>
      </c>
      <c r="F510" s="16" t="s">
        <v>1477</v>
      </c>
      <c r="G510" s="11"/>
      <c r="H510" s="12"/>
      <c r="I510" s="12"/>
      <c r="J510" s="12"/>
      <c r="K510" s="148">
        <v>0</v>
      </c>
      <c r="L510" s="149"/>
      <c r="M510" s="150"/>
      <c r="N510" t="s">
        <v>2049</v>
      </c>
    </row>
    <row r="511" spans="1:14" ht="19.5" customHeight="1">
      <c r="A511" s="8">
        <v>17</v>
      </c>
      <c r="B511" s="15">
        <v>25217110142</v>
      </c>
      <c r="C511" s="9" t="s">
        <v>1779</v>
      </c>
      <c r="D511" s="10" t="s">
        <v>1776</v>
      </c>
      <c r="E511" s="16" t="s">
        <v>1264</v>
      </c>
      <c r="F511" s="16" t="s">
        <v>1264</v>
      </c>
      <c r="G511" s="11"/>
      <c r="H511" s="12"/>
      <c r="I511" s="12"/>
      <c r="J511" s="12"/>
      <c r="K511" s="148">
        <v>0</v>
      </c>
      <c r="L511" s="149"/>
      <c r="M511" s="150"/>
      <c r="N511" t="s">
        <v>2049</v>
      </c>
    </row>
    <row r="512" spans="1:14" ht="19.5" customHeight="1">
      <c r="A512" s="8">
        <v>18</v>
      </c>
      <c r="B512" s="15">
        <v>2321123389</v>
      </c>
      <c r="C512" s="9" t="s">
        <v>1559</v>
      </c>
      <c r="D512" s="10" t="s">
        <v>1780</v>
      </c>
      <c r="E512" s="16" t="s">
        <v>1552</v>
      </c>
      <c r="F512" s="16" t="s">
        <v>1552</v>
      </c>
      <c r="G512" s="11"/>
      <c r="H512" s="12"/>
      <c r="I512" s="12"/>
      <c r="J512" s="12"/>
      <c r="K512" s="148">
        <v>0</v>
      </c>
      <c r="L512" s="149"/>
      <c r="M512" s="150"/>
      <c r="N512" t="s">
        <v>2049</v>
      </c>
    </row>
    <row r="513" spans="1:14" ht="19.5" customHeight="1">
      <c r="A513" s="8">
        <v>19</v>
      </c>
      <c r="B513" s="15">
        <v>25211205745</v>
      </c>
      <c r="C513" s="9" t="s">
        <v>1781</v>
      </c>
      <c r="D513" s="10" t="s">
        <v>1780</v>
      </c>
      <c r="E513" s="16" t="s">
        <v>1269</v>
      </c>
      <c r="F513" s="16" t="s">
        <v>1269</v>
      </c>
      <c r="G513" s="11"/>
      <c r="H513" s="12"/>
      <c r="I513" s="12"/>
      <c r="J513" s="12"/>
      <c r="K513" s="148">
        <v>0</v>
      </c>
      <c r="L513" s="149"/>
      <c r="M513" s="150"/>
      <c r="N513" t="s">
        <v>2049</v>
      </c>
    </row>
    <row r="514" spans="1:14" ht="19.5" customHeight="1">
      <c r="A514" s="8">
        <v>20</v>
      </c>
      <c r="B514" s="15">
        <v>25211705263</v>
      </c>
      <c r="C514" s="9" t="s">
        <v>1470</v>
      </c>
      <c r="D514" s="10" t="s">
        <v>1780</v>
      </c>
      <c r="E514" s="16" t="s">
        <v>1417</v>
      </c>
      <c r="F514" s="16" t="s">
        <v>1417</v>
      </c>
      <c r="G514" s="11"/>
      <c r="H514" s="12"/>
      <c r="I514" s="12"/>
      <c r="J514" s="12"/>
      <c r="K514" s="148">
        <v>0</v>
      </c>
      <c r="L514" s="149"/>
      <c r="M514" s="150"/>
      <c r="N514" t="s">
        <v>2049</v>
      </c>
    </row>
    <row r="515" spans="1:14" ht="19.5" customHeight="1">
      <c r="A515" s="8">
        <v>21</v>
      </c>
      <c r="B515" s="15">
        <v>25216101942</v>
      </c>
      <c r="C515" s="9" t="s">
        <v>1782</v>
      </c>
      <c r="D515" s="10" t="s">
        <v>1780</v>
      </c>
      <c r="E515" s="16" t="s">
        <v>1331</v>
      </c>
      <c r="F515" s="16" t="s">
        <v>1331</v>
      </c>
      <c r="G515" s="11"/>
      <c r="H515" s="12"/>
      <c r="I515" s="12"/>
      <c r="J515" s="12"/>
      <c r="K515" s="148">
        <v>0</v>
      </c>
      <c r="L515" s="149"/>
      <c r="M515" s="150"/>
      <c r="N515" t="s">
        <v>2049</v>
      </c>
    </row>
    <row r="516" spans="1:14" ht="19.5" customHeight="1">
      <c r="A516" s="8">
        <v>22</v>
      </c>
      <c r="B516" s="15">
        <v>25212107022</v>
      </c>
      <c r="C516" s="9" t="s">
        <v>1783</v>
      </c>
      <c r="D516" s="10" t="s">
        <v>1780</v>
      </c>
      <c r="E516" s="16" t="s">
        <v>1398</v>
      </c>
      <c r="F516" s="16" t="s">
        <v>1398</v>
      </c>
      <c r="G516" s="11"/>
      <c r="H516" s="12"/>
      <c r="I516" s="12"/>
      <c r="J516" s="12"/>
      <c r="K516" s="148">
        <v>0</v>
      </c>
      <c r="L516" s="149"/>
      <c r="M516" s="150"/>
      <c r="N516" t="s">
        <v>2049</v>
      </c>
    </row>
    <row r="517" spans="1:14" ht="19.5" customHeight="1">
      <c r="A517" s="8">
        <v>23</v>
      </c>
      <c r="B517" s="15">
        <v>2121119609</v>
      </c>
      <c r="C517" s="9" t="s">
        <v>1494</v>
      </c>
      <c r="D517" s="10" t="s">
        <v>1780</v>
      </c>
      <c r="E517" s="16" t="s">
        <v>1772</v>
      </c>
      <c r="F517" s="16" t="s">
        <v>1772</v>
      </c>
      <c r="G517" s="11"/>
      <c r="H517" s="12"/>
      <c r="I517" s="12"/>
      <c r="J517" s="12"/>
      <c r="K517" s="148">
        <v>0</v>
      </c>
      <c r="L517" s="149"/>
      <c r="M517" s="150"/>
      <c r="N517" t="s">
        <v>2049</v>
      </c>
    </row>
    <row r="518" spans="1:14">
      <c r="K518" s="147"/>
      <c r="L518" s="147" t="s">
        <v>2050</v>
      </c>
      <c r="M518" s="13" t="s">
        <v>1980</v>
      </c>
    </row>
    <row r="519" spans="1:14" s="1" customFormat="1" ht="14.25" customHeight="1">
      <c r="B519" s="165" t="s">
        <v>7</v>
      </c>
      <c r="C519" s="165"/>
      <c r="D519" s="166" t="s">
        <v>1258</v>
      </c>
      <c r="E519" s="166"/>
      <c r="F519" s="166"/>
      <c r="G519" s="166"/>
      <c r="H519" s="166"/>
      <c r="I519" s="166"/>
      <c r="J519" s="166"/>
      <c r="K519" s="110" t="s">
        <v>1970</v>
      </c>
    </row>
    <row r="520" spans="1:14" s="1" customFormat="1">
      <c r="B520" s="165" t="s">
        <v>8</v>
      </c>
      <c r="C520" s="165"/>
      <c r="D520" s="2" t="s">
        <v>2001</v>
      </c>
      <c r="E520" s="167" t="s">
        <v>1261</v>
      </c>
      <c r="F520" s="167"/>
      <c r="G520" s="167"/>
      <c r="H520" s="167"/>
      <c r="I520" s="167"/>
      <c r="J520" s="167"/>
      <c r="K520" s="146"/>
      <c r="L520" s="4"/>
      <c r="M520" s="4"/>
    </row>
    <row r="521" spans="1:14" s="5" customFormat="1" ht="18.75" customHeight="1">
      <c r="B521" s="6" t="s">
        <v>2051</v>
      </c>
      <c r="C521" s="145"/>
      <c r="D521" s="167" t="s">
        <v>1260</v>
      </c>
      <c r="E521" s="167"/>
      <c r="F521" s="167"/>
      <c r="G521" s="167"/>
      <c r="H521" s="167"/>
      <c r="I521" s="167"/>
      <c r="J521" s="167"/>
      <c r="K521" s="3"/>
      <c r="L521" s="3"/>
      <c r="M521" s="3"/>
    </row>
    <row r="522" spans="1:14" s="5" customFormat="1" ht="18.75" customHeight="1">
      <c r="A522" s="168" t="s">
        <v>2052</v>
      </c>
      <c r="B522" s="168"/>
      <c r="C522" s="168"/>
      <c r="D522" s="168"/>
      <c r="E522" s="168"/>
      <c r="F522" s="168"/>
      <c r="G522" s="168"/>
      <c r="H522" s="168"/>
      <c r="I522" s="168"/>
      <c r="J522" s="168"/>
      <c r="K522" s="3"/>
      <c r="L522" s="3"/>
      <c r="M522" s="3"/>
    </row>
    <row r="523" spans="1:14" ht="3.75" customHeight="1"/>
    <row r="524" spans="1:14" ht="15" customHeight="1">
      <c r="A524" s="152" t="s">
        <v>0</v>
      </c>
      <c r="B524" s="151" t="s">
        <v>9</v>
      </c>
      <c r="C524" s="163" t="s">
        <v>3</v>
      </c>
      <c r="D524" s="164" t="s">
        <v>4</v>
      </c>
      <c r="E524" s="151" t="s">
        <v>15</v>
      </c>
      <c r="F524" s="151" t="s">
        <v>16</v>
      </c>
      <c r="G524" s="151" t="s">
        <v>10</v>
      </c>
      <c r="H524" s="151" t="s">
        <v>11</v>
      </c>
      <c r="I524" s="153" t="s">
        <v>6</v>
      </c>
      <c r="J524" s="153"/>
      <c r="K524" s="154" t="s">
        <v>12</v>
      </c>
      <c r="L524" s="155"/>
      <c r="M524" s="156"/>
    </row>
    <row r="525" spans="1:14" ht="27" customHeight="1">
      <c r="A525" s="152"/>
      <c r="B525" s="152"/>
      <c r="C525" s="163"/>
      <c r="D525" s="164"/>
      <c r="E525" s="152"/>
      <c r="F525" s="152"/>
      <c r="G525" s="152"/>
      <c r="H525" s="152"/>
      <c r="I525" s="7" t="s">
        <v>13</v>
      </c>
      <c r="J525" s="7" t="s">
        <v>14</v>
      </c>
      <c r="K525" s="157"/>
      <c r="L525" s="158"/>
      <c r="M525" s="159"/>
    </row>
    <row r="526" spans="1:14" ht="19.5" customHeight="1">
      <c r="A526" s="8">
        <v>1</v>
      </c>
      <c r="B526" s="15">
        <v>25211204284</v>
      </c>
      <c r="C526" s="9" t="s">
        <v>1784</v>
      </c>
      <c r="D526" s="10" t="s">
        <v>1780</v>
      </c>
      <c r="E526" s="16" t="s">
        <v>1269</v>
      </c>
      <c r="F526" s="16" t="s">
        <v>1269</v>
      </c>
      <c r="G526" s="11"/>
      <c r="H526" s="12"/>
      <c r="I526" s="12"/>
      <c r="J526" s="12"/>
      <c r="K526" s="160">
        <v>0</v>
      </c>
      <c r="L526" s="161"/>
      <c r="M526" s="162"/>
      <c r="N526" t="s">
        <v>2053</v>
      </c>
    </row>
    <row r="527" spans="1:14" ht="19.5" customHeight="1">
      <c r="A527" s="8">
        <v>2</v>
      </c>
      <c r="B527" s="15">
        <v>24215208082</v>
      </c>
      <c r="C527" s="9" t="s">
        <v>1702</v>
      </c>
      <c r="D527" s="10" t="s">
        <v>1780</v>
      </c>
      <c r="E527" s="16" t="s">
        <v>1446</v>
      </c>
      <c r="F527" s="16" t="s">
        <v>1446</v>
      </c>
      <c r="G527" s="11"/>
      <c r="H527" s="12"/>
      <c r="I527" s="12"/>
      <c r="J527" s="12"/>
      <c r="K527" s="148">
        <v>0</v>
      </c>
      <c r="L527" s="149"/>
      <c r="M527" s="150"/>
      <c r="N527" t="s">
        <v>2053</v>
      </c>
    </row>
    <row r="528" spans="1:14" ht="19.5" customHeight="1">
      <c r="A528" s="8">
        <v>3</v>
      </c>
      <c r="B528" s="15">
        <v>25212105159</v>
      </c>
      <c r="C528" s="9" t="s">
        <v>1562</v>
      </c>
      <c r="D528" s="10" t="s">
        <v>1780</v>
      </c>
      <c r="E528" s="16" t="s">
        <v>1398</v>
      </c>
      <c r="F528" s="16" t="s">
        <v>1398</v>
      </c>
      <c r="G528" s="11"/>
      <c r="H528" s="12"/>
      <c r="I528" s="12"/>
      <c r="J528" s="12"/>
      <c r="K528" s="148">
        <v>0</v>
      </c>
      <c r="L528" s="149"/>
      <c r="M528" s="150"/>
      <c r="N528" t="s">
        <v>2053</v>
      </c>
    </row>
    <row r="529" spans="1:14" ht="19.5" customHeight="1">
      <c r="A529" s="8">
        <v>4</v>
      </c>
      <c r="B529" s="15">
        <v>24211608240</v>
      </c>
      <c r="C529" s="9" t="s">
        <v>1785</v>
      </c>
      <c r="D529" s="10" t="s">
        <v>1786</v>
      </c>
      <c r="E529" s="16" t="s">
        <v>1787</v>
      </c>
      <c r="F529" s="16" t="s">
        <v>1787</v>
      </c>
      <c r="G529" s="11"/>
      <c r="H529" s="12"/>
      <c r="I529" s="12"/>
      <c r="J529" s="12"/>
      <c r="K529" s="148">
        <v>0</v>
      </c>
      <c r="L529" s="149"/>
      <c r="M529" s="150"/>
      <c r="N529" t="s">
        <v>2053</v>
      </c>
    </row>
    <row r="530" spans="1:14" ht="19.5" customHeight="1">
      <c r="A530" s="8">
        <v>5</v>
      </c>
      <c r="B530" s="15">
        <v>24211200792</v>
      </c>
      <c r="C530" s="9" t="s">
        <v>1788</v>
      </c>
      <c r="D530" s="10" t="s">
        <v>1786</v>
      </c>
      <c r="E530" s="16" t="s">
        <v>1481</v>
      </c>
      <c r="F530" s="16" t="s">
        <v>1481</v>
      </c>
      <c r="G530" s="11"/>
      <c r="H530" s="12"/>
      <c r="I530" s="12"/>
      <c r="J530" s="12"/>
      <c r="K530" s="148">
        <v>0</v>
      </c>
      <c r="L530" s="149"/>
      <c r="M530" s="150"/>
      <c r="N530" t="s">
        <v>2053</v>
      </c>
    </row>
    <row r="531" spans="1:14" ht="19.5" customHeight="1">
      <c r="A531" s="8">
        <v>6</v>
      </c>
      <c r="B531" s="15">
        <v>25207104452</v>
      </c>
      <c r="C531" s="9" t="s">
        <v>1533</v>
      </c>
      <c r="D531" s="10" t="s">
        <v>1789</v>
      </c>
      <c r="E531" s="16" t="s">
        <v>1288</v>
      </c>
      <c r="F531" s="16" t="s">
        <v>1288</v>
      </c>
      <c r="G531" s="11"/>
      <c r="H531" s="12"/>
      <c r="I531" s="12"/>
      <c r="J531" s="12"/>
      <c r="K531" s="148">
        <v>0</v>
      </c>
      <c r="L531" s="149"/>
      <c r="M531" s="150"/>
      <c r="N531" t="s">
        <v>2053</v>
      </c>
    </row>
    <row r="532" spans="1:14" ht="19.5" customHeight="1">
      <c r="A532" s="8">
        <v>7</v>
      </c>
      <c r="B532" s="15">
        <v>25213302355</v>
      </c>
      <c r="C532" s="9" t="s">
        <v>1751</v>
      </c>
      <c r="D532" s="10" t="s">
        <v>1789</v>
      </c>
      <c r="E532" s="16" t="s">
        <v>1282</v>
      </c>
      <c r="F532" s="16" t="s">
        <v>1282</v>
      </c>
      <c r="G532" s="11"/>
      <c r="H532" s="12"/>
      <c r="I532" s="12"/>
      <c r="J532" s="12"/>
      <c r="K532" s="148">
        <v>0</v>
      </c>
      <c r="L532" s="149"/>
      <c r="M532" s="150"/>
      <c r="N532" t="s">
        <v>2053</v>
      </c>
    </row>
    <row r="533" spans="1:14" ht="19.5" customHeight="1">
      <c r="A533" s="8">
        <v>8</v>
      </c>
      <c r="B533" s="15">
        <v>25214303235</v>
      </c>
      <c r="C533" s="9" t="s">
        <v>1790</v>
      </c>
      <c r="D533" s="10" t="s">
        <v>1789</v>
      </c>
      <c r="E533" s="16" t="s">
        <v>1278</v>
      </c>
      <c r="F533" s="16" t="s">
        <v>1278</v>
      </c>
      <c r="G533" s="11"/>
      <c r="H533" s="12"/>
      <c r="I533" s="12"/>
      <c r="J533" s="12"/>
      <c r="K533" s="148">
        <v>0</v>
      </c>
      <c r="L533" s="149"/>
      <c r="M533" s="150"/>
      <c r="N533" t="s">
        <v>2053</v>
      </c>
    </row>
    <row r="534" spans="1:14" ht="19.5" customHeight="1">
      <c r="A534" s="8">
        <v>9</v>
      </c>
      <c r="B534" s="15">
        <v>25211210099</v>
      </c>
      <c r="C534" s="9" t="s">
        <v>1742</v>
      </c>
      <c r="D534" s="10" t="s">
        <v>1791</v>
      </c>
      <c r="E534" s="16" t="s">
        <v>1269</v>
      </c>
      <c r="F534" s="16" t="s">
        <v>1269</v>
      </c>
      <c r="G534" s="11"/>
      <c r="H534" s="12"/>
      <c r="I534" s="12"/>
      <c r="J534" s="12"/>
      <c r="K534" s="148">
        <v>0</v>
      </c>
      <c r="L534" s="149"/>
      <c r="M534" s="150"/>
      <c r="N534" t="s">
        <v>2053</v>
      </c>
    </row>
    <row r="535" spans="1:14" ht="19.5" customHeight="1">
      <c r="A535" s="8">
        <v>10</v>
      </c>
      <c r="B535" s="15">
        <v>26212626301</v>
      </c>
      <c r="C535" s="9" t="s">
        <v>1401</v>
      </c>
      <c r="D535" s="10" t="s">
        <v>1792</v>
      </c>
      <c r="E535" s="16" t="s">
        <v>1280</v>
      </c>
      <c r="F535" s="16" t="s">
        <v>1280</v>
      </c>
      <c r="G535" s="11"/>
      <c r="H535" s="12"/>
      <c r="I535" s="12"/>
      <c r="J535" s="12"/>
      <c r="K535" s="148">
        <v>0</v>
      </c>
      <c r="L535" s="149"/>
      <c r="M535" s="150"/>
      <c r="N535" t="s">
        <v>2053</v>
      </c>
    </row>
    <row r="536" spans="1:14" ht="19.5" customHeight="1">
      <c r="A536" s="8">
        <v>11</v>
      </c>
      <c r="B536" s="15">
        <v>26212100829</v>
      </c>
      <c r="C536" s="9" t="s">
        <v>1793</v>
      </c>
      <c r="D536" s="10" t="s">
        <v>1792</v>
      </c>
      <c r="E536" s="16" t="s">
        <v>1645</v>
      </c>
      <c r="F536" s="16" t="s">
        <v>1645</v>
      </c>
      <c r="G536" s="11"/>
      <c r="H536" s="12"/>
      <c r="I536" s="12"/>
      <c r="J536" s="12"/>
      <c r="K536" s="148">
        <v>0</v>
      </c>
      <c r="L536" s="149"/>
      <c r="M536" s="150"/>
      <c r="N536" t="s">
        <v>2053</v>
      </c>
    </row>
    <row r="537" spans="1:14" ht="19.5" customHeight="1">
      <c r="A537" s="8">
        <v>12</v>
      </c>
      <c r="B537" s="15">
        <v>25202104457</v>
      </c>
      <c r="C537" s="9" t="s">
        <v>1794</v>
      </c>
      <c r="D537" s="10" t="s">
        <v>1795</v>
      </c>
      <c r="E537" s="16" t="s">
        <v>1272</v>
      </c>
      <c r="F537" s="16" t="s">
        <v>1272</v>
      </c>
      <c r="G537" s="11"/>
      <c r="H537" s="12"/>
      <c r="I537" s="12"/>
      <c r="J537" s="12"/>
      <c r="K537" s="148">
        <v>0</v>
      </c>
      <c r="L537" s="149"/>
      <c r="M537" s="150"/>
      <c r="N537" t="s">
        <v>2053</v>
      </c>
    </row>
    <row r="538" spans="1:14" ht="19.5" customHeight="1">
      <c r="A538" s="8">
        <v>13</v>
      </c>
      <c r="B538" s="15">
        <v>25207204197</v>
      </c>
      <c r="C538" s="9" t="s">
        <v>1332</v>
      </c>
      <c r="D538" s="10" t="s">
        <v>1795</v>
      </c>
      <c r="E538" s="16" t="s">
        <v>1317</v>
      </c>
      <c r="F538" s="16" t="s">
        <v>1317</v>
      </c>
      <c r="G538" s="11"/>
      <c r="H538" s="12"/>
      <c r="I538" s="12"/>
      <c r="J538" s="12"/>
      <c r="K538" s="148">
        <v>0</v>
      </c>
      <c r="L538" s="149"/>
      <c r="M538" s="150"/>
      <c r="N538" t="s">
        <v>2053</v>
      </c>
    </row>
    <row r="539" spans="1:14" ht="19.5" customHeight="1">
      <c r="A539" s="8">
        <v>14</v>
      </c>
      <c r="B539" s="15">
        <v>25217102963</v>
      </c>
      <c r="C539" s="9" t="s">
        <v>1796</v>
      </c>
      <c r="D539" s="10" t="s">
        <v>1797</v>
      </c>
      <c r="E539" s="16" t="s">
        <v>1264</v>
      </c>
      <c r="F539" s="16" t="s">
        <v>1264</v>
      </c>
      <c r="G539" s="11"/>
      <c r="H539" s="12"/>
      <c r="I539" s="12"/>
      <c r="J539" s="12"/>
      <c r="K539" s="148">
        <v>0</v>
      </c>
      <c r="L539" s="149"/>
      <c r="M539" s="150"/>
      <c r="N539" t="s">
        <v>2053</v>
      </c>
    </row>
    <row r="540" spans="1:14" ht="19.5" customHeight="1">
      <c r="A540" s="8">
        <v>15</v>
      </c>
      <c r="B540" s="15">
        <v>25217200159</v>
      </c>
      <c r="C540" s="9" t="s">
        <v>1798</v>
      </c>
      <c r="D540" s="10" t="s">
        <v>1797</v>
      </c>
      <c r="E540" s="16" t="s">
        <v>1317</v>
      </c>
      <c r="F540" s="16" t="s">
        <v>1317</v>
      </c>
      <c r="G540" s="11"/>
      <c r="H540" s="12"/>
      <c r="I540" s="12"/>
      <c r="J540" s="12"/>
      <c r="K540" s="148">
        <v>0</v>
      </c>
      <c r="L540" s="149"/>
      <c r="M540" s="150"/>
      <c r="N540" t="s">
        <v>2053</v>
      </c>
    </row>
    <row r="541" spans="1:14" ht="19.5" customHeight="1">
      <c r="A541" s="8">
        <v>16</v>
      </c>
      <c r="B541" s="15">
        <v>25217108633</v>
      </c>
      <c r="C541" s="9" t="s">
        <v>1352</v>
      </c>
      <c r="D541" s="10" t="s">
        <v>1797</v>
      </c>
      <c r="E541" s="16" t="s">
        <v>1288</v>
      </c>
      <c r="F541" s="16" t="s">
        <v>1288</v>
      </c>
      <c r="G541" s="11"/>
      <c r="H541" s="12"/>
      <c r="I541" s="12"/>
      <c r="J541" s="12"/>
      <c r="K541" s="148">
        <v>0</v>
      </c>
      <c r="L541" s="149"/>
      <c r="M541" s="150"/>
      <c r="N541" t="s">
        <v>2053</v>
      </c>
    </row>
    <row r="542" spans="1:14" ht="19.5" customHeight="1">
      <c r="A542" s="8">
        <v>17</v>
      </c>
      <c r="B542" s="15">
        <v>24211704303</v>
      </c>
      <c r="C542" s="9" t="s">
        <v>1799</v>
      </c>
      <c r="D542" s="10" t="s">
        <v>1797</v>
      </c>
      <c r="E542" s="16" t="s">
        <v>1510</v>
      </c>
      <c r="F542" s="16" t="s">
        <v>1510</v>
      </c>
      <c r="G542" s="11"/>
      <c r="H542" s="12"/>
      <c r="I542" s="12"/>
      <c r="J542" s="12"/>
      <c r="K542" s="148">
        <v>0</v>
      </c>
      <c r="L542" s="149"/>
      <c r="M542" s="150"/>
      <c r="N542" t="s">
        <v>2053</v>
      </c>
    </row>
    <row r="543" spans="1:14" ht="19.5" customHeight="1">
      <c r="A543" s="8">
        <v>18</v>
      </c>
      <c r="B543" s="15">
        <v>25214308182</v>
      </c>
      <c r="C543" s="9" t="s">
        <v>1800</v>
      </c>
      <c r="D543" s="10" t="s">
        <v>1797</v>
      </c>
      <c r="E543" s="16" t="s">
        <v>1278</v>
      </c>
      <c r="F543" s="16" t="s">
        <v>1278</v>
      </c>
      <c r="G543" s="11"/>
      <c r="H543" s="12"/>
      <c r="I543" s="12"/>
      <c r="J543" s="12"/>
      <c r="K543" s="148">
        <v>0</v>
      </c>
      <c r="L543" s="149"/>
      <c r="M543" s="150"/>
      <c r="N543" t="s">
        <v>2053</v>
      </c>
    </row>
    <row r="544" spans="1:14" ht="19.5" customHeight="1">
      <c r="A544" s="8">
        <v>19</v>
      </c>
      <c r="B544" s="15">
        <v>2320533914</v>
      </c>
      <c r="C544" s="9" t="s">
        <v>1801</v>
      </c>
      <c r="D544" s="10" t="s">
        <v>1802</v>
      </c>
      <c r="E544" s="16" t="s">
        <v>1369</v>
      </c>
      <c r="F544" s="16" t="s">
        <v>1369</v>
      </c>
      <c r="G544" s="11"/>
      <c r="H544" s="12"/>
      <c r="I544" s="12"/>
      <c r="J544" s="12"/>
      <c r="K544" s="148">
        <v>0</v>
      </c>
      <c r="L544" s="149"/>
      <c r="M544" s="150"/>
      <c r="N544" t="s">
        <v>2053</v>
      </c>
    </row>
    <row r="545" spans="1:14" ht="19.5" customHeight="1">
      <c r="A545" s="8">
        <v>20</v>
      </c>
      <c r="B545" s="15">
        <v>26202137979</v>
      </c>
      <c r="C545" s="9" t="s">
        <v>1803</v>
      </c>
      <c r="D545" s="10" t="s">
        <v>1802</v>
      </c>
      <c r="E545" s="16" t="s">
        <v>1282</v>
      </c>
      <c r="F545" s="16" t="s">
        <v>1282</v>
      </c>
      <c r="G545" s="11"/>
      <c r="H545" s="12"/>
      <c r="I545" s="12"/>
      <c r="J545" s="12"/>
      <c r="K545" s="148">
        <v>0</v>
      </c>
      <c r="L545" s="149"/>
      <c r="M545" s="150"/>
      <c r="N545" t="s">
        <v>2053</v>
      </c>
    </row>
    <row r="546" spans="1:14" ht="19.5" customHeight="1">
      <c r="A546" s="8">
        <v>21</v>
      </c>
      <c r="B546" s="15">
        <v>25207101130</v>
      </c>
      <c r="C546" s="9" t="s">
        <v>1804</v>
      </c>
      <c r="D546" s="10" t="s">
        <v>1802</v>
      </c>
      <c r="E546" s="16" t="s">
        <v>1288</v>
      </c>
      <c r="F546" s="16" t="s">
        <v>1288</v>
      </c>
      <c r="G546" s="11"/>
      <c r="H546" s="12"/>
      <c r="I546" s="12"/>
      <c r="J546" s="12"/>
      <c r="K546" s="148">
        <v>0</v>
      </c>
      <c r="L546" s="149"/>
      <c r="M546" s="150"/>
      <c r="N546" t="s">
        <v>2053</v>
      </c>
    </row>
    <row r="547" spans="1:14" ht="19.5" customHeight="1">
      <c r="A547" s="8">
        <v>22</v>
      </c>
      <c r="B547" s="15">
        <v>25207100561</v>
      </c>
      <c r="C547" s="9" t="s">
        <v>1363</v>
      </c>
      <c r="D547" s="10" t="s">
        <v>1802</v>
      </c>
      <c r="E547" s="16" t="s">
        <v>1288</v>
      </c>
      <c r="F547" s="16" t="s">
        <v>1288</v>
      </c>
      <c r="G547" s="11"/>
      <c r="H547" s="12"/>
      <c r="I547" s="12"/>
      <c r="J547" s="12"/>
      <c r="K547" s="148">
        <v>0</v>
      </c>
      <c r="L547" s="149"/>
      <c r="M547" s="150"/>
      <c r="N547" t="s">
        <v>2053</v>
      </c>
    </row>
    <row r="548" spans="1:14" ht="19.5" customHeight="1">
      <c r="A548" s="8">
        <v>23</v>
      </c>
      <c r="B548" s="15">
        <v>23205211930</v>
      </c>
      <c r="C548" s="9" t="s">
        <v>1805</v>
      </c>
      <c r="D548" s="10" t="s">
        <v>1802</v>
      </c>
      <c r="E548" s="16" t="s">
        <v>1428</v>
      </c>
      <c r="F548" s="16" t="s">
        <v>1428</v>
      </c>
      <c r="G548" s="11"/>
      <c r="H548" s="12"/>
      <c r="I548" s="12"/>
      <c r="J548" s="12"/>
      <c r="K548" s="148">
        <v>0</v>
      </c>
      <c r="L548" s="149"/>
      <c r="M548" s="150"/>
      <c r="N548" t="s">
        <v>2053</v>
      </c>
    </row>
    <row r="549" spans="1:14">
      <c r="K549" s="147"/>
      <c r="L549" s="147" t="s">
        <v>2054</v>
      </c>
      <c r="M549" s="13" t="s">
        <v>1980</v>
      </c>
    </row>
    <row r="550" spans="1:14" s="1" customFormat="1" ht="14.25" customHeight="1">
      <c r="B550" s="165" t="s">
        <v>7</v>
      </c>
      <c r="C550" s="165"/>
      <c r="D550" s="166" t="s">
        <v>1258</v>
      </c>
      <c r="E550" s="166"/>
      <c r="F550" s="166"/>
      <c r="G550" s="166"/>
      <c r="H550" s="166"/>
      <c r="I550" s="166"/>
      <c r="J550" s="166"/>
      <c r="K550" s="110" t="s">
        <v>1971</v>
      </c>
    </row>
    <row r="551" spans="1:14" s="1" customFormat="1">
      <c r="B551" s="165" t="s">
        <v>8</v>
      </c>
      <c r="C551" s="165"/>
      <c r="D551" s="2" t="s">
        <v>2006</v>
      </c>
      <c r="E551" s="167" t="s">
        <v>1261</v>
      </c>
      <c r="F551" s="167"/>
      <c r="G551" s="167"/>
      <c r="H551" s="167"/>
      <c r="I551" s="167"/>
      <c r="J551" s="167"/>
      <c r="K551" s="146"/>
      <c r="L551" s="4"/>
      <c r="M551" s="4"/>
    </row>
    <row r="552" spans="1:14" s="5" customFormat="1" ht="18.75" customHeight="1">
      <c r="B552" s="6" t="s">
        <v>2055</v>
      </c>
      <c r="C552" s="145"/>
      <c r="D552" s="167" t="s">
        <v>1260</v>
      </c>
      <c r="E552" s="167"/>
      <c r="F552" s="167"/>
      <c r="G552" s="167"/>
      <c r="H552" s="167"/>
      <c r="I552" s="167"/>
      <c r="J552" s="167"/>
      <c r="K552" s="3"/>
      <c r="L552" s="3"/>
      <c r="M552" s="3"/>
    </row>
    <row r="553" spans="1:14" s="5" customFormat="1" ht="18.75" customHeight="1">
      <c r="A553" s="168" t="s">
        <v>2056</v>
      </c>
      <c r="B553" s="168"/>
      <c r="C553" s="168"/>
      <c r="D553" s="168"/>
      <c r="E553" s="168"/>
      <c r="F553" s="168"/>
      <c r="G553" s="168"/>
      <c r="H553" s="168"/>
      <c r="I553" s="168"/>
      <c r="J553" s="168"/>
      <c r="K553" s="3"/>
      <c r="L553" s="3"/>
      <c r="M553" s="3"/>
    </row>
    <row r="554" spans="1:14" ht="3.75" customHeight="1"/>
    <row r="555" spans="1:14" ht="15" customHeight="1">
      <c r="A555" s="152" t="s">
        <v>0</v>
      </c>
      <c r="B555" s="151" t="s">
        <v>9</v>
      </c>
      <c r="C555" s="163" t="s">
        <v>3</v>
      </c>
      <c r="D555" s="164" t="s">
        <v>4</v>
      </c>
      <c r="E555" s="151" t="s">
        <v>15</v>
      </c>
      <c r="F555" s="151" t="s">
        <v>16</v>
      </c>
      <c r="G555" s="151" t="s">
        <v>10</v>
      </c>
      <c r="H555" s="151" t="s">
        <v>11</v>
      </c>
      <c r="I555" s="153" t="s">
        <v>6</v>
      </c>
      <c r="J555" s="153"/>
      <c r="K555" s="154" t="s">
        <v>12</v>
      </c>
      <c r="L555" s="155"/>
      <c r="M555" s="156"/>
    </row>
    <row r="556" spans="1:14" ht="27" customHeight="1">
      <c r="A556" s="152"/>
      <c r="B556" s="152"/>
      <c r="C556" s="163"/>
      <c r="D556" s="164"/>
      <c r="E556" s="152"/>
      <c r="F556" s="152"/>
      <c r="G556" s="152"/>
      <c r="H556" s="152"/>
      <c r="I556" s="7" t="s">
        <v>13</v>
      </c>
      <c r="J556" s="7" t="s">
        <v>14</v>
      </c>
      <c r="K556" s="157"/>
      <c r="L556" s="158"/>
      <c r="M556" s="159"/>
    </row>
    <row r="557" spans="1:14" ht="19.5" customHeight="1">
      <c r="A557" s="8">
        <v>1</v>
      </c>
      <c r="B557" s="15">
        <v>25203205256</v>
      </c>
      <c r="C557" s="9" t="s">
        <v>1519</v>
      </c>
      <c r="D557" s="10" t="s">
        <v>1802</v>
      </c>
      <c r="E557" s="16" t="s">
        <v>1272</v>
      </c>
      <c r="F557" s="16" t="s">
        <v>1272</v>
      </c>
      <c r="G557" s="11"/>
      <c r="H557" s="12"/>
      <c r="I557" s="12"/>
      <c r="J557" s="12"/>
      <c r="K557" s="160">
        <v>0</v>
      </c>
      <c r="L557" s="161"/>
      <c r="M557" s="162"/>
      <c r="N557" t="s">
        <v>2057</v>
      </c>
    </row>
    <row r="558" spans="1:14" ht="19.5" customHeight="1">
      <c r="A558" s="8">
        <v>2</v>
      </c>
      <c r="B558" s="15">
        <v>25207108647</v>
      </c>
      <c r="C558" s="9" t="s">
        <v>1806</v>
      </c>
      <c r="D558" s="10" t="s">
        <v>1802</v>
      </c>
      <c r="E558" s="16" t="s">
        <v>1308</v>
      </c>
      <c r="F558" s="16" t="s">
        <v>1308</v>
      </c>
      <c r="G558" s="11"/>
      <c r="H558" s="12"/>
      <c r="I558" s="12"/>
      <c r="J558" s="12"/>
      <c r="K558" s="148">
        <v>0</v>
      </c>
      <c r="L558" s="149"/>
      <c r="M558" s="150"/>
      <c r="N558" t="s">
        <v>2057</v>
      </c>
    </row>
    <row r="559" spans="1:14" ht="19.5" customHeight="1">
      <c r="A559" s="8">
        <v>3</v>
      </c>
      <c r="B559" s="15">
        <v>25207217336</v>
      </c>
      <c r="C559" s="9" t="s">
        <v>1712</v>
      </c>
      <c r="D559" s="10" t="s">
        <v>1802</v>
      </c>
      <c r="E559" s="16" t="s">
        <v>1317</v>
      </c>
      <c r="F559" s="16" t="s">
        <v>1317</v>
      </c>
      <c r="G559" s="11"/>
      <c r="H559" s="12"/>
      <c r="I559" s="12"/>
      <c r="J559" s="12"/>
      <c r="K559" s="148">
        <v>0</v>
      </c>
      <c r="L559" s="149"/>
      <c r="M559" s="150"/>
      <c r="N559" t="s">
        <v>2057</v>
      </c>
    </row>
    <row r="560" spans="1:14" ht="19.5" customHeight="1">
      <c r="A560" s="8">
        <v>4</v>
      </c>
      <c r="B560" s="15">
        <v>25217107735</v>
      </c>
      <c r="C560" s="9" t="s">
        <v>1807</v>
      </c>
      <c r="D560" s="10" t="s">
        <v>1802</v>
      </c>
      <c r="E560" s="16" t="s">
        <v>1288</v>
      </c>
      <c r="F560" s="16" t="s">
        <v>1288</v>
      </c>
      <c r="G560" s="11"/>
      <c r="H560" s="12"/>
      <c r="I560" s="12"/>
      <c r="J560" s="12"/>
      <c r="K560" s="148">
        <v>0</v>
      </c>
      <c r="L560" s="149"/>
      <c r="M560" s="150"/>
      <c r="N560" t="s">
        <v>2057</v>
      </c>
    </row>
    <row r="561" spans="1:14" ht="19.5" customHeight="1">
      <c r="A561" s="8">
        <v>5</v>
      </c>
      <c r="B561" s="15">
        <v>25203301202</v>
      </c>
      <c r="C561" s="9" t="s">
        <v>1804</v>
      </c>
      <c r="D561" s="10" t="s">
        <v>1802</v>
      </c>
      <c r="E561" s="16" t="s">
        <v>1314</v>
      </c>
      <c r="F561" s="16" t="s">
        <v>1314</v>
      </c>
      <c r="G561" s="11"/>
      <c r="H561" s="12"/>
      <c r="I561" s="12"/>
      <c r="J561" s="12"/>
      <c r="K561" s="148">
        <v>0</v>
      </c>
      <c r="L561" s="149"/>
      <c r="M561" s="150"/>
      <c r="N561" t="s">
        <v>2057</v>
      </c>
    </row>
    <row r="562" spans="1:14" ht="19.5" customHeight="1">
      <c r="A562" s="8">
        <v>6</v>
      </c>
      <c r="B562" s="15">
        <v>25202109837</v>
      </c>
      <c r="C562" s="9" t="s">
        <v>1808</v>
      </c>
      <c r="D562" s="10" t="s">
        <v>1809</v>
      </c>
      <c r="E562" s="16" t="s">
        <v>1272</v>
      </c>
      <c r="F562" s="16" t="s">
        <v>1272</v>
      </c>
      <c r="G562" s="11"/>
      <c r="H562" s="12"/>
      <c r="I562" s="12"/>
      <c r="J562" s="12"/>
      <c r="K562" s="148">
        <v>0</v>
      </c>
      <c r="L562" s="149"/>
      <c r="M562" s="150"/>
      <c r="N562" t="s">
        <v>2057</v>
      </c>
    </row>
    <row r="563" spans="1:14" ht="19.5" customHeight="1">
      <c r="A563" s="8">
        <v>7</v>
      </c>
      <c r="B563" s="15">
        <v>25203716755</v>
      </c>
      <c r="C563" s="9" t="s">
        <v>1350</v>
      </c>
      <c r="D563" s="10" t="s">
        <v>1809</v>
      </c>
      <c r="E563" s="16" t="s">
        <v>1296</v>
      </c>
      <c r="F563" s="16" t="s">
        <v>1296</v>
      </c>
      <c r="G563" s="11"/>
      <c r="H563" s="12"/>
      <c r="I563" s="12"/>
      <c r="J563" s="12"/>
      <c r="K563" s="148">
        <v>0</v>
      </c>
      <c r="L563" s="149"/>
      <c r="M563" s="150"/>
      <c r="N563" t="s">
        <v>2057</v>
      </c>
    </row>
    <row r="564" spans="1:14" ht="19.5" customHeight="1">
      <c r="A564" s="8">
        <v>8</v>
      </c>
      <c r="B564" s="15">
        <v>25211205247</v>
      </c>
      <c r="C564" s="9" t="s">
        <v>1810</v>
      </c>
      <c r="D564" s="10" t="s">
        <v>1811</v>
      </c>
      <c r="E564" s="16" t="s">
        <v>1276</v>
      </c>
      <c r="F564" s="16" t="s">
        <v>1276</v>
      </c>
      <c r="G564" s="11"/>
      <c r="H564" s="12"/>
      <c r="I564" s="12"/>
      <c r="J564" s="12"/>
      <c r="K564" s="148">
        <v>0</v>
      </c>
      <c r="L564" s="149"/>
      <c r="M564" s="150"/>
      <c r="N564" t="s">
        <v>2057</v>
      </c>
    </row>
    <row r="565" spans="1:14" ht="19.5" customHeight="1">
      <c r="A565" s="8">
        <v>9</v>
      </c>
      <c r="B565" s="15">
        <v>25211208407</v>
      </c>
      <c r="C565" s="9" t="s">
        <v>1401</v>
      </c>
      <c r="D565" s="10" t="s">
        <v>1811</v>
      </c>
      <c r="E565" s="16" t="s">
        <v>1269</v>
      </c>
      <c r="F565" s="16" t="s">
        <v>1269</v>
      </c>
      <c r="G565" s="11"/>
      <c r="H565" s="12"/>
      <c r="I565" s="12"/>
      <c r="J565" s="12"/>
      <c r="K565" s="148">
        <v>0</v>
      </c>
      <c r="L565" s="149"/>
      <c r="M565" s="150"/>
      <c r="N565" t="s">
        <v>2057</v>
      </c>
    </row>
    <row r="566" spans="1:14" ht="19.5" customHeight="1">
      <c r="A566" s="8">
        <v>10</v>
      </c>
      <c r="B566" s="15">
        <v>24211702285</v>
      </c>
      <c r="C566" s="9" t="s">
        <v>1492</v>
      </c>
      <c r="D566" s="10" t="s">
        <v>1811</v>
      </c>
      <c r="E566" s="16" t="s">
        <v>1510</v>
      </c>
      <c r="F566" s="16" t="s">
        <v>1510</v>
      </c>
      <c r="G566" s="11"/>
      <c r="H566" s="12"/>
      <c r="I566" s="12"/>
      <c r="J566" s="12"/>
      <c r="K566" s="148">
        <v>0</v>
      </c>
      <c r="L566" s="149"/>
      <c r="M566" s="150"/>
      <c r="N566" t="s">
        <v>2057</v>
      </c>
    </row>
    <row r="567" spans="1:14" ht="19.5" customHeight="1">
      <c r="A567" s="8">
        <v>11</v>
      </c>
      <c r="B567" s="15">
        <v>25211202966</v>
      </c>
      <c r="C567" s="9" t="s">
        <v>1745</v>
      </c>
      <c r="D567" s="10" t="s">
        <v>1811</v>
      </c>
      <c r="E567" s="16" t="s">
        <v>1269</v>
      </c>
      <c r="F567" s="16" t="s">
        <v>1269</v>
      </c>
      <c r="G567" s="11"/>
      <c r="H567" s="12"/>
      <c r="I567" s="12"/>
      <c r="J567" s="12"/>
      <c r="K567" s="148">
        <v>0</v>
      </c>
      <c r="L567" s="149"/>
      <c r="M567" s="150"/>
      <c r="N567" t="s">
        <v>2057</v>
      </c>
    </row>
    <row r="568" spans="1:14" ht="19.5" customHeight="1">
      <c r="A568" s="8">
        <v>12</v>
      </c>
      <c r="B568" s="15">
        <v>25211205631</v>
      </c>
      <c r="C568" s="9" t="s">
        <v>1812</v>
      </c>
      <c r="D568" s="10" t="s">
        <v>1811</v>
      </c>
      <c r="E568" s="16" t="s">
        <v>1269</v>
      </c>
      <c r="F568" s="16" t="s">
        <v>1269</v>
      </c>
      <c r="G568" s="11"/>
      <c r="H568" s="12"/>
      <c r="I568" s="12"/>
      <c r="J568" s="12"/>
      <c r="K568" s="148">
        <v>0</v>
      </c>
      <c r="L568" s="149"/>
      <c r="M568" s="150"/>
      <c r="N568" t="s">
        <v>2057</v>
      </c>
    </row>
    <row r="569" spans="1:14" ht="19.5" customHeight="1">
      <c r="A569" s="8">
        <v>13</v>
      </c>
      <c r="B569" s="15">
        <v>25211205559</v>
      </c>
      <c r="C569" s="9" t="s">
        <v>1813</v>
      </c>
      <c r="D569" s="10" t="s">
        <v>1814</v>
      </c>
      <c r="E569" s="16" t="s">
        <v>1276</v>
      </c>
      <c r="F569" s="16" t="s">
        <v>1276</v>
      </c>
      <c r="G569" s="11"/>
      <c r="H569" s="12"/>
      <c r="I569" s="12"/>
      <c r="J569" s="12"/>
      <c r="K569" s="148">
        <v>0</v>
      </c>
      <c r="L569" s="149"/>
      <c r="M569" s="150"/>
      <c r="N569" t="s">
        <v>2057</v>
      </c>
    </row>
    <row r="570" spans="1:14" ht="19.5" customHeight="1">
      <c r="A570" s="8">
        <v>14</v>
      </c>
      <c r="B570" s="15">
        <v>25211216294</v>
      </c>
      <c r="C570" s="9" t="s">
        <v>1494</v>
      </c>
      <c r="D570" s="10" t="s">
        <v>1815</v>
      </c>
      <c r="E570" s="16" t="s">
        <v>1276</v>
      </c>
      <c r="F570" s="16" t="s">
        <v>1276</v>
      </c>
      <c r="G570" s="11"/>
      <c r="H570" s="12"/>
      <c r="I570" s="12"/>
      <c r="J570" s="12"/>
      <c r="K570" s="148">
        <v>0</v>
      </c>
      <c r="L570" s="149"/>
      <c r="M570" s="150"/>
      <c r="N570" t="s">
        <v>2057</v>
      </c>
    </row>
    <row r="571" spans="1:14" ht="19.5" customHeight="1">
      <c r="A571" s="8">
        <v>15</v>
      </c>
      <c r="B571" s="15">
        <v>25202109234</v>
      </c>
      <c r="C571" s="9" t="s">
        <v>1816</v>
      </c>
      <c r="D571" s="10" t="s">
        <v>1817</v>
      </c>
      <c r="E571" s="16" t="s">
        <v>1398</v>
      </c>
      <c r="F571" s="16" t="s">
        <v>1398</v>
      </c>
      <c r="G571" s="11"/>
      <c r="H571" s="12"/>
      <c r="I571" s="12"/>
      <c r="J571" s="12"/>
      <c r="K571" s="148">
        <v>0</v>
      </c>
      <c r="L571" s="149"/>
      <c r="M571" s="150"/>
      <c r="N571" t="s">
        <v>2057</v>
      </c>
    </row>
    <row r="572" spans="1:14" ht="19.5" customHeight="1">
      <c r="A572" s="8">
        <v>16</v>
      </c>
      <c r="B572" s="15">
        <v>25216101882</v>
      </c>
      <c r="C572" s="9" t="s">
        <v>1370</v>
      </c>
      <c r="D572" s="10" t="s">
        <v>1818</v>
      </c>
      <c r="E572" s="16" t="s">
        <v>1331</v>
      </c>
      <c r="F572" s="16" t="s">
        <v>1331</v>
      </c>
      <c r="G572" s="11"/>
      <c r="H572" s="12"/>
      <c r="I572" s="12"/>
      <c r="J572" s="12"/>
      <c r="K572" s="148">
        <v>0</v>
      </c>
      <c r="L572" s="149"/>
      <c r="M572" s="150"/>
      <c r="N572" t="s">
        <v>2057</v>
      </c>
    </row>
    <row r="573" spans="1:14" ht="19.5" customHeight="1">
      <c r="A573" s="8">
        <v>17</v>
      </c>
      <c r="B573" s="15">
        <v>24215215966</v>
      </c>
      <c r="C573" s="9" t="s">
        <v>1370</v>
      </c>
      <c r="D573" s="10" t="s">
        <v>1819</v>
      </c>
      <c r="E573" s="16" t="s">
        <v>1446</v>
      </c>
      <c r="F573" s="16" t="s">
        <v>1446</v>
      </c>
      <c r="G573" s="11"/>
      <c r="H573" s="12"/>
      <c r="I573" s="12"/>
      <c r="J573" s="12"/>
      <c r="K573" s="148">
        <v>0</v>
      </c>
      <c r="L573" s="149"/>
      <c r="M573" s="150"/>
      <c r="N573" t="s">
        <v>2057</v>
      </c>
    </row>
    <row r="574" spans="1:14" ht="19.5" customHeight="1">
      <c r="A574" s="8">
        <v>18</v>
      </c>
      <c r="B574" s="15">
        <v>25211205639</v>
      </c>
      <c r="C574" s="9" t="s">
        <v>1820</v>
      </c>
      <c r="D574" s="10" t="s">
        <v>1821</v>
      </c>
      <c r="E574" s="16" t="s">
        <v>1276</v>
      </c>
      <c r="F574" s="16" t="s">
        <v>1276</v>
      </c>
      <c r="G574" s="11"/>
      <c r="H574" s="12"/>
      <c r="I574" s="12"/>
      <c r="J574" s="12"/>
      <c r="K574" s="148">
        <v>0</v>
      </c>
      <c r="L574" s="149"/>
      <c r="M574" s="150"/>
      <c r="N574" t="s">
        <v>2057</v>
      </c>
    </row>
    <row r="575" spans="1:14" ht="19.5" customHeight="1">
      <c r="A575" s="8">
        <v>19</v>
      </c>
      <c r="B575" s="15">
        <v>25211207312</v>
      </c>
      <c r="C575" s="9" t="s">
        <v>1356</v>
      </c>
      <c r="D575" s="10" t="s">
        <v>1821</v>
      </c>
      <c r="E575" s="16" t="s">
        <v>1334</v>
      </c>
      <c r="F575" s="16" t="s">
        <v>1334</v>
      </c>
      <c r="G575" s="11"/>
      <c r="H575" s="12"/>
      <c r="I575" s="12"/>
      <c r="J575" s="12"/>
      <c r="K575" s="148">
        <v>0</v>
      </c>
      <c r="L575" s="149"/>
      <c r="M575" s="150"/>
      <c r="N575" t="s">
        <v>2057</v>
      </c>
    </row>
    <row r="576" spans="1:14" ht="19.5" customHeight="1">
      <c r="A576" s="8">
        <v>20</v>
      </c>
      <c r="B576" s="15">
        <v>25202207384</v>
      </c>
      <c r="C576" s="9" t="s">
        <v>1822</v>
      </c>
      <c r="D576" s="10" t="s">
        <v>1823</v>
      </c>
      <c r="E576" s="16" t="s">
        <v>1317</v>
      </c>
      <c r="F576" s="16" t="s">
        <v>1317</v>
      </c>
      <c r="G576" s="11"/>
      <c r="H576" s="12"/>
      <c r="I576" s="12"/>
      <c r="J576" s="12"/>
      <c r="K576" s="148">
        <v>0</v>
      </c>
      <c r="L576" s="149"/>
      <c r="M576" s="150"/>
      <c r="N576" t="s">
        <v>2057</v>
      </c>
    </row>
    <row r="577" spans="1:14" ht="19.5" customHeight="1">
      <c r="A577" s="8">
        <v>21</v>
      </c>
      <c r="B577" s="15">
        <v>25212100636</v>
      </c>
      <c r="C577" s="9" t="s">
        <v>1824</v>
      </c>
      <c r="D577" s="10" t="s">
        <v>1825</v>
      </c>
      <c r="E577" s="16" t="s">
        <v>1826</v>
      </c>
      <c r="F577" s="16" t="s">
        <v>1826</v>
      </c>
      <c r="G577" s="11"/>
      <c r="H577" s="12"/>
      <c r="I577" s="12"/>
      <c r="J577" s="12"/>
      <c r="K577" s="148">
        <v>0</v>
      </c>
      <c r="L577" s="149"/>
      <c r="M577" s="150"/>
      <c r="N577" t="s">
        <v>2057</v>
      </c>
    </row>
    <row r="578" spans="1:14" ht="19.5" customHeight="1">
      <c r="A578" s="8">
        <v>22</v>
      </c>
      <c r="B578" s="15">
        <v>25212205714</v>
      </c>
      <c r="C578" s="9" t="s">
        <v>1827</v>
      </c>
      <c r="D578" s="10" t="s">
        <v>1825</v>
      </c>
      <c r="E578" s="16" t="s">
        <v>1334</v>
      </c>
      <c r="F578" s="16" t="s">
        <v>1334</v>
      </c>
      <c r="G578" s="11"/>
      <c r="H578" s="12"/>
      <c r="I578" s="12"/>
      <c r="J578" s="12"/>
      <c r="K578" s="148">
        <v>0</v>
      </c>
      <c r="L578" s="149"/>
      <c r="M578" s="150"/>
      <c r="N578" t="s">
        <v>2057</v>
      </c>
    </row>
    <row r="579" spans="1:14" ht="19.5" customHeight="1">
      <c r="A579" s="8">
        <v>23</v>
      </c>
      <c r="B579" s="15">
        <v>25214309671</v>
      </c>
      <c r="C579" s="9" t="s">
        <v>1828</v>
      </c>
      <c r="D579" s="10" t="s">
        <v>1829</v>
      </c>
      <c r="E579" s="16" t="s">
        <v>1278</v>
      </c>
      <c r="F579" s="16" t="s">
        <v>1278</v>
      </c>
      <c r="G579" s="11"/>
      <c r="H579" s="12"/>
      <c r="I579" s="12"/>
      <c r="J579" s="12"/>
      <c r="K579" s="148">
        <v>0</v>
      </c>
      <c r="L579" s="149"/>
      <c r="M579" s="150"/>
      <c r="N579" t="s">
        <v>2057</v>
      </c>
    </row>
    <row r="580" spans="1:14">
      <c r="K580" s="147"/>
      <c r="L580" s="147" t="s">
        <v>2058</v>
      </c>
      <c r="M580" s="13" t="s">
        <v>1980</v>
      </c>
    </row>
    <row r="581" spans="1:14" s="1" customFormat="1" ht="14.25" customHeight="1">
      <c r="B581" s="165" t="s">
        <v>7</v>
      </c>
      <c r="C581" s="165"/>
      <c r="D581" s="166" t="s">
        <v>1258</v>
      </c>
      <c r="E581" s="166"/>
      <c r="F581" s="166"/>
      <c r="G581" s="166"/>
      <c r="H581" s="166"/>
      <c r="I581" s="166"/>
      <c r="J581" s="166"/>
      <c r="K581" s="110" t="s">
        <v>1972</v>
      </c>
    </row>
    <row r="582" spans="1:14" s="1" customFormat="1">
      <c r="B582" s="165" t="s">
        <v>8</v>
      </c>
      <c r="C582" s="165"/>
      <c r="D582" s="2" t="s">
        <v>2011</v>
      </c>
      <c r="E582" s="167" t="s">
        <v>1261</v>
      </c>
      <c r="F582" s="167"/>
      <c r="G582" s="167"/>
      <c r="H582" s="167"/>
      <c r="I582" s="167"/>
      <c r="J582" s="167"/>
      <c r="K582" s="146"/>
      <c r="L582" s="4"/>
      <c r="M582" s="4"/>
    </row>
    <row r="583" spans="1:14" s="5" customFormat="1" ht="18.75" customHeight="1">
      <c r="B583" s="6" t="s">
        <v>2059</v>
      </c>
      <c r="C583" s="145"/>
      <c r="D583" s="167" t="s">
        <v>1260</v>
      </c>
      <c r="E583" s="167"/>
      <c r="F583" s="167"/>
      <c r="G583" s="167"/>
      <c r="H583" s="167"/>
      <c r="I583" s="167"/>
      <c r="J583" s="167"/>
      <c r="K583" s="3"/>
      <c r="L583" s="3"/>
      <c r="M583" s="3"/>
    </row>
    <row r="584" spans="1:14" s="5" customFormat="1" ht="18.75" customHeight="1">
      <c r="A584" s="168" t="s">
        <v>2060</v>
      </c>
      <c r="B584" s="168"/>
      <c r="C584" s="168"/>
      <c r="D584" s="168"/>
      <c r="E584" s="168"/>
      <c r="F584" s="168"/>
      <c r="G584" s="168"/>
      <c r="H584" s="168"/>
      <c r="I584" s="168"/>
      <c r="J584" s="168"/>
      <c r="K584" s="3"/>
      <c r="L584" s="3"/>
      <c r="M584" s="3"/>
    </row>
    <row r="585" spans="1:14" ht="3.75" customHeight="1"/>
    <row r="586" spans="1:14" ht="15" customHeight="1">
      <c r="A586" s="152" t="s">
        <v>0</v>
      </c>
      <c r="B586" s="151" t="s">
        <v>9</v>
      </c>
      <c r="C586" s="163" t="s">
        <v>3</v>
      </c>
      <c r="D586" s="164" t="s">
        <v>4</v>
      </c>
      <c r="E586" s="151" t="s">
        <v>15</v>
      </c>
      <c r="F586" s="151" t="s">
        <v>16</v>
      </c>
      <c r="G586" s="151" t="s">
        <v>10</v>
      </c>
      <c r="H586" s="151" t="s">
        <v>11</v>
      </c>
      <c r="I586" s="153" t="s">
        <v>6</v>
      </c>
      <c r="J586" s="153"/>
      <c r="K586" s="154" t="s">
        <v>12</v>
      </c>
      <c r="L586" s="155"/>
      <c r="M586" s="156"/>
    </row>
    <row r="587" spans="1:14" ht="27" customHeight="1">
      <c r="A587" s="152"/>
      <c r="B587" s="152"/>
      <c r="C587" s="163"/>
      <c r="D587" s="164"/>
      <c r="E587" s="152"/>
      <c r="F587" s="152"/>
      <c r="G587" s="152"/>
      <c r="H587" s="152"/>
      <c r="I587" s="7" t="s">
        <v>13</v>
      </c>
      <c r="J587" s="7" t="s">
        <v>14</v>
      </c>
      <c r="K587" s="157"/>
      <c r="L587" s="158"/>
      <c r="M587" s="159"/>
    </row>
    <row r="588" spans="1:14" ht="19.5" customHeight="1">
      <c r="A588" s="8">
        <v>1</v>
      </c>
      <c r="B588" s="15">
        <v>25212114478</v>
      </c>
      <c r="C588" s="9" t="s">
        <v>1830</v>
      </c>
      <c r="D588" s="10" t="s">
        <v>1831</v>
      </c>
      <c r="E588" s="16" t="s">
        <v>1334</v>
      </c>
      <c r="F588" s="16" t="s">
        <v>1334</v>
      </c>
      <c r="G588" s="11"/>
      <c r="H588" s="12"/>
      <c r="I588" s="12"/>
      <c r="J588" s="12"/>
      <c r="K588" s="160">
        <v>0</v>
      </c>
      <c r="L588" s="161"/>
      <c r="M588" s="162"/>
      <c r="N588" t="s">
        <v>2061</v>
      </c>
    </row>
    <row r="589" spans="1:14" ht="19.5" customHeight="1">
      <c r="A589" s="8">
        <v>2</v>
      </c>
      <c r="B589" s="15">
        <v>25211214482</v>
      </c>
      <c r="C589" s="9" t="s">
        <v>1494</v>
      </c>
      <c r="D589" s="10" t="s">
        <v>1832</v>
      </c>
      <c r="E589" s="16" t="s">
        <v>1276</v>
      </c>
      <c r="F589" s="16" t="s">
        <v>1276</v>
      </c>
      <c r="G589" s="11"/>
      <c r="H589" s="12"/>
      <c r="I589" s="12"/>
      <c r="J589" s="12"/>
      <c r="K589" s="148">
        <v>0</v>
      </c>
      <c r="L589" s="149"/>
      <c r="M589" s="150"/>
      <c r="N589" t="s">
        <v>2061</v>
      </c>
    </row>
    <row r="590" spans="1:14" ht="19.5" customHeight="1">
      <c r="A590" s="8">
        <v>3</v>
      </c>
      <c r="B590" s="15">
        <v>24211213438</v>
      </c>
      <c r="C590" s="9" t="s">
        <v>1833</v>
      </c>
      <c r="D590" s="10" t="s">
        <v>1834</v>
      </c>
      <c r="E590" s="16" t="s">
        <v>1477</v>
      </c>
      <c r="F590" s="16" t="s">
        <v>1477</v>
      </c>
      <c r="G590" s="11"/>
      <c r="H590" s="12"/>
      <c r="I590" s="12"/>
      <c r="J590" s="12"/>
      <c r="K590" s="148">
        <v>0</v>
      </c>
      <c r="L590" s="149"/>
      <c r="M590" s="150"/>
      <c r="N590" t="s">
        <v>2061</v>
      </c>
    </row>
    <row r="591" spans="1:14" ht="19.5" customHeight="1">
      <c r="A591" s="8">
        <v>4</v>
      </c>
      <c r="B591" s="15">
        <v>25214302225</v>
      </c>
      <c r="C591" s="9" t="s">
        <v>1835</v>
      </c>
      <c r="D591" s="10" t="s">
        <v>1834</v>
      </c>
      <c r="E591" s="16" t="s">
        <v>1278</v>
      </c>
      <c r="F591" s="16" t="s">
        <v>1278</v>
      </c>
      <c r="G591" s="11"/>
      <c r="H591" s="12"/>
      <c r="I591" s="12"/>
      <c r="J591" s="12"/>
      <c r="K591" s="148">
        <v>0</v>
      </c>
      <c r="L591" s="149"/>
      <c r="M591" s="150"/>
      <c r="N591" t="s">
        <v>2061</v>
      </c>
    </row>
    <row r="592" spans="1:14" ht="19.5" customHeight="1">
      <c r="A592" s="8">
        <v>5</v>
      </c>
      <c r="B592" s="15">
        <v>2321212163</v>
      </c>
      <c r="C592" s="9" t="s">
        <v>1836</v>
      </c>
      <c r="D592" s="10" t="s">
        <v>1834</v>
      </c>
      <c r="E592" s="16" t="s">
        <v>1748</v>
      </c>
      <c r="F592" s="16" t="s">
        <v>1748</v>
      </c>
      <c r="G592" s="11"/>
      <c r="H592" s="12"/>
      <c r="I592" s="12"/>
      <c r="J592" s="12"/>
      <c r="K592" s="148">
        <v>0</v>
      </c>
      <c r="L592" s="149"/>
      <c r="M592" s="150"/>
      <c r="N592" t="s">
        <v>2061</v>
      </c>
    </row>
    <row r="593" spans="1:14" ht="19.5" customHeight="1">
      <c r="A593" s="8">
        <v>6</v>
      </c>
      <c r="B593" s="15">
        <v>24207216165</v>
      </c>
      <c r="C593" s="9" t="s">
        <v>1755</v>
      </c>
      <c r="D593" s="10" t="s">
        <v>1834</v>
      </c>
      <c r="E593" s="16" t="s">
        <v>1344</v>
      </c>
      <c r="F593" s="16" t="s">
        <v>1344</v>
      </c>
      <c r="G593" s="11"/>
      <c r="H593" s="12"/>
      <c r="I593" s="12"/>
      <c r="J593" s="12"/>
      <c r="K593" s="148">
        <v>0</v>
      </c>
      <c r="L593" s="149"/>
      <c r="M593" s="150"/>
      <c r="N593" t="s">
        <v>2061</v>
      </c>
    </row>
    <row r="594" spans="1:14" ht="19.5" customHeight="1">
      <c r="A594" s="8">
        <v>7</v>
      </c>
      <c r="B594" s="15">
        <v>2220717044</v>
      </c>
      <c r="C594" s="9" t="s">
        <v>1801</v>
      </c>
      <c r="D594" s="10" t="s">
        <v>1837</v>
      </c>
      <c r="E594" s="16" t="s">
        <v>1288</v>
      </c>
      <c r="F594" s="16" t="s">
        <v>1288</v>
      </c>
      <c r="G594" s="11"/>
      <c r="H594" s="12"/>
      <c r="I594" s="12"/>
      <c r="J594" s="12"/>
      <c r="K594" s="148">
        <v>0</v>
      </c>
      <c r="L594" s="149"/>
      <c r="M594" s="150"/>
      <c r="N594" t="s">
        <v>2061</v>
      </c>
    </row>
    <row r="595" spans="1:14" ht="19.5" customHeight="1">
      <c r="A595" s="8">
        <v>8</v>
      </c>
      <c r="B595" s="15">
        <v>25207106379</v>
      </c>
      <c r="C595" s="9" t="s">
        <v>1838</v>
      </c>
      <c r="D595" s="10" t="s">
        <v>1839</v>
      </c>
      <c r="E595" s="16" t="s">
        <v>1264</v>
      </c>
      <c r="F595" s="16" t="s">
        <v>1264</v>
      </c>
      <c r="G595" s="11"/>
      <c r="H595" s="12"/>
      <c r="I595" s="12"/>
      <c r="J595" s="12"/>
      <c r="K595" s="148">
        <v>0</v>
      </c>
      <c r="L595" s="149"/>
      <c r="M595" s="150"/>
      <c r="N595" t="s">
        <v>2061</v>
      </c>
    </row>
    <row r="596" spans="1:14" ht="19.5" customHeight="1">
      <c r="A596" s="8">
        <v>9</v>
      </c>
      <c r="B596" s="15">
        <v>24207115559</v>
      </c>
      <c r="C596" s="9" t="s">
        <v>1840</v>
      </c>
      <c r="D596" s="10" t="s">
        <v>1839</v>
      </c>
      <c r="E596" s="16" t="s">
        <v>1511</v>
      </c>
      <c r="F596" s="16" t="s">
        <v>1511</v>
      </c>
      <c r="G596" s="11"/>
      <c r="H596" s="12"/>
      <c r="I596" s="12"/>
      <c r="J596" s="12"/>
      <c r="K596" s="148">
        <v>0</v>
      </c>
      <c r="L596" s="149"/>
      <c r="M596" s="150"/>
      <c r="N596" t="s">
        <v>2061</v>
      </c>
    </row>
    <row r="597" spans="1:14" ht="19.5" customHeight="1">
      <c r="A597" s="8">
        <v>10</v>
      </c>
      <c r="B597" s="15">
        <v>25207107920</v>
      </c>
      <c r="C597" s="9" t="s">
        <v>1841</v>
      </c>
      <c r="D597" s="10" t="s">
        <v>1842</v>
      </c>
      <c r="E597" s="16" t="s">
        <v>1288</v>
      </c>
      <c r="F597" s="16" t="s">
        <v>1288</v>
      </c>
      <c r="G597" s="11"/>
      <c r="H597" s="12"/>
      <c r="I597" s="12"/>
      <c r="J597" s="12"/>
      <c r="K597" s="148">
        <v>0</v>
      </c>
      <c r="L597" s="149"/>
      <c r="M597" s="150"/>
      <c r="N597" t="s">
        <v>2061</v>
      </c>
    </row>
    <row r="598" spans="1:14" ht="19.5" customHeight="1">
      <c r="A598" s="8">
        <v>11</v>
      </c>
      <c r="B598" s="15">
        <v>25207210062</v>
      </c>
      <c r="C598" s="9" t="s">
        <v>1519</v>
      </c>
      <c r="D598" s="10" t="s">
        <v>1842</v>
      </c>
      <c r="E598" s="16" t="s">
        <v>1317</v>
      </c>
      <c r="F598" s="16" t="s">
        <v>1317</v>
      </c>
      <c r="G598" s="11"/>
      <c r="H598" s="12"/>
      <c r="I598" s="12"/>
      <c r="J598" s="12"/>
      <c r="K598" s="148">
        <v>0</v>
      </c>
      <c r="L598" s="149"/>
      <c r="M598" s="150"/>
      <c r="N598" t="s">
        <v>2061</v>
      </c>
    </row>
    <row r="599" spans="1:14" ht="19.5" customHeight="1">
      <c r="A599" s="8">
        <v>12</v>
      </c>
      <c r="B599" s="15">
        <v>25203203221</v>
      </c>
      <c r="C599" s="9" t="s">
        <v>1519</v>
      </c>
      <c r="D599" s="10" t="s">
        <v>1842</v>
      </c>
      <c r="E599" s="16" t="s">
        <v>1505</v>
      </c>
      <c r="F599" s="16" t="s">
        <v>1505</v>
      </c>
      <c r="G599" s="11"/>
      <c r="H599" s="12"/>
      <c r="I599" s="12"/>
      <c r="J599" s="12"/>
      <c r="K599" s="148">
        <v>0</v>
      </c>
      <c r="L599" s="149"/>
      <c r="M599" s="150"/>
      <c r="N599" t="s">
        <v>2061</v>
      </c>
    </row>
    <row r="600" spans="1:14" ht="19.5" customHeight="1">
      <c r="A600" s="8">
        <v>13</v>
      </c>
      <c r="B600" s="15">
        <v>25202704857</v>
      </c>
      <c r="C600" s="9" t="s">
        <v>1843</v>
      </c>
      <c r="D600" s="10" t="s">
        <v>1844</v>
      </c>
      <c r="E600" s="16" t="s">
        <v>1320</v>
      </c>
      <c r="F600" s="16" t="s">
        <v>1320</v>
      </c>
      <c r="G600" s="11"/>
      <c r="H600" s="12"/>
      <c r="I600" s="12"/>
      <c r="J600" s="12"/>
      <c r="K600" s="148">
        <v>0</v>
      </c>
      <c r="L600" s="149"/>
      <c r="M600" s="150"/>
      <c r="N600" t="s">
        <v>2061</v>
      </c>
    </row>
    <row r="601" spans="1:14" ht="19.5" customHeight="1">
      <c r="A601" s="8">
        <v>14</v>
      </c>
      <c r="B601" s="15">
        <v>25207217095</v>
      </c>
      <c r="C601" s="9" t="s">
        <v>1845</v>
      </c>
      <c r="D601" s="10" t="s">
        <v>1844</v>
      </c>
      <c r="E601" s="16" t="s">
        <v>1317</v>
      </c>
      <c r="F601" s="16" t="s">
        <v>1317</v>
      </c>
      <c r="G601" s="11"/>
      <c r="H601" s="12"/>
      <c r="I601" s="12"/>
      <c r="J601" s="12"/>
      <c r="K601" s="148">
        <v>0</v>
      </c>
      <c r="L601" s="149"/>
      <c r="M601" s="150"/>
      <c r="N601" t="s">
        <v>2061</v>
      </c>
    </row>
    <row r="602" spans="1:14" ht="19.5" customHeight="1">
      <c r="A602" s="8">
        <v>15</v>
      </c>
      <c r="B602" s="15">
        <v>24207215890</v>
      </c>
      <c r="C602" s="9" t="s">
        <v>1846</v>
      </c>
      <c r="D602" s="10" t="s">
        <v>1844</v>
      </c>
      <c r="E602" s="16" t="s">
        <v>1364</v>
      </c>
      <c r="F602" s="16" t="s">
        <v>1364</v>
      </c>
      <c r="G602" s="11"/>
      <c r="H602" s="12"/>
      <c r="I602" s="12"/>
      <c r="J602" s="12"/>
      <c r="K602" s="148">
        <v>0</v>
      </c>
      <c r="L602" s="149"/>
      <c r="M602" s="150"/>
      <c r="N602" t="s">
        <v>2061</v>
      </c>
    </row>
    <row r="603" spans="1:14" ht="19.5" customHeight="1">
      <c r="A603" s="8">
        <v>16</v>
      </c>
      <c r="B603" s="15">
        <v>25207104579</v>
      </c>
      <c r="C603" s="9" t="s">
        <v>1847</v>
      </c>
      <c r="D603" s="10" t="s">
        <v>1844</v>
      </c>
      <c r="E603" s="16" t="s">
        <v>1264</v>
      </c>
      <c r="F603" s="16" t="s">
        <v>1264</v>
      </c>
      <c r="G603" s="11"/>
      <c r="H603" s="12"/>
      <c r="I603" s="12"/>
      <c r="J603" s="12"/>
      <c r="K603" s="148">
        <v>0</v>
      </c>
      <c r="L603" s="149"/>
      <c r="M603" s="150"/>
      <c r="N603" t="s">
        <v>2061</v>
      </c>
    </row>
    <row r="604" spans="1:14" ht="19.5" customHeight="1">
      <c r="A604" s="8">
        <v>17</v>
      </c>
      <c r="B604" s="15">
        <v>25206607265</v>
      </c>
      <c r="C604" s="9" t="s">
        <v>1848</v>
      </c>
      <c r="D604" s="10" t="s">
        <v>1849</v>
      </c>
      <c r="E604" s="16" t="s">
        <v>1267</v>
      </c>
      <c r="F604" s="16" t="s">
        <v>1267</v>
      </c>
      <c r="G604" s="11"/>
      <c r="H604" s="12"/>
      <c r="I604" s="12"/>
      <c r="J604" s="12"/>
      <c r="K604" s="148">
        <v>0</v>
      </c>
      <c r="L604" s="149"/>
      <c r="M604" s="150"/>
      <c r="N604" t="s">
        <v>2061</v>
      </c>
    </row>
    <row r="605" spans="1:14" ht="19.5" customHeight="1">
      <c r="A605" s="8">
        <v>18</v>
      </c>
      <c r="B605" s="15">
        <v>24211400416</v>
      </c>
      <c r="C605" s="9" t="s">
        <v>1401</v>
      </c>
      <c r="D605" s="10" t="s">
        <v>1850</v>
      </c>
      <c r="E605" s="16" t="s">
        <v>1453</v>
      </c>
      <c r="F605" s="16" t="s">
        <v>1453</v>
      </c>
      <c r="G605" s="11"/>
      <c r="H605" s="12"/>
      <c r="I605" s="12"/>
      <c r="J605" s="12"/>
      <c r="K605" s="148">
        <v>0</v>
      </c>
      <c r="L605" s="149"/>
      <c r="M605" s="150"/>
      <c r="N605" t="s">
        <v>2061</v>
      </c>
    </row>
    <row r="606" spans="1:14" ht="19.5" customHeight="1">
      <c r="A606" s="8">
        <v>19</v>
      </c>
      <c r="B606" s="15">
        <v>25202907296</v>
      </c>
      <c r="C606" s="9" t="s">
        <v>1851</v>
      </c>
      <c r="D606" s="10" t="s">
        <v>1852</v>
      </c>
      <c r="E606" s="16" t="s">
        <v>1362</v>
      </c>
      <c r="F606" s="16" t="s">
        <v>1362</v>
      </c>
      <c r="G606" s="11"/>
      <c r="H606" s="12"/>
      <c r="I606" s="12"/>
      <c r="J606" s="12"/>
      <c r="K606" s="148">
        <v>0</v>
      </c>
      <c r="L606" s="149"/>
      <c r="M606" s="150"/>
      <c r="N606" t="s">
        <v>2061</v>
      </c>
    </row>
    <row r="607" spans="1:14" ht="19.5" customHeight="1">
      <c r="A607" s="8">
        <v>20</v>
      </c>
      <c r="B607" s="15">
        <v>2320538842</v>
      </c>
      <c r="C607" s="9" t="s">
        <v>1853</v>
      </c>
      <c r="D607" s="10" t="s">
        <v>1852</v>
      </c>
      <c r="E607" s="16" t="s">
        <v>1369</v>
      </c>
      <c r="F607" s="16" t="s">
        <v>1369</v>
      </c>
      <c r="G607" s="11"/>
      <c r="H607" s="12"/>
      <c r="I607" s="12"/>
      <c r="J607" s="12"/>
      <c r="K607" s="148">
        <v>0</v>
      </c>
      <c r="L607" s="149"/>
      <c r="M607" s="150"/>
      <c r="N607" t="s">
        <v>2061</v>
      </c>
    </row>
    <row r="608" spans="1:14" ht="19.5" customHeight="1">
      <c r="A608" s="8">
        <v>21</v>
      </c>
      <c r="B608" s="15">
        <v>25203505274</v>
      </c>
      <c r="C608" s="9" t="s">
        <v>1854</v>
      </c>
      <c r="D608" s="10" t="s">
        <v>1852</v>
      </c>
      <c r="E608" s="16" t="s">
        <v>1505</v>
      </c>
      <c r="F608" s="16" t="s">
        <v>1505</v>
      </c>
      <c r="G608" s="11"/>
      <c r="H608" s="12"/>
      <c r="I608" s="12"/>
      <c r="J608" s="12"/>
      <c r="K608" s="148">
        <v>0</v>
      </c>
      <c r="L608" s="149"/>
      <c r="M608" s="150"/>
      <c r="N608" t="s">
        <v>2061</v>
      </c>
    </row>
    <row r="609" spans="1:14" ht="19.5" customHeight="1">
      <c r="A609" s="8">
        <v>22</v>
      </c>
      <c r="B609" s="15">
        <v>25207214832</v>
      </c>
      <c r="C609" s="9" t="s">
        <v>1712</v>
      </c>
      <c r="D609" s="10" t="s">
        <v>1852</v>
      </c>
      <c r="E609" s="16" t="s">
        <v>1288</v>
      </c>
      <c r="F609" s="16" t="s">
        <v>1288</v>
      </c>
      <c r="G609" s="11"/>
      <c r="H609" s="12"/>
      <c r="I609" s="12"/>
      <c r="J609" s="12"/>
      <c r="K609" s="148">
        <v>0</v>
      </c>
      <c r="L609" s="149"/>
      <c r="M609" s="150"/>
      <c r="N609" t="s">
        <v>2061</v>
      </c>
    </row>
    <row r="610" spans="1:14">
      <c r="K610" s="147"/>
      <c r="L610" s="147" t="s">
        <v>2062</v>
      </c>
      <c r="M610" s="13" t="s">
        <v>1980</v>
      </c>
    </row>
    <row r="611" spans="1:14" s="1" customFormat="1" ht="14.25" customHeight="1">
      <c r="B611" s="165" t="s">
        <v>7</v>
      </c>
      <c r="C611" s="165"/>
      <c r="D611" s="166" t="s">
        <v>1258</v>
      </c>
      <c r="E611" s="166"/>
      <c r="F611" s="166"/>
      <c r="G611" s="166"/>
      <c r="H611" s="166"/>
      <c r="I611" s="166"/>
      <c r="J611" s="166"/>
      <c r="K611" s="110" t="s">
        <v>1973</v>
      </c>
    </row>
    <row r="612" spans="1:14" s="1" customFormat="1">
      <c r="B612" s="165" t="s">
        <v>8</v>
      </c>
      <c r="C612" s="165"/>
      <c r="D612" s="2" t="s">
        <v>2016</v>
      </c>
      <c r="E612" s="167" t="s">
        <v>1261</v>
      </c>
      <c r="F612" s="167"/>
      <c r="G612" s="167"/>
      <c r="H612" s="167"/>
      <c r="I612" s="167"/>
      <c r="J612" s="167"/>
      <c r="K612" s="146"/>
      <c r="L612" s="4"/>
      <c r="M612" s="4"/>
    </row>
    <row r="613" spans="1:14" s="5" customFormat="1" ht="18.75" customHeight="1">
      <c r="B613" s="6" t="s">
        <v>2063</v>
      </c>
      <c r="C613" s="145"/>
      <c r="D613" s="167" t="s">
        <v>1260</v>
      </c>
      <c r="E613" s="167"/>
      <c r="F613" s="167"/>
      <c r="G613" s="167"/>
      <c r="H613" s="167"/>
      <c r="I613" s="167"/>
      <c r="J613" s="167"/>
      <c r="K613" s="3"/>
      <c r="L613" s="3"/>
      <c r="M613" s="3"/>
    </row>
    <row r="614" spans="1:14" s="5" customFormat="1" ht="18.75" customHeight="1">
      <c r="A614" s="168" t="s">
        <v>2064</v>
      </c>
      <c r="B614" s="168"/>
      <c r="C614" s="168"/>
      <c r="D614" s="168"/>
      <c r="E614" s="168"/>
      <c r="F614" s="168"/>
      <c r="G614" s="168"/>
      <c r="H614" s="168"/>
      <c r="I614" s="168"/>
      <c r="J614" s="168"/>
      <c r="K614" s="3"/>
      <c r="L614" s="3"/>
      <c r="M614" s="3"/>
    </row>
    <row r="615" spans="1:14" ht="3.75" customHeight="1"/>
    <row r="616" spans="1:14" ht="15" customHeight="1">
      <c r="A616" s="152" t="s">
        <v>0</v>
      </c>
      <c r="B616" s="151" t="s">
        <v>9</v>
      </c>
      <c r="C616" s="163" t="s">
        <v>3</v>
      </c>
      <c r="D616" s="164" t="s">
        <v>4</v>
      </c>
      <c r="E616" s="151" t="s">
        <v>15</v>
      </c>
      <c r="F616" s="151" t="s">
        <v>16</v>
      </c>
      <c r="G616" s="151" t="s">
        <v>10</v>
      </c>
      <c r="H616" s="151" t="s">
        <v>11</v>
      </c>
      <c r="I616" s="153" t="s">
        <v>6</v>
      </c>
      <c r="J616" s="153"/>
      <c r="K616" s="154" t="s">
        <v>12</v>
      </c>
      <c r="L616" s="155"/>
      <c r="M616" s="156"/>
    </row>
    <row r="617" spans="1:14" ht="27" customHeight="1">
      <c r="A617" s="152"/>
      <c r="B617" s="152"/>
      <c r="C617" s="163"/>
      <c r="D617" s="164"/>
      <c r="E617" s="152"/>
      <c r="F617" s="152"/>
      <c r="G617" s="152"/>
      <c r="H617" s="152"/>
      <c r="I617" s="7" t="s">
        <v>13</v>
      </c>
      <c r="J617" s="7" t="s">
        <v>14</v>
      </c>
      <c r="K617" s="157"/>
      <c r="L617" s="158"/>
      <c r="M617" s="159"/>
    </row>
    <row r="618" spans="1:14" ht="19.5" customHeight="1">
      <c r="A618" s="8">
        <v>1</v>
      </c>
      <c r="B618" s="15">
        <v>25202410339</v>
      </c>
      <c r="C618" s="9" t="s">
        <v>1855</v>
      </c>
      <c r="D618" s="10" t="s">
        <v>1852</v>
      </c>
      <c r="E618" s="16" t="s">
        <v>1563</v>
      </c>
      <c r="F618" s="16" t="s">
        <v>1563</v>
      </c>
      <c r="G618" s="11"/>
      <c r="H618" s="12"/>
      <c r="I618" s="12"/>
      <c r="J618" s="12"/>
      <c r="K618" s="160">
        <v>0</v>
      </c>
      <c r="L618" s="161"/>
      <c r="M618" s="162"/>
      <c r="N618" t="s">
        <v>2065</v>
      </c>
    </row>
    <row r="619" spans="1:14" ht="19.5" customHeight="1">
      <c r="A619" s="8">
        <v>2</v>
      </c>
      <c r="B619" s="15">
        <v>25204315956</v>
      </c>
      <c r="C619" s="9" t="s">
        <v>1856</v>
      </c>
      <c r="D619" s="10" t="s">
        <v>1852</v>
      </c>
      <c r="E619" s="16" t="s">
        <v>1278</v>
      </c>
      <c r="F619" s="16" t="s">
        <v>1278</v>
      </c>
      <c r="G619" s="11"/>
      <c r="H619" s="12"/>
      <c r="I619" s="12"/>
      <c r="J619" s="12"/>
      <c r="K619" s="148">
        <v>0</v>
      </c>
      <c r="L619" s="149"/>
      <c r="M619" s="150"/>
      <c r="N619" t="s">
        <v>2065</v>
      </c>
    </row>
    <row r="620" spans="1:14" ht="19.5" customHeight="1">
      <c r="A620" s="8">
        <v>3</v>
      </c>
      <c r="B620" s="15">
        <v>24202208066</v>
      </c>
      <c r="C620" s="9" t="s">
        <v>1857</v>
      </c>
      <c r="D620" s="10" t="s">
        <v>1858</v>
      </c>
      <c r="E620" s="16" t="s">
        <v>1859</v>
      </c>
      <c r="F620" s="16" t="s">
        <v>1859</v>
      </c>
      <c r="G620" s="11"/>
      <c r="H620" s="12"/>
      <c r="I620" s="12"/>
      <c r="J620" s="12"/>
      <c r="K620" s="148">
        <v>0</v>
      </c>
      <c r="L620" s="149"/>
      <c r="M620" s="150"/>
      <c r="N620" t="s">
        <v>2065</v>
      </c>
    </row>
    <row r="621" spans="1:14" ht="19.5" customHeight="1">
      <c r="A621" s="8">
        <v>4</v>
      </c>
      <c r="B621" s="15">
        <v>25202104935</v>
      </c>
      <c r="C621" s="9" t="s">
        <v>1785</v>
      </c>
      <c r="D621" s="10" t="s">
        <v>1858</v>
      </c>
      <c r="E621" s="16" t="s">
        <v>1398</v>
      </c>
      <c r="F621" s="16" t="s">
        <v>1398</v>
      </c>
      <c r="G621" s="11"/>
      <c r="H621" s="12"/>
      <c r="I621" s="12"/>
      <c r="J621" s="12"/>
      <c r="K621" s="148">
        <v>0</v>
      </c>
      <c r="L621" s="149"/>
      <c r="M621" s="150"/>
      <c r="N621" t="s">
        <v>2065</v>
      </c>
    </row>
    <row r="622" spans="1:14" ht="19.5" customHeight="1">
      <c r="A622" s="8">
        <v>5</v>
      </c>
      <c r="B622" s="15">
        <v>25202115960</v>
      </c>
      <c r="C622" s="9" t="s">
        <v>1860</v>
      </c>
      <c r="D622" s="10" t="s">
        <v>1858</v>
      </c>
      <c r="E622" s="16" t="s">
        <v>1272</v>
      </c>
      <c r="F622" s="16" t="s">
        <v>1272</v>
      </c>
      <c r="G622" s="11"/>
      <c r="H622" s="12"/>
      <c r="I622" s="12"/>
      <c r="J622" s="12"/>
      <c r="K622" s="148">
        <v>0</v>
      </c>
      <c r="L622" s="149"/>
      <c r="M622" s="150"/>
      <c r="N622" t="s">
        <v>2065</v>
      </c>
    </row>
    <row r="623" spans="1:14" ht="19.5" customHeight="1">
      <c r="A623" s="8">
        <v>6</v>
      </c>
      <c r="B623" s="15">
        <v>25207102392</v>
      </c>
      <c r="C623" s="9" t="s">
        <v>1861</v>
      </c>
      <c r="D623" s="10" t="s">
        <v>1858</v>
      </c>
      <c r="E623" s="16" t="s">
        <v>1288</v>
      </c>
      <c r="F623" s="16" t="s">
        <v>1288</v>
      </c>
      <c r="G623" s="11"/>
      <c r="H623" s="12"/>
      <c r="I623" s="12"/>
      <c r="J623" s="12"/>
      <c r="K623" s="148">
        <v>0</v>
      </c>
      <c r="L623" s="149"/>
      <c r="M623" s="150"/>
      <c r="N623" t="s">
        <v>2065</v>
      </c>
    </row>
    <row r="624" spans="1:14" ht="19.5" customHeight="1">
      <c r="A624" s="8">
        <v>7</v>
      </c>
      <c r="B624" s="15">
        <v>26207123242</v>
      </c>
      <c r="C624" s="9" t="s">
        <v>1862</v>
      </c>
      <c r="D624" s="10" t="s">
        <v>1858</v>
      </c>
      <c r="E624" s="16" t="s">
        <v>1282</v>
      </c>
      <c r="F624" s="16" t="s">
        <v>1282</v>
      </c>
      <c r="G624" s="11"/>
      <c r="H624" s="12"/>
      <c r="I624" s="12"/>
      <c r="J624" s="12"/>
      <c r="K624" s="148">
        <v>0</v>
      </c>
      <c r="L624" s="149"/>
      <c r="M624" s="150"/>
      <c r="N624" t="s">
        <v>2065</v>
      </c>
    </row>
    <row r="625" spans="1:14" ht="19.5" customHeight="1">
      <c r="A625" s="8">
        <v>8</v>
      </c>
      <c r="B625" s="15">
        <v>25207103984</v>
      </c>
      <c r="C625" s="9" t="s">
        <v>1863</v>
      </c>
      <c r="D625" s="10" t="s">
        <v>1858</v>
      </c>
      <c r="E625" s="16" t="s">
        <v>1264</v>
      </c>
      <c r="F625" s="16" t="s">
        <v>1264</v>
      </c>
      <c r="G625" s="11"/>
      <c r="H625" s="12"/>
      <c r="I625" s="12"/>
      <c r="J625" s="12"/>
      <c r="K625" s="148">
        <v>0</v>
      </c>
      <c r="L625" s="149"/>
      <c r="M625" s="150"/>
      <c r="N625" t="s">
        <v>2065</v>
      </c>
    </row>
    <row r="626" spans="1:14" ht="19.5" customHeight="1">
      <c r="A626" s="8">
        <v>9</v>
      </c>
      <c r="B626" s="15">
        <v>26202342203</v>
      </c>
      <c r="C626" s="9" t="s">
        <v>1864</v>
      </c>
      <c r="D626" s="10" t="s">
        <v>1858</v>
      </c>
      <c r="E626" s="16" t="s">
        <v>1865</v>
      </c>
      <c r="F626" s="16" t="s">
        <v>1865</v>
      </c>
      <c r="G626" s="11"/>
      <c r="H626" s="12"/>
      <c r="I626" s="12"/>
      <c r="J626" s="12"/>
      <c r="K626" s="148">
        <v>0</v>
      </c>
      <c r="L626" s="149"/>
      <c r="M626" s="150"/>
      <c r="N626" t="s">
        <v>2065</v>
      </c>
    </row>
    <row r="627" spans="1:14" ht="19.5" customHeight="1">
      <c r="A627" s="8">
        <v>10</v>
      </c>
      <c r="B627" s="15">
        <v>24214306070</v>
      </c>
      <c r="C627" s="9" t="s">
        <v>1866</v>
      </c>
      <c r="D627" s="10" t="s">
        <v>1867</v>
      </c>
      <c r="E627" s="16" t="s">
        <v>1477</v>
      </c>
      <c r="F627" s="16" t="s">
        <v>1477</v>
      </c>
      <c r="G627" s="11"/>
      <c r="H627" s="12"/>
      <c r="I627" s="12"/>
      <c r="J627" s="12"/>
      <c r="K627" s="148">
        <v>0</v>
      </c>
      <c r="L627" s="149"/>
      <c r="M627" s="150"/>
      <c r="N627" t="s">
        <v>2065</v>
      </c>
    </row>
    <row r="628" spans="1:14" ht="19.5" customHeight="1">
      <c r="A628" s="8">
        <v>11</v>
      </c>
      <c r="B628" s="15">
        <v>25207105886</v>
      </c>
      <c r="C628" s="9" t="s">
        <v>1868</v>
      </c>
      <c r="D628" s="10" t="s">
        <v>1867</v>
      </c>
      <c r="E628" s="16" t="s">
        <v>1288</v>
      </c>
      <c r="F628" s="16" t="s">
        <v>1288</v>
      </c>
      <c r="G628" s="11"/>
      <c r="H628" s="12"/>
      <c r="I628" s="12"/>
      <c r="J628" s="12"/>
      <c r="K628" s="148">
        <v>0</v>
      </c>
      <c r="L628" s="149"/>
      <c r="M628" s="150"/>
      <c r="N628" t="s">
        <v>2065</v>
      </c>
    </row>
    <row r="629" spans="1:14" ht="19.5" customHeight="1">
      <c r="A629" s="8">
        <v>12</v>
      </c>
      <c r="B629" s="15">
        <v>25211209823</v>
      </c>
      <c r="C629" s="9" t="s">
        <v>1869</v>
      </c>
      <c r="D629" s="10" t="s">
        <v>1870</v>
      </c>
      <c r="E629" s="16" t="s">
        <v>1276</v>
      </c>
      <c r="F629" s="16" t="s">
        <v>1276</v>
      </c>
      <c r="G629" s="11"/>
      <c r="H629" s="12"/>
      <c r="I629" s="12"/>
      <c r="J629" s="12"/>
      <c r="K629" s="148">
        <v>0</v>
      </c>
      <c r="L629" s="149"/>
      <c r="M629" s="150"/>
      <c r="N629" t="s">
        <v>2065</v>
      </c>
    </row>
    <row r="630" spans="1:14" ht="19.5" customHeight="1">
      <c r="A630" s="8">
        <v>13</v>
      </c>
      <c r="B630" s="15">
        <v>25211702264</v>
      </c>
      <c r="C630" s="9" t="s">
        <v>1871</v>
      </c>
      <c r="D630" s="10" t="s">
        <v>1870</v>
      </c>
      <c r="E630" s="16" t="s">
        <v>1349</v>
      </c>
      <c r="F630" s="16" t="s">
        <v>1349</v>
      </c>
      <c r="G630" s="11"/>
      <c r="H630" s="12"/>
      <c r="I630" s="12"/>
      <c r="J630" s="12"/>
      <c r="K630" s="148">
        <v>0</v>
      </c>
      <c r="L630" s="149"/>
      <c r="M630" s="150"/>
      <c r="N630" t="s">
        <v>2065</v>
      </c>
    </row>
    <row r="631" spans="1:14" ht="19.5" customHeight="1">
      <c r="A631" s="8">
        <v>14</v>
      </c>
      <c r="B631" s="15">
        <v>25217208521</v>
      </c>
      <c r="C631" s="9" t="s">
        <v>1798</v>
      </c>
      <c r="D631" s="10" t="s">
        <v>1870</v>
      </c>
      <c r="E631" s="16" t="s">
        <v>1288</v>
      </c>
      <c r="F631" s="16" t="s">
        <v>1288</v>
      </c>
      <c r="G631" s="11"/>
      <c r="H631" s="12"/>
      <c r="I631" s="12"/>
      <c r="J631" s="12"/>
      <c r="K631" s="148">
        <v>0</v>
      </c>
      <c r="L631" s="149"/>
      <c r="M631" s="150"/>
      <c r="N631" t="s">
        <v>2065</v>
      </c>
    </row>
    <row r="632" spans="1:14" ht="19.5" customHeight="1">
      <c r="A632" s="8">
        <v>15</v>
      </c>
      <c r="B632" s="15">
        <v>24202114102</v>
      </c>
      <c r="C632" s="9" t="s">
        <v>1618</v>
      </c>
      <c r="D632" s="10" t="s">
        <v>1870</v>
      </c>
      <c r="E632" s="16" t="s">
        <v>1872</v>
      </c>
      <c r="F632" s="16" t="s">
        <v>1872</v>
      </c>
      <c r="G632" s="11"/>
      <c r="H632" s="12"/>
      <c r="I632" s="12"/>
      <c r="J632" s="12"/>
      <c r="K632" s="148">
        <v>0</v>
      </c>
      <c r="L632" s="149"/>
      <c r="M632" s="150"/>
      <c r="N632" t="s">
        <v>2065</v>
      </c>
    </row>
    <row r="633" spans="1:14" ht="19.5" customHeight="1">
      <c r="A633" s="8">
        <v>16</v>
      </c>
      <c r="B633" s="15">
        <v>24214303859</v>
      </c>
      <c r="C633" s="9" t="s">
        <v>1948</v>
      </c>
      <c r="D633" s="10" t="s">
        <v>1870</v>
      </c>
      <c r="E633" s="16" t="s">
        <v>1453</v>
      </c>
      <c r="F633" s="16" t="s">
        <v>1453</v>
      </c>
      <c r="G633" s="11"/>
      <c r="H633" s="12"/>
      <c r="I633" s="12"/>
      <c r="J633" s="12"/>
      <c r="K633" s="148">
        <v>0</v>
      </c>
      <c r="L633" s="149"/>
      <c r="M633" s="150"/>
      <c r="N633" t="s">
        <v>2065</v>
      </c>
    </row>
    <row r="634" spans="1:14" ht="19.5" customHeight="1">
      <c r="A634" s="8">
        <v>17</v>
      </c>
      <c r="B634" s="15">
        <v>24216107868</v>
      </c>
      <c r="C634" s="9" t="s">
        <v>1751</v>
      </c>
      <c r="D634" s="10" t="s">
        <v>1873</v>
      </c>
      <c r="E634" s="16" t="s">
        <v>1787</v>
      </c>
      <c r="F634" s="16" t="s">
        <v>1787</v>
      </c>
      <c r="G634" s="11"/>
      <c r="H634" s="12"/>
      <c r="I634" s="12"/>
      <c r="J634" s="12"/>
      <c r="K634" s="148">
        <v>0</v>
      </c>
      <c r="L634" s="149"/>
      <c r="M634" s="150"/>
      <c r="N634" t="s">
        <v>2065</v>
      </c>
    </row>
    <row r="635" spans="1:14" ht="19.5" customHeight="1">
      <c r="A635" s="8">
        <v>18</v>
      </c>
      <c r="B635" s="15">
        <v>25202104214</v>
      </c>
      <c r="C635" s="9" t="s">
        <v>1874</v>
      </c>
      <c r="D635" s="10" t="s">
        <v>1873</v>
      </c>
      <c r="E635" s="16" t="s">
        <v>1272</v>
      </c>
      <c r="F635" s="16" t="s">
        <v>1272</v>
      </c>
      <c r="G635" s="11"/>
      <c r="H635" s="12"/>
      <c r="I635" s="12"/>
      <c r="J635" s="12"/>
      <c r="K635" s="148">
        <v>0</v>
      </c>
      <c r="L635" s="149"/>
      <c r="M635" s="150"/>
      <c r="N635" t="s">
        <v>2065</v>
      </c>
    </row>
    <row r="636" spans="1:14" ht="19.5" customHeight="1">
      <c r="A636" s="8">
        <v>19</v>
      </c>
      <c r="B636" s="15">
        <v>25207100437</v>
      </c>
      <c r="C636" s="9" t="s">
        <v>1875</v>
      </c>
      <c r="D636" s="10" t="s">
        <v>1876</v>
      </c>
      <c r="E636" s="16" t="s">
        <v>1288</v>
      </c>
      <c r="F636" s="16" t="s">
        <v>1288</v>
      </c>
      <c r="G636" s="11"/>
      <c r="H636" s="12"/>
      <c r="I636" s="12"/>
      <c r="J636" s="12"/>
      <c r="K636" s="148">
        <v>0</v>
      </c>
      <c r="L636" s="149"/>
      <c r="M636" s="150"/>
      <c r="N636" t="s">
        <v>2065</v>
      </c>
    </row>
    <row r="637" spans="1:14" ht="19.5" customHeight="1">
      <c r="A637" s="8">
        <v>20</v>
      </c>
      <c r="B637" s="15">
        <v>25207116971</v>
      </c>
      <c r="C637" s="9" t="s">
        <v>1877</v>
      </c>
      <c r="D637" s="10" t="s">
        <v>1876</v>
      </c>
      <c r="E637" s="16" t="s">
        <v>1264</v>
      </c>
      <c r="F637" s="16" t="s">
        <v>1264</v>
      </c>
      <c r="G637" s="11"/>
      <c r="H637" s="12"/>
      <c r="I637" s="12"/>
      <c r="J637" s="12"/>
      <c r="K637" s="148">
        <v>0</v>
      </c>
      <c r="L637" s="149"/>
      <c r="M637" s="150"/>
      <c r="N637" t="s">
        <v>2065</v>
      </c>
    </row>
    <row r="638" spans="1:14" ht="19.5" customHeight="1">
      <c r="A638" s="8">
        <v>21</v>
      </c>
      <c r="B638" s="15">
        <v>25207204603</v>
      </c>
      <c r="C638" s="9" t="s">
        <v>1878</v>
      </c>
      <c r="D638" s="10" t="s">
        <v>1876</v>
      </c>
      <c r="E638" s="16" t="s">
        <v>1317</v>
      </c>
      <c r="F638" s="16" t="s">
        <v>1317</v>
      </c>
      <c r="G638" s="11"/>
      <c r="H638" s="12"/>
      <c r="I638" s="12"/>
      <c r="J638" s="12"/>
      <c r="K638" s="148">
        <v>0</v>
      </c>
      <c r="L638" s="149"/>
      <c r="M638" s="150"/>
      <c r="N638" t="s">
        <v>2065</v>
      </c>
    </row>
    <row r="639" spans="1:14" ht="19.5" customHeight="1">
      <c r="A639" s="8">
        <v>22</v>
      </c>
      <c r="B639" s="15">
        <v>25202604316</v>
      </c>
      <c r="C639" s="9" t="s">
        <v>1879</v>
      </c>
      <c r="D639" s="10" t="s">
        <v>1876</v>
      </c>
      <c r="E639" s="16" t="s">
        <v>1622</v>
      </c>
      <c r="F639" s="16" t="s">
        <v>1622</v>
      </c>
      <c r="G639" s="11"/>
      <c r="H639" s="12"/>
      <c r="I639" s="12"/>
      <c r="J639" s="12"/>
      <c r="K639" s="148">
        <v>0</v>
      </c>
      <c r="L639" s="149"/>
      <c r="M639" s="150"/>
      <c r="N639" t="s">
        <v>2065</v>
      </c>
    </row>
    <row r="640" spans="1:14">
      <c r="K640" s="147"/>
      <c r="L640" s="147" t="s">
        <v>2066</v>
      </c>
      <c r="M640" s="13" t="s">
        <v>1980</v>
      </c>
    </row>
    <row r="641" spans="1:14" s="1" customFormat="1" ht="14.25" customHeight="1">
      <c r="B641" s="165" t="s">
        <v>7</v>
      </c>
      <c r="C641" s="165"/>
      <c r="D641" s="166" t="s">
        <v>1258</v>
      </c>
      <c r="E641" s="166"/>
      <c r="F641" s="166"/>
      <c r="G641" s="166"/>
      <c r="H641" s="166"/>
      <c r="I641" s="166"/>
      <c r="J641" s="166"/>
      <c r="K641" s="110" t="s">
        <v>1974</v>
      </c>
    </row>
    <row r="642" spans="1:14" s="1" customFormat="1">
      <c r="B642" s="165" t="s">
        <v>8</v>
      </c>
      <c r="C642" s="165"/>
      <c r="D642" s="2" t="s">
        <v>2021</v>
      </c>
      <c r="E642" s="167" t="s">
        <v>1261</v>
      </c>
      <c r="F642" s="167"/>
      <c r="G642" s="167"/>
      <c r="H642" s="167"/>
      <c r="I642" s="167"/>
      <c r="J642" s="167"/>
      <c r="K642" s="146"/>
      <c r="L642" s="4"/>
      <c r="M642" s="4"/>
    </row>
    <row r="643" spans="1:14" s="5" customFormat="1" ht="18.75" customHeight="1">
      <c r="B643" s="6" t="s">
        <v>2067</v>
      </c>
      <c r="C643" s="145"/>
      <c r="D643" s="167" t="s">
        <v>1260</v>
      </c>
      <c r="E643" s="167"/>
      <c r="F643" s="167"/>
      <c r="G643" s="167"/>
      <c r="H643" s="167"/>
      <c r="I643" s="167"/>
      <c r="J643" s="167"/>
      <c r="K643" s="3"/>
      <c r="L643" s="3"/>
      <c r="M643" s="3"/>
    </row>
    <row r="644" spans="1:14" s="5" customFormat="1" ht="18.75" customHeight="1">
      <c r="A644" s="168" t="s">
        <v>2068</v>
      </c>
      <c r="B644" s="168"/>
      <c r="C644" s="168"/>
      <c r="D644" s="168"/>
      <c r="E644" s="168"/>
      <c r="F644" s="168"/>
      <c r="G644" s="168"/>
      <c r="H644" s="168"/>
      <c r="I644" s="168"/>
      <c r="J644" s="168"/>
      <c r="K644" s="3"/>
      <c r="L644" s="3"/>
      <c r="M644" s="3"/>
    </row>
    <row r="645" spans="1:14" ht="3.75" customHeight="1"/>
    <row r="646" spans="1:14" ht="15" customHeight="1">
      <c r="A646" s="152" t="s">
        <v>0</v>
      </c>
      <c r="B646" s="151" t="s">
        <v>9</v>
      </c>
      <c r="C646" s="163" t="s">
        <v>3</v>
      </c>
      <c r="D646" s="164" t="s">
        <v>4</v>
      </c>
      <c r="E646" s="151" t="s">
        <v>15</v>
      </c>
      <c r="F646" s="151" t="s">
        <v>16</v>
      </c>
      <c r="G646" s="151" t="s">
        <v>10</v>
      </c>
      <c r="H646" s="151" t="s">
        <v>11</v>
      </c>
      <c r="I646" s="153" t="s">
        <v>6</v>
      </c>
      <c r="J646" s="153"/>
      <c r="K646" s="154" t="s">
        <v>12</v>
      </c>
      <c r="L646" s="155"/>
      <c r="M646" s="156"/>
    </row>
    <row r="647" spans="1:14" ht="27" customHeight="1">
      <c r="A647" s="152"/>
      <c r="B647" s="152"/>
      <c r="C647" s="163"/>
      <c r="D647" s="164"/>
      <c r="E647" s="152"/>
      <c r="F647" s="152"/>
      <c r="G647" s="152"/>
      <c r="H647" s="152"/>
      <c r="I647" s="7" t="s">
        <v>13</v>
      </c>
      <c r="J647" s="7" t="s">
        <v>14</v>
      </c>
      <c r="K647" s="157"/>
      <c r="L647" s="158"/>
      <c r="M647" s="159"/>
    </row>
    <row r="648" spans="1:14" ht="19.5" customHeight="1">
      <c r="A648" s="8">
        <v>1</v>
      </c>
      <c r="B648" s="15">
        <v>25207108526</v>
      </c>
      <c r="C648" s="9" t="s">
        <v>1378</v>
      </c>
      <c r="D648" s="10" t="s">
        <v>1876</v>
      </c>
      <c r="E648" s="16" t="s">
        <v>1288</v>
      </c>
      <c r="F648" s="16" t="s">
        <v>1288</v>
      </c>
      <c r="G648" s="11"/>
      <c r="H648" s="12"/>
      <c r="I648" s="12"/>
      <c r="J648" s="12"/>
      <c r="K648" s="160">
        <v>0</v>
      </c>
      <c r="L648" s="161"/>
      <c r="M648" s="162"/>
      <c r="N648" t="s">
        <v>2069</v>
      </c>
    </row>
    <row r="649" spans="1:14" ht="19.5" customHeight="1">
      <c r="A649" s="8">
        <v>2</v>
      </c>
      <c r="B649" s="15">
        <v>24211202900</v>
      </c>
      <c r="C649" s="9" t="s">
        <v>1880</v>
      </c>
      <c r="D649" s="10" t="s">
        <v>1881</v>
      </c>
      <c r="E649" s="16" t="s">
        <v>1481</v>
      </c>
      <c r="F649" s="16" t="s">
        <v>1481</v>
      </c>
      <c r="G649" s="11"/>
      <c r="H649" s="12"/>
      <c r="I649" s="12"/>
      <c r="J649" s="12"/>
      <c r="K649" s="148">
        <v>0</v>
      </c>
      <c r="L649" s="149"/>
      <c r="M649" s="150"/>
      <c r="N649" t="s">
        <v>2069</v>
      </c>
    </row>
    <row r="650" spans="1:14" ht="19.5" customHeight="1">
      <c r="A650" s="8">
        <v>3</v>
      </c>
      <c r="B650" s="15">
        <v>25207105245</v>
      </c>
      <c r="C650" s="9" t="s">
        <v>1519</v>
      </c>
      <c r="D650" s="10" t="s">
        <v>1882</v>
      </c>
      <c r="E650" s="16" t="s">
        <v>1288</v>
      </c>
      <c r="F650" s="16" t="s">
        <v>1288</v>
      </c>
      <c r="G650" s="11"/>
      <c r="H650" s="12"/>
      <c r="I650" s="12"/>
      <c r="J650" s="12"/>
      <c r="K650" s="148">
        <v>0</v>
      </c>
      <c r="L650" s="149"/>
      <c r="M650" s="150"/>
      <c r="N650" t="s">
        <v>2069</v>
      </c>
    </row>
    <row r="651" spans="1:14" ht="19.5" customHeight="1">
      <c r="A651" s="8">
        <v>4</v>
      </c>
      <c r="B651" s="15">
        <v>25207109576</v>
      </c>
      <c r="C651" s="9" t="s">
        <v>1883</v>
      </c>
      <c r="D651" s="10" t="s">
        <v>1882</v>
      </c>
      <c r="E651" s="16" t="s">
        <v>1264</v>
      </c>
      <c r="F651" s="16" t="s">
        <v>1264</v>
      </c>
      <c r="G651" s="11"/>
      <c r="H651" s="12"/>
      <c r="I651" s="12"/>
      <c r="J651" s="12"/>
      <c r="K651" s="148">
        <v>0</v>
      </c>
      <c r="L651" s="149"/>
      <c r="M651" s="150"/>
      <c r="N651" t="s">
        <v>2069</v>
      </c>
    </row>
    <row r="652" spans="1:14" ht="19.5" customHeight="1">
      <c r="A652" s="8">
        <v>5</v>
      </c>
      <c r="B652" s="15">
        <v>26207128155</v>
      </c>
      <c r="C652" s="9" t="s">
        <v>1519</v>
      </c>
      <c r="D652" s="10" t="s">
        <v>1882</v>
      </c>
      <c r="E652" s="16" t="s">
        <v>1282</v>
      </c>
      <c r="F652" s="16" t="s">
        <v>1282</v>
      </c>
      <c r="G652" s="11"/>
      <c r="H652" s="12"/>
      <c r="I652" s="12"/>
      <c r="J652" s="12"/>
      <c r="K652" s="148">
        <v>0</v>
      </c>
      <c r="L652" s="149"/>
      <c r="M652" s="150"/>
      <c r="N652" t="s">
        <v>2069</v>
      </c>
    </row>
    <row r="653" spans="1:14" ht="19.5" customHeight="1">
      <c r="A653" s="8">
        <v>6</v>
      </c>
      <c r="B653" s="15">
        <v>25201215838</v>
      </c>
      <c r="C653" s="9" t="s">
        <v>1884</v>
      </c>
      <c r="D653" s="10" t="s">
        <v>1882</v>
      </c>
      <c r="E653" s="16" t="s">
        <v>1393</v>
      </c>
      <c r="F653" s="16" t="s">
        <v>1393</v>
      </c>
      <c r="G653" s="11"/>
      <c r="H653" s="12"/>
      <c r="I653" s="12"/>
      <c r="J653" s="12"/>
      <c r="K653" s="148">
        <v>0</v>
      </c>
      <c r="L653" s="149"/>
      <c r="M653" s="150"/>
      <c r="N653" t="s">
        <v>2069</v>
      </c>
    </row>
    <row r="654" spans="1:14" ht="19.5" customHeight="1">
      <c r="A654" s="8">
        <v>7</v>
      </c>
      <c r="B654" s="15">
        <v>25217204511</v>
      </c>
      <c r="C654" s="9" t="s">
        <v>1356</v>
      </c>
      <c r="D654" s="10" t="s">
        <v>1885</v>
      </c>
      <c r="E654" s="16" t="s">
        <v>1308</v>
      </c>
      <c r="F654" s="16" t="s">
        <v>1308</v>
      </c>
      <c r="G654" s="11"/>
      <c r="H654" s="12"/>
      <c r="I654" s="12"/>
      <c r="J654" s="12"/>
      <c r="K654" s="148">
        <v>0</v>
      </c>
      <c r="L654" s="149"/>
      <c r="M654" s="150"/>
      <c r="N654" t="s">
        <v>2069</v>
      </c>
    </row>
    <row r="655" spans="1:14" ht="19.5" customHeight="1">
      <c r="A655" s="8">
        <v>8</v>
      </c>
      <c r="B655" s="15">
        <v>25217217613</v>
      </c>
      <c r="C655" s="9" t="s">
        <v>1886</v>
      </c>
      <c r="D655" s="10" t="s">
        <v>1885</v>
      </c>
      <c r="E655" s="16" t="s">
        <v>1308</v>
      </c>
      <c r="F655" s="16" t="s">
        <v>1308</v>
      </c>
      <c r="G655" s="11"/>
      <c r="H655" s="12"/>
      <c r="I655" s="12"/>
      <c r="J655" s="12"/>
      <c r="K655" s="148">
        <v>0</v>
      </c>
      <c r="L655" s="149"/>
      <c r="M655" s="150"/>
      <c r="N655" t="s">
        <v>2069</v>
      </c>
    </row>
    <row r="656" spans="1:14" ht="19.5" customHeight="1">
      <c r="A656" s="8">
        <v>9</v>
      </c>
      <c r="B656" s="15">
        <v>25211916402</v>
      </c>
      <c r="C656" s="9" t="s">
        <v>1771</v>
      </c>
      <c r="D656" s="10" t="s">
        <v>1885</v>
      </c>
      <c r="E656" s="16" t="s">
        <v>1393</v>
      </c>
      <c r="F656" s="16" t="s">
        <v>1393</v>
      </c>
      <c r="G656" s="11"/>
      <c r="H656" s="12"/>
      <c r="I656" s="12"/>
      <c r="J656" s="12"/>
      <c r="K656" s="148">
        <v>0</v>
      </c>
      <c r="L656" s="149"/>
      <c r="M656" s="150"/>
      <c r="N656" t="s">
        <v>2069</v>
      </c>
    </row>
    <row r="657" spans="1:14" ht="19.5" customHeight="1">
      <c r="A657" s="8">
        <v>10</v>
      </c>
      <c r="B657" s="15">
        <v>25211203945</v>
      </c>
      <c r="C657" s="9" t="s">
        <v>1356</v>
      </c>
      <c r="D657" s="10" t="s">
        <v>1885</v>
      </c>
      <c r="E657" s="16" t="s">
        <v>1269</v>
      </c>
      <c r="F657" s="16" t="s">
        <v>1269</v>
      </c>
      <c r="G657" s="11"/>
      <c r="H657" s="12"/>
      <c r="I657" s="12"/>
      <c r="J657" s="12"/>
      <c r="K657" s="148">
        <v>0</v>
      </c>
      <c r="L657" s="149"/>
      <c r="M657" s="150"/>
      <c r="N657" t="s">
        <v>2069</v>
      </c>
    </row>
    <row r="658" spans="1:14" ht="19.5" customHeight="1">
      <c r="A658" s="8">
        <v>11</v>
      </c>
      <c r="B658" s="15">
        <v>25211215820</v>
      </c>
      <c r="C658" s="9" t="s">
        <v>1887</v>
      </c>
      <c r="D658" s="10" t="s">
        <v>1885</v>
      </c>
      <c r="E658" s="16" t="s">
        <v>1269</v>
      </c>
      <c r="F658" s="16" t="s">
        <v>1269</v>
      </c>
      <c r="G658" s="11"/>
      <c r="H658" s="12"/>
      <c r="I658" s="12"/>
      <c r="J658" s="12"/>
      <c r="K658" s="148">
        <v>0</v>
      </c>
      <c r="L658" s="149"/>
      <c r="M658" s="150"/>
      <c r="N658" t="s">
        <v>2069</v>
      </c>
    </row>
    <row r="659" spans="1:14" ht="19.5" customHeight="1">
      <c r="A659" s="8">
        <v>12</v>
      </c>
      <c r="B659" s="15">
        <v>25217104248</v>
      </c>
      <c r="C659" s="9" t="s">
        <v>1888</v>
      </c>
      <c r="D659" s="10" t="s">
        <v>1885</v>
      </c>
      <c r="E659" s="16" t="s">
        <v>1288</v>
      </c>
      <c r="F659" s="16" t="s">
        <v>1288</v>
      </c>
      <c r="G659" s="11"/>
      <c r="H659" s="12"/>
      <c r="I659" s="12"/>
      <c r="J659" s="12"/>
      <c r="K659" s="148">
        <v>0</v>
      </c>
      <c r="L659" s="149"/>
      <c r="M659" s="150"/>
      <c r="N659" t="s">
        <v>2069</v>
      </c>
    </row>
    <row r="660" spans="1:14" ht="19.5" customHeight="1">
      <c r="A660" s="8">
        <v>13</v>
      </c>
      <c r="B660" s="15">
        <v>25211705365</v>
      </c>
      <c r="C660" s="9" t="s">
        <v>1889</v>
      </c>
      <c r="D660" s="10" t="s">
        <v>1885</v>
      </c>
      <c r="E660" s="16" t="s">
        <v>1349</v>
      </c>
      <c r="F660" s="16" t="s">
        <v>1349</v>
      </c>
      <c r="G660" s="11"/>
      <c r="H660" s="12"/>
      <c r="I660" s="12"/>
      <c r="J660" s="12"/>
      <c r="K660" s="148">
        <v>0</v>
      </c>
      <c r="L660" s="149"/>
      <c r="M660" s="150"/>
      <c r="N660" t="s">
        <v>2069</v>
      </c>
    </row>
    <row r="661" spans="1:14" ht="19.5" customHeight="1">
      <c r="A661" s="8">
        <v>14</v>
      </c>
      <c r="B661" s="15">
        <v>25211203383</v>
      </c>
      <c r="C661" s="9" t="s">
        <v>1890</v>
      </c>
      <c r="D661" s="10" t="s">
        <v>1891</v>
      </c>
      <c r="E661" s="16" t="s">
        <v>1276</v>
      </c>
      <c r="F661" s="16" t="s">
        <v>1276</v>
      </c>
      <c r="G661" s="11"/>
      <c r="H661" s="12"/>
      <c r="I661" s="12"/>
      <c r="J661" s="12"/>
      <c r="K661" s="148">
        <v>0</v>
      </c>
      <c r="L661" s="149"/>
      <c r="M661" s="150"/>
      <c r="N661" t="s">
        <v>2069</v>
      </c>
    </row>
    <row r="662" spans="1:14" ht="19.5" customHeight="1">
      <c r="A662" s="8">
        <v>15</v>
      </c>
      <c r="B662" s="15">
        <v>25202107933</v>
      </c>
      <c r="C662" s="9" t="s">
        <v>1892</v>
      </c>
      <c r="D662" s="10" t="s">
        <v>1893</v>
      </c>
      <c r="E662" s="16" t="s">
        <v>1392</v>
      </c>
      <c r="F662" s="16" t="s">
        <v>1392</v>
      </c>
      <c r="G662" s="11"/>
      <c r="H662" s="12"/>
      <c r="I662" s="12"/>
      <c r="J662" s="12"/>
      <c r="K662" s="148">
        <v>0</v>
      </c>
      <c r="L662" s="149"/>
      <c r="M662" s="150"/>
      <c r="N662" t="s">
        <v>2069</v>
      </c>
    </row>
    <row r="663" spans="1:14" ht="19.5" customHeight="1">
      <c r="A663" s="8">
        <v>16</v>
      </c>
      <c r="B663" s="15">
        <v>25207208698</v>
      </c>
      <c r="C663" s="9" t="s">
        <v>1894</v>
      </c>
      <c r="D663" s="10" t="s">
        <v>1893</v>
      </c>
      <c r="E663" s="16" t="s">
        <v>1308</v>
      </c>
      <c r="F663" s="16" t="s">
        <v>1308</v>
      </c>
      <c r="G663" s="11"/>
      <c r="H663" s="12"/>
      <c r="I663" s="12"/>
      <c r="J663" s="12"/>
      <c r="K663" s="148">
        <v>0</v>
      </c>
      <c r="L663" s="149"/>
      <c r="M663" s="150"/>
      <c r="N663" t="s">
        <v>2069</v>
      </c>
    </row>
    <row r="664" spans="1:14" ht="19.5" customHeight="1">
      <c r="A664" s="8">
        <v>17</v>
      </c>
      <c r="B664" s="15">
        <v>24207207611</v>
      </c>
      <c r="C664" s="9" t="s">
        <v>1895</v>
      </c>
      <c r="D664" s="10" t="s">
        <v>1893</v>
      </c>
      <c r="E664" s="16" t="s">
        <v>1344</v>
      </c>
      <c r="F664" s="16" t="s">
        <v>1344</v>
      </c>
      <c r="G664" s="11"/>
      <c r="H664" s="12"/>
      <c r="I664" s="12"/>
      <c r="J664" s="12"/>
      <c r="K664" s="148">
        <v>0</v>
      </c>
      <c r="L664" s="149"/>
      <c r="M664" s="150"/>
      <c r="N664" t="s">
        <v>2069</v>
      </c>
    </row>
    <row r="665" spans="1:14" ht="19.5" customHeight="1">
      <c r="A665" s="8">
        <v>18</v>
      </c>
      <c r="B665" s="15">
        <v>24203500886</v>
      </c>
      <c r="C665" s="9" t="s">
        <v>1896</v>
      </c>
      <c r="D665" s="10" t="s">
        <v>1893</v>
      </c>
      <c r="E665" s="16" t="s">
        <v>1505</v>
      </c>
      <c r="F665" s="16" t="s">
        <v>1505</v>
      </c>
      <c r="G665" s="11"/>
      <c r="H665" s="12"/>
      <c r="I665" s="12"/>
      <c r="J665" s="12"/>
      <c r="K665" s="148">
        <v>0</v>
      </c>
      <c r="L665" s="149"/>
      <c r="M665" s="150"/>
      <c r="N665" t="s">
        <v>2069</v>
      </c>
    </row>
    <row r="666" spans="1:14" ht="19.5" customHeight="1">
      <c r="A666" s="8">
        <v>19</v>
      </c>
      <c r="B666" s="15">
        <v>24217205955</v>
      </c>
      <c r="C666" s="9" t="s">
        <v>1949</v>
      </c>
      <c r="D666" s="10" t="s">
        <v>1950</v>
      </c>
      <c r="E666" s="16" t="s">
        <v>1453</v>
      </c>
      <c r="F666" s="16" t="s">
        <v>1453</v>
      </c>
      <c r="G666" s="11"/>
      <c r="H666" s="12"/>
      <c r="I666" s="12"/>
      <c r="J666" s="12"/>
      <c r="K666" s="148">
        <v>0</v>
      </c>
      <c r="L666" s="149"/>
      <c r="M666" s="150"/>
      <c r="N666" t="s">
        <v>2069</v>
      </c>
    </row>
    <row r="667" spans="1:14" ht="19.5" customHeight="1">
      <c r="A667" s="8">
        <v>20</v>
      </c>
      <c r="B667" s="15">
        <v>25207205037</v>
      </c>
      <c r="C667" s="9" t="s">
        <v>1897</v>
      </c>
      <c r="D667" s="10" t="s">
        <v>1898</v>
      </c>
      <c r="E667" s="16" t="s">
        <v>1317</v>
      </c>
      <c r="F667" s="16" t="s">
        <v>1317</v>
      </c>
      <c r="G667" s="11"/>
      <c r="H667" s="12"/>
      <c r="I667" s="12"/>
      <c r="J667" s="12"/>
      <c r="K667" s="148">
        <v>0</v>
      </c>
      <c r="L667" s="149"/>
      <c r="M667" s="150"/>
      <c r="N667" t="s">
        <v>2069</v>
      </c>
    </row>
    <row r="668" spans="1:14" ht="19.5" customHeight="1">
      <c r="A668" s="8">
        <v>21</v>
      </c>
      <c r="B668" s="15">
        <v>25212116274</v>
      </c>
      <c r="C668" s="9" t="s">
        <v>1899</v>
      </c>
      <c r="D668" s="10" t="s">
        <v>1898</v>
      </c>
      <c r="E668" s="16" t="s">
        <v>1272</v>
      </c>
      <c r="F668" s="16" t="s">
        <v>1272</v>
      </c>
      <c r="G668" s="11"/>
      <c r="H668" s="12"/>
      <c r="I668" s="12"/>
      <c r="J668" s="12"/>
      <c r="K668" s="148">
        <v>0</v>
      </c>
      <c r="L668" s="149"/>
      <c r="M668" s="150"/>
      <c r="N668" t="s">
        <v>2069</v>
      </c>
    </row>
    <row r="669" spans="1:14" ht="19.5" customHeight="1">
      <c r="A669" s="8">
        <v>22</v>
      </c>
      <c r="B669" s="15">
        <v>25207116305</v>
      </c>
      <c r="C669" s="9" t="s">
        <v>1900</v>
      </c>
      <c r="D669" s="10" t="s">
        <v>1901</v>
      </c>
      <c r="E669" s="16" t="s">
        <v>1264</v>
      </c>
      <c r="F669" s="16" t="s">
        <v>1264</v>
      </c>
      <c r="G669" s="11"/>
      <c r="H669" s="12"/>
      <c r="I669" s="12"/>
      <c r="J669" s="12"/>
      <c r="K669" s="148">
        <v>0</v>
      </c>
      <c r="L669" s="149"/>
      <c r="M669" s="150"/>
      <c r="N669" t="s">
        <v>2069</v>
      </c>
    </row>
    <row r="670" spans="1:14">
      <c r="K670" s="147"/>
      <c r="L670" s="147" t="s">
        <v>2070</v>
      </c>
      <c r="M670" s="13" t="s">
        <v>1980</v>
      </c>
    </row>
    <row r="671" spans="1:14" s="1" customFormat="1" ht="14.25" customHeight="1">
      <c r="B671" s="165" t="s">
        <v>7</v>
      </c>
      <c r="C671" s="165"/>
      <c r="D671" s="166" t="s">
        <v>1258</v>
      </c>
      <c r="E671" s="166"/>
      <c r="F671" s="166"/>
      <c r="G671" s="166"/>
      <c r="H671" s="166"/>
      <c r="I671" s="166"/>
      <c r="J671" s="166"/>
      <c r="K671" s="110" t="s">
        <v>1953</v>
      </c>
    </row>
    <row r="672" spans="1:14" s="1" customFormat="1">
      <c r="B672" s="165" t="s">
        <v>8</v>
      </c>
      <c r="C672" s="165"/>
      <c r="D672" s="2" t="s">
        <v>2026</v>
      </c>
      <c r="E672" s="167" t="s">
        <v>1261</v>
      </c>
      <c r="F672" s="167"/>
      <c r="G672" s="167"/>
      <c r="H672" s="167"/>
      <c r="I672" s="167"/>
      <c r="J672" s="167"/>
      <c r="K672" s="146"/>
      <c r="L672" s="4"/>
      <c r="M672" s="4"/>
    </row>
    <row r="673" spans="1:14" s="5" customFormat="1" ht="18.75" customHeight="1">
      <c r="B673" s="6" t="s">
        <v>2071</v>
      </c>
      <c r="C673" s="145"/>
      <c r="D673" s="167" t="s">
        <v>1260</v>
      </c>
      <c r="E673" s="167"/>
      <c r="F673" s="167"/>
      <c r="G673" s="167"/>
      <c r="H673" s="167"/>
      <c r="I673" s="167"/>
      <c r="J673" s="167"/>
      <c r="K673" s="3"/>
      <c r="L673" s="3"/>
      <c r="M673" s="3"/>
    </row>
    <row r="674" spans="1:14" s="5" customFormat="1" ht="18.75" customHeight="1">
      <c r="A674" s="168" t="s">
        <v>2072</v>
      </c>
      <c r="B674" s="168"/>
      <c r="C674" s="168"/>
      <c r="D674" s="168"/>
      <c r="E674" s="168"/>
      <c r="F674" s="168"/>
      <c r="G674" s="168"/>
      <c r="H674" s="168"/>
      <c r="I674" s="168"/>
      <c r="J674" s="168"/>
      <c r="K674" s="3"/>
      <c r="L674" s="3"/>
      <c r="M674" s="3"/>
    </row>
    <row r="675" spans="1:14" ht="3.75" customHeight="1"/>
    <row r="676" spans="1:14" ht="15" customHeight="1">
      <c r="A676" s="152" t="s">
        <v>0</v>
      </c>
      <c r="B676" s="151" t="s">
        <v>9</v>
      </c>
      <c r="C676" s="163" t="s">
        <v>3</v>
      </c>
      <c r="D676" s="164" t="s">
        <v>4</v>
      </c>
      <c r="E676" s="151" t="s">
        <v>15</v>
      </c>
      <c r="F676" s="151" t="s">
        <v>16</v>
      </c>
      <c r="G676" s="151" t="s">
        <v>10</v>
      </c>
      <c r="H676" s="151" t="s">
        <v>11</v>
      </c>
      <c r="I676" s="153" t="s">
        <v>6</v>
      </c>
      <c r="J676" s="153"/>
      <c r="K676" s="154" t="s">
        <v>12</v>
      </c>
      <c r="L676" s="155"/>
      <c r="M676" s="156"/>
    </row>
    <row r="677" spans="1:14" ht="27" customHeight="1">
      <c r="A677" s="152"/>
      <c r="B677" s="152"/>
      <c r="C677" s="163"/>
      <c r="D677" s="164"/>
      <c r="E677" s="152"/>
      <c r="F677" s="152"/>
      <c r="G677" s="152"/>
      <c r="H677" s="152"/>
      <c r="I677" s="7" t="s">
        <v>13</v>
      </c>
      <c r="J677" s="7" t="s">
        <v>14</v>
      </c>
      <c r="K677" s="157"/>
      <c r="L677" s="158"/>
      <c r="M677" s="159"/>
    </row>
    <row r="678" spans="1:14" ht="19.5" customHeight="1">
      <c r="A678" s="8">
        <v>1</v>
      </c>
      <c r="B678" s="15">
        <v>24202703539</v>
      </c>
      <c r="C678" s="9" t="s">
        <v>1951</v>
      </c>
      <c r="D678" s="10" t="s">
        <v>1901</v>
      </c>
      <c r="E678" s="16" t="s">
        <v>1952</v>
      </c>
      <c r="F678" s="16" t="s">
        <v>1952</v>
      </c>
      <c r="G678" s="11"/>
      <c r="H678" s="12"/>
      <c r="I678" s="12"/>
      <c r="J678" s="12"/>
      <c r="K678" s="160">
        <v>0</v>
      </c>
      <c r="L678" s="161"/>
      <c r="M678" s="162"/>
      <c r="N678" t="s">
        <v>2073</v>
      </c>
    </row>
    <row r="679" spans="1:14" ht="19.5" customHeight="1">
      <c r="A679" s="8">
        <v>2</v>
      </c>
      <c r="B679" s="15">
        <v>25211209518</v>
      </c>
      <c r="C679" s="9" t="s">
        <v>1902</v>
      </c>
      <c r="D679" s="10" t="s">
        <v>1903</v>
      </c>
      <c r="E679" s="16" t="s">
        <v>1269</v>
      </c>
      <c r="F679" s="16" t="s">
        <v>1269</v>
      </c>
      <c r="G679" s="11"/>
      <c r="H679" s="12"/>
      <c r="I679" s="12"/>
      <c r="J679" s="12"/>
      <c r="K679" s="148">
        <v>0</v>
      </c>
      <c r="L679" s="149"/>
      <c r="M679" s="150"/>
      <c r="N679" t="s">
        <v>2073</v>
      </c>
    </row>
    <row r="680" spans="1:14" ht="19.5" customHeight="1">
      <c r="A680" s="8">
        <v>3</v>
      </c>
      <c r="B680" s="15">
        <v>25217208837</v>
      </c>
      <c r="C680" s="9" t="s">
        <v>1904</v>
      </c>
      <c r="D680" s="10" t="s">
        <v>1905</v>
      </c>
      <c r="E680" s="16" t="s">
        <v>1288</v>
      </c>
      <c r="F680" s="16" t="s">
        <v>1288</v>
      </c>
      <c r="G680" s="11"/>
      <c r="H680" s="12"/>
      <c r="I680" s="12"/>
      <c r="J680" s="12"/>
      <c r="K680" s="148">
        <v>0</v>
      </c>
      <c r="L680" s="149"/>
      <c r="M680" s="150"/>
      <c r="N680" t="s">
        <v>2073</v>
      </c>
    </row>
    <row r="681" spans="1:14" ht="19.5" customHeight="1">
      <c r="A681" s="8">
        <v>4</v>
      </c>
      <c r="B681" s="15">
        <v>24214307254</v>
      </c>
      <c r="C681" s="9" t="s">
        <v>1906</v>
      </c>
      <c r="D681" s="10" t="s">
        <v>1907</v>
      </c>
      <c r="E681" s="16" t="s">
        <v>1477</v>
      </c>
      <c r="F681" s="16" t="s">
        <v>1477</v>
      </c>
      <c r="G681" s="11"/>
      <c r="H681" s="12"/>
      <c r="I681" s="12"/>
      <c r="J681" s="12"/>
      <c r="K681" s="148">
        <v>0</v>
      </c>
      <c r="L681" s="149"/>
      <c r="M681" s="150"/>
      <c r="N681" t="s">
        <v>2073</v>
      </c>
    </row>
    <row r="682" spans="1:14" ht="19.5" customHeight="1">
      <c r="A682" s="8">
        <v>5</v>
      </c>
      <c r="B682" s="15">
        <v>2221863832</v>
      </c>
      <c r="C682" s="9" t="s">
        <v>1751</v>
      </c>
      <c r="D682" s="10" t="s">
        <v>1908</v>
      </c>
      <c r="E682" s="16" t="s">
        <v>1909</v>
      </c>
      <c r="F682" s="16" t="s">
        <v>1909</v>
      </c>
      <c r="G682" s="11"/>
      <c r="H682" s="12"/>
      <c r="I682" s="12"/>
      <c r="J682" s="12"/>
      <c r="K682" s="148">
        <v>0</v>
      </c>
      <c r="L682" s="149"/>
      <c r="M682" s="150"/>
      <c r="N682" t="s">
        <v>2073</v>
      </c>
    </row>
    <row r="683" spans="1:14" ht="19.5" customHeight="1">
      <c r="A683" s="8">
        <v>6</v>
      </c>
      <c r="B683" s="15">
        <v>24211703676</v>
      </c>
      <c r="C683" s="9" t="s">
        <v>1910</v>
      </c>
      <c r="D683" s="10" t="s">
        <v>1908</v>
      </c>
      <c r="E683" s="16" t="s">
        <v>1510</v>
      </c>
      <c r="F683" s="16" t="s">
        <v>1510</v>
      </c>
      <c r="G683" s="11"/>
      <c r="H683" s="12"/>
      <c r="I683" s="12"/>
      <c r="J683" s="12"/>
      <c r="K683" s="148">
        <v>0</v>
      </c>
      <c r="L683" s="149"/>
      <c r="M683" s="150"/>
      <c r="N683" t="s">
        <v>2073</v>
      </c>
    </row>
    <row r="684" spans="1:14" ht="19.5" customHeight="1">
      <c r="A684" s="8">
        <v>7</v>
      </c>
      <c r="B684" s="15">
        <v>25211709166</v>
      </c>
      <c r="C684" s="9" t="s">
        <v>1401</v>
      </c>
      <c r="D684" s="10" t="s">
        <v>1908</v>
      </c>
      <c r="E684" s="16" t="s">
        <v>1349</v>
      </c>
      <c r="F684" s="16" t="s">
        <v>1349</v>
      </c>
      <c r="G684" s="11"/>
      <c r="H684" s="12"/>
      <c r="I684" s="12"/>
      <c r="J684" s="12"/>
      <c r="K684" s="148">
        <v>0</v>
      </c>
      <c r="L684" s="149"/>
      <c r="M684" s="150"/>
      <c r="N684" t="s">
        <v>2073</v>
      </c>
    </row>
    <row r="685" spans="1:14" ht="19.5" customHeight="1">
      <c r="A685" s="8">
        <v>8</v>
      </c>
      <c r="B685" s="15">
        <v>25212708787</v>
      </c>
      <c r="C685" s="9" t="s">
        <v>1911</v>
      </c>
      <c r="D685" s="10" t="s">
        <v>1908</v>
      </c>
      <c r="E685" s="16" t="s">
        <v>1320</v>
      </c>
      <c r="F685" s="16" t="s">
        <v>1320</v>
      </c>
      <c r="G685" s="11"/>
      <c r="H685" s="12"/>
      <c r="I685" s="12"/>
      <c r="J685" s="12"/>
      <c r="K685" s="148">
        <v>0</v>
      </c>
      <c r="L685" s="149"/>
      <c r="M685" s="150"/>
      <c r="N685" t="s">
        <v>2073</v>
      </c>
    </row>
    <row r="686" spans="1:14" ht="19.5" customHeight="1">
      <c r="A686" s="8">
        <v>9</v>
      </c>
      <c r="B686" s="15">
        <v>25217110282</v>
      </c>
      <c r="C686" s="9" t="s">
        <v>1303</v>
      </c>
      <c r="D686" s="10" t="s">
        <v>1908</v>
      </c>
      <c r="E686" s="16" t="s">
        <v>1288</v>
      </c>
      <c r="F686" s="16" t="s">
        <v>1288</v>
      </c>
      <c r="G686" s="11"/>
      <c r="H686" s="12"/>
      <c r="I686" s="12"/>
      <c r="J686" s="12"/>
      <c r="K686" s="148">
        <v>0</v>
      </c>
      <c r="L686" s="149"/>
      <c r="M686" s="150"/>
      <c r="N686" t="s">
        <v>2073</v>
      </c>
    </row>
    <row r="687" spans="1:14" ht="19.5" customHeight="1">
      <c r="A687" s="8">
        <v>10</v>
      </c>
      <c r="B687" s="15">
        <v>25203104626</v>
      </c>
      <c r="C687" s="9" t="s">
        <v>1912</v>
      </c>
      <c r="D687" s="10" t="s">
        <v>1913</v>
      </c>
      <c r="E687" s="16" t="s">
        <v>1264</v>
      </c>
      <c r="F687" s="16" t="s">
        <v>1264</v>
      </c>
      <c r="G687" s="11"/>
      <c r="H687" s="12"/>
      <c r="I687" s="12"/>
      <c r="J687" s="12"/>
      <c r="K687" s="148">
        <v>0</v>
      </c>
      <c r="L687" s="149"/>
      <c r="M687" s="150"/>
      <c r="N687" t="s">
        <v>2073</v>
      </c>
    </row>
    <row r="688" spans="1:14" ht="19.5" customHeight="1">
      <c r="A688" s="8">
        <v>11</v>
      </c>
      <c r="B688" s="15">
        <v>25207109213</v>
      </c>
      <c r="C688" s="9" t="s">
        <v>1914</v>
      </c>
      <c r="D688" s="10" t="s">
        <v>1913</v>
      </c>
      <c r="E688" s="16" t="s">
        <v>1264</v>
      </c>
      <c r="F688" s="16" t="s">
        <v>1264</v>
      </c>
      <c r="G688" s="11"/>
      <c r="H688" s="12"/>
      <c r="I688" s="12"/>
      <c r="J688" s="12"/>
      <c r="K688" s="148">
        <v>0</v>
      </c>
      <c r="L688" s="149"/>
      <c r="M688" s="150"/>
      <c r="N688" t="s">
        <v>2073</v>
      </c>
    </row>
    <row r="689" spans="1:14" ht="19.5" customHeight="1">
      <c r="A689" s="8">
        <v>12</v>
      </c>
      <c r="B689" s="15">
        <v>25207210483</v>
      </c>
      <c r="C689" s="9" t="s">
        <v>1915</v>
      </c>
      <c r="D689" s="10" t="s">
        <v>1913</v>
      </c>
      <c r="E689" s="16" t="s">
        <v>1317</v>
      </c>
      <c r="F689" s="16" t="s">
        <v>1317</v>
      </c>
      <c r="G689" s="11"/>
      <c r="H689" s="12"/>
      <c r="I689" s="12"/>
      <c r="J689" s="12"/>
      <c r="K689" s="148">
        <v>0</v>
      </c>
      <c r="L689" s="149"/>
      <c r="M689" s="150"/>
      <c r="N689" t="s">
        <v>2073</v>
      </c>
    </row>
    <row r="690" spans="1:14" ht="19.5" customHeight="1">
      <c r="A690" s="8">
        <v>13</v>
      </c>
      <c r="B690" s="15">
        <v>25203301949</v>
      </c>
      <c r="C690" s="9" t="s">
        <v>1916</v>
      </c>
      <c r="D690" s="10" t="s">
        <v>1913</v>
      </c>
      <c r="E690" s="16" t="s">
        <v>1406</v>
      </c>
      <c r="F690" s="16" t="s">
        <v>1406</v>
      </c>
      <c r="G690" s="11"/>
      <c r="H690" s="12"/>
      <c r="I690" s="12"/>
      <c r="J690" s="12"/>
      <c r="K690" s="148">
        <v>0</v>
      </c>
      <c r="L690" s="149"/>
      <c r="M690" s="150"/>
      <c r="N690" t="s">
        <v>2073</v>
      </c>
    </row>
    <row r="691" spans="1:14" ht="19.5" customHeight="1">
      <c r="A691" s="8">
        <v>14</v>
      </c>
      <c r="B691" s="15">
        <v>25207215582</v>
      </c>
      <c r="C691" s="9" t="s">
        <v>1917</v>
      </c>
      <c r="D691" s="10" t="s">
        <v>1913</v>
      </c>
      <c r="E691" s="16" t="s">
        <v>1264</v>
      </c>
      <c r="F691" s="16" t="s">
        <v>1264</v>
      </c>
      <c r="G691" s="11"/>
      <c r="H691" s="12"/>
      <c r="I691" s="12"/>
      <c r="J691" s="12"/>
      <c r="K691" s="148">
        <v>0</v>
      </c>
      <c r="L691" s="149"/>
      <c r="M691" s="150"/>
      <c r="N691" t="s">
        <v>2073</v>
      </c>
    </row>
    <row r="692" spans="1:14" ht="19.5" customHeight="1">
      <c r="A692" s="8">
        <v>15</v>
      </c>
      <c r="B692" s="15">
        <v>25211215612</v>
      </c>
      <c r="C692" s="9" t="s">
        <v>1918</v>
      </c>
      <c r="D692" s="10" t="s">
        <v>1919</v>
      </c>
      <c r="E692" s="16" t="s">
        <v>1272</v>
      </c>
      <c r="F692" s="16" t="s">
        <v>1272</v>
      </c>
      <c r="G692" s="11"/>
      <c r="H692" s="12"/>
      <c r="I692" s="12"/>
      <c r="J692" s="12"/>
      <c r="K692" s="148">
        <v>0</v>
      </c>
      <c r="L692" s="149"/>
      <c r="M692" s="150"/>
      <c r="N692" t="s">
        <v>2073</v>
      </c>
    </row>
    <row r="693" spans="1:14" ht="19.5" customHeight="1">
      <c r="A693" s="8">
        <v>16</v>
      </c>
      <c r="B693" s="15">
        <v>25211709006</v>
      </c>
      <c r="C693" s="9" t="s">
        <v>1920</v>
      </c>
      <c r="D693" s="10" t="s">
        <v>1919</v>
      </c>
      <c r="E693" s="16" t="s">
        <v>1349</v>
      </c>
      <c r="F693" s="16" t="s">
        <v>1349</v>
      </c>
      <c r="G693" s="11"/>
      <c r="H693" s="12"/>
      <c r="I693" s="12"/>
      <c r="J693" s="12"/>
      <c r="K693" s="148">
        <v>0</v>
      </c>
      <c r="L693" s="149"/>
      <c r="M693" s="150"/>
      <c r="N693" t="s">
        <v>2073</v>
      </c>
    </row>
    <row r="694" spans="1:14" ht="19.5" customHeight="1">
      <c r="A694" s="8">
        <v>17</v>
      </c>
      <c r="B694" s="15">
        <v>25203101745</v>
      </c>
      <c r="C694" s="9" t="s">
        <v>1921</v>
      </c>
      <c r="D694" s="10" t="s">
        <v>1922</v>
      </c>
      <c r="E694" s="16" t="s">
        <v>1505</v>
      </c>
      <c r="F694" s="16" t="s">
        <v>1505</v>
      </c>
      <c r="G694" s="11"/>
      <c r="H694" s="12"/>
      <c r="I694" s="12"/>
      <c r="J694" s="12"/>
      <c r="K694" s="148">
        <v>0</v>
      </c>
      <c r="L694" s="149"/>
      <c r="M694" s="150"/>
      <c r="N694" t="s">
        <v>2073</v>
      </c>
    </row>
    <row r="695" spans="1:14" ht="19.5" customHeight="1">
      <c r="A695" s="8">
        <v>18</v>
      </c>
      <c r="B695" s="15">
        <v>25203517756</v>
      </c>
      <c r="C695" s="9" t="s">
        <v>1542</v>
      </c>
      <c r="D695" s="10" t="s">
        <v>1923</v>
      </c>
      <c r="E695" s="16" t="s">
        <v>1505</v>
      </c>
      <c r="F695" s="16" t="s">
        <v>1505</v>
      </c>
      <c r="G695" s="11"/>
      <c r="H695" s="12"/>
      <c r="I695" s="12"/>
      <c r="J695" s="12"/>
      <c r="K695" s="148">
        <v>0</v>
      </c>
      <c r="L695" s="149"/>
      <c r="M695" s="150"/>
      <c r="N695" t="s">
        <v>2073</v>
      </c>
    </row>
    <row r="696" spans="1:14" ht="19.5" customHeight="1">
      <c r="A696" s="8">
        <v>19</v>
      </c>
      <c r="B696" s="15">
        <v>25207202205</v>
      </c>
      <c r="C696" s="9" t="s">
        <v>1924</v>
      </c>
      <c r="D696" s="10" t="s">
        <v>1923</v>
      </c>
      <c r="E696" s="16" t="s">
        <v>1308</v>
      </c>
      <c r="F696" s="16" t="s">
        <v>1308</v>
      </c>
      <c r="G696" s="11"/>
      <c r="H696" s="12"/>
      <c r="I696" s="12"/>
      <c r="J696" s="12"/>
      <c r="K696" s="148">
        <v>0</v>
      </c>
      <c r="L696" s="149"/>
      <c r="M696" s="150"/>
      <c r="N696" t="s">
        <v>2073</v>
      </c>
    </row>
    <row r="697" spans="1:14" ht="19.5" customHeight="1">
      <c r="A697" s="8">
        <v>20</v>
      </c>
      <c r="B697" s="15">
        <v>25207201398</v>
      </c>
      <c r="C697" s="9" t="s">
        <v>1925</v>
      </c>
      <c r="D697" s="10" t="s">
        <v>1926</v>
      </c>
      <c r="E697" s="16" t="s">
        <v>1264</v>
      </c>
      <c r="F697" s="16" t="s">
        <v>1264</v>
      </c>
      <c r="G697" s="11"/>
      <c r="H697" s="12"/>
      <c r="I697" s="12"/>
      <c r="J697" s="12"/>
      <c r="K697" s="148">
        <v>0</v>
      </c>
      <c r="L697" s="149"/>
      <c r="M697" s="150"/>
      <c r="N697" t="s">
        <v>2073</v>
      </c>
    </row>
    <row r="698" spans="1:14" ht="19.5" customHeight="1">
      <c r="A698" s="8">
        <v>21</v>
      </c>
      <c r="B698" s="15">
        <v>25207201399</v>
      </c>
      <c r="C698" s="9" t="s">
        <v>1927</v>
      </c>
      <c r="D698" s="10" t="s">
        <v>1926</v>
      </c>
      <c r="E698" s="16" t="s">
        <v>1264</v>
      </c>
      <c r="F698" s="16" t="s">
        <v>1264</v>
      </c>
      <c r="G698" s="11"/>
      <c r="H698" s="12"/>
      <c r="I698" s="12"/>
      <c r="J698" s="12"/>
      <c r="K698" s="148">
        <v>0</v>
      </c>
      <c r="L698" s="149"/>
      <c r="M698" s="150"/>
      <c r="N698" t="s">
        <v>2073</v>
      </c>
    </row>
    <row r="699" spans="1:14" ht="19.5" customHeight="1">
      <c r="A699" s="8">
        <v>22</v>
      </c>
      <c r="B699" s="15">
        <v>25202901948</v>
      </c>
      <c r="C699" s="9" t="s">
        <v>1928</v>
      </c>
      <c r="D699" s="10" t="s">
        <v>1926</v>
      </c>
      <c r="E699" s="16" t="s">
        <v>1398</v>
      </c>
      <c r="F699" s="16" t="s">
        <v>1398</v>
      </c>
      <c r="G699" s="11"/>
      <c r="H699" s="12"/>
      <c r="I699" s="12"/>
      <c r="J699" s="12"/>
      <c r="K699" s="148">
        <v>0</v>
      </c>
      <c r="L699" s="149"/>
      <c r="M699" s="150"/>
      <c r="N699" t="s">
        <v>2073</v>
      </c>
    </row>
    <row r="700" spans="1:14">
      <c r="K700" s="147"/>
      <c r="L700" s="147" t="s">
        <v>2074</v>
      </c>
      <c r="M700" s="13" t="s">
        <v>1980</v>
      </c>
    </row>
  </sheetData>
  <mergeCells count="876">
    <mergeCell ref="B1:C1"/>
    <mergeCell ref="D1:J1"/>
    <mergeCell ref="B2:C2"/>
    <mergeCell ref="E2:J2"/>
    <mergeCell ref="D3:J3"/>
    <mergeCell ref="A4:J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G39:G40"/>
    <mergeCell ref="H39:H40"/>
    <mergeCell ref="I39:J39"/>
    <mergeCell ref="K39:M40"/>
    <mergeCell ref="K41:M41"/>
    <mergeCell ref="K42:M42"/>
    <mergeCell ref="B35:C35"/>
    <mergeCell ref="E35:J35"/>
    <mergeCell ref="D36:J36"/>
    <mergeCell ref="A37:J37"/>
    <mergeCell ref="A39:A40"/>
    <mergeCell ref="B39:B40"/>
    <mergeCell ref="C39:C40"/>
    <mergeCell ref="D39:D40"/>
    <mergeCell ref="E39:E40"/>
    <mergeCell ref="F39:F4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G72:G73"/>
    <mergeCell ref="H72:H73"/>
    <mergeCell ref="I72:J72"/>
    <mergeCell ref="K72:M73"/>
    <mergeCell ref="K74:M74"/>
    <mergeCell ref="K75:M75"/>
    <mergeCell ref="B68:C68"/>
    <mergeCell ref="E68:J68"/>
    <mergeCell ref="D69:J69"/>
    <mergeCell ref="A70:J70"/>
    <mergeCell ref="A72:A73"/>
    <mergeCell ref="B72:B73"/>
    <mergeCell ref="C72:C73"/>
    <mergeCell ref="D72:D73"/>
    <mergeCell ref="E72:E73"/>
    <mergeCell ref="F72:F7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D102:J102"/>
    <mergeCell ref="A103:J103"/>
    <mergeCell ref="A105:A106"/>
    <mergeCell ref="B105:B106"/>
    <mergeCell ref="C105:C106"/>
    <mergeCell ref="D105:D106"/>
    <mergeCell ref="E105:E106"/>
    <mergeCell ref="F105:F10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D135:J135"/>
    <mergeCell ref="A136:J136"/>
    <mergeCell ref="A138:A139"/>
    <mergeCell ref="B138:B139"/>
    <mergeCell ref="C138:C139"/>
    <mergeCell ref="D138:D139"/>
    <mergeCell ref="E138:E139"/>
    <mergeCell ref="F138:F13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D168:J168"/>
    <mergeCell ref="A169:J169"/>
    <mergeCell ref="A171:A172"/>
    <mergeCell ref="B171:B172"/>
    <mergeCell ref="C171:C172"/>
    <mergeCell ref="D171:D172"/>
    <mergeCell ref="E171:E172"/>
    <mergeCell ref="F171:F17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K193:M193"/>
    <mergeCell ref="K194:M194"/>
    <mergeCell ref="K195:M195"/>
    <mergeCell ref="K196:M196"/>
    <mergeCell ref="K197:M197"/>
    <mergeCell ref="B199:C199"/>
    <mergeCell ref="D199:J199"/>
    <mergeCell ref="K187:M187"/>
    <mergeCell ref="K188:M188"/>
    <mergeCell ref="K189:M189"/>
    <mergeCell ref="K190:M190"/>
    <mergeCell ref="K191:M191"/>
    <mergeCell ref="K192:M192"/>
    <mergeCell ref="G204:G205"/>
    <mergeCell ref="H204:H205"/>
    <mergeCell ref="I204:J204"/>
    <mergeCell ref="K204:M205"/>
    <mergeCell ref="K206:M206"/>
    <mergeCell ref="K207:M207"/>
    <mergeCell ref="B200:C200"/>
    <mergeCell ref="E200:J200"/>
    <mergeCell ref="D201:J201"/>
    <mergeCell ref="A202:J202"/>
    <mergeCell ref="A204:A205"/>
    <mergeCell ref="B204:B205"/>
    <mergeCell ref="C204:C205"/>
    <mergeCell ref="D204:D205"/>
    <mergeCell ref="E204:E205"/>
    <mergeCell ref="F204:F20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K226:M226"/>
    <mergeCell ref="K227:M227"/>
    <mergeCell ref="K228:M228"/>
    <mergeCell ref="K229:M229"/>
    <mergeCell ref="K230:M230"/>
    <mergeCell ref="B232:C232"/>
    <mergeCell ref="D232:J232"/>
    <mergeCell ref="K220:M220"/>
    <mergeCell ref="K221:M221"/>
    <mergeCell ref="K222:M222"/>
    <mergeCell ref="K223:M223"/>
    <mergeCell ref="K224:M224"/>
    <mergeCell ref="K225:M225"/>
    <mergeCell ref="G237:G238"/>
    <mergeCell ref="H237:H238"/>
    <mergeCell ref="I237:J237"/>
    <mergeCell ref="K237:M238"/>
    <mergeCell ref="K239:M239"/>
    <mergeCell ref="K240:M240"/>
    <mergeCell ref="B233:C233"/>
    <mergeCell ref="E233:J233"/>
    <mergeCell ref="D234:J234"/>
    <mergeCell ref="A235:J235"/>
    <mergeCell ref="A237:A238"/>
    <mergeCell ref="B237:B238"/>
    <mergeCell ref="C237:C238"/>
    <mergeCell ref="D237:D238"/>
    <mergeCell ref="E237:E238"/>
    <mergeCell ref="F237:F238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K259:M259"/>
    <mergeCell ref="K260:M260"/>
    <mergeCell ref="K261:M261"/>
    <mergeCell ref="K262:M262"/>
    <mergeCell ref="K263:M263"/>
    <mergeCell ref="B265:C265"/>
    <mergeCell ref="D265:J265"/>
    <mergeCell ref="K253:M253"/>
    <mergeCell ref="K254:M254"/>
    <mergeCell ref="K255:M255"/>
    <mergeCell ref="K256:M256"/>
    <mergeCell ref="K257:M257"/>
    <mergeCell ref="K258:M258"/>
    <mergeCell ref="G270:G271"/>
    <mergeCell ref="H270:H271"/>
    <mergeCell ref="I270:J270"/>
    <mergeCell ref="K270:M271"/>
    <mergeCell ref="K272:M272"/>
    <mergeCell ref="K273:M273"/>
    <mergeCell ref="B266:C266"/>
    <mergeCell ref="E266:J266"/>
    <mergeCell ref="D267:J267"/>
    <mergeCell ref="A268:J268"/>
    <mergeCell ref="A270:A271"/>
    <mergeCell ref="B270:B271"/>
    <mergeCell ref="C270:C271"/>
    <mergeCell ref="D270:D271"/>
    <mergeCell ref="E270:E271"/>
    <mergeCell ref="F270:F27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92:M292"/>
    <mergeCell ref="K293:M293"/>
    <mergeCell ref="K294:M294"/>
    <mergeCell ref="K295:M295"/>
    <mergeCell ref="K296:M296"/>
    <mergeCell ref="B298:C298"/>
    <mergeCell ref="D298:J298"/>
    <mergeCell ref="K286:M286"/>
    <mergeCell ref="K287:M287"/>
    <mergeCell ref="K288:M288"/>
    <mergeCell ref="K289:M289"/>
    <mergeCell ref="K290:M290"/>
    <mergeCell ref="K291:M291"/>
    <mergeCell ref="G303:G304"/>
    <mergeCell ref="H303:H304"/>
    <mergeCell ref="I303:J303"/>
    <mergeCell ref="K303:M304"/>
    <mergeCell ref="K305:M305"/>
    <mergeCell ref="K306:M306"/>
    <mergeCell ref="B299:C299"/>
    <mergeCell ref="E299:J299"/>
    <mergeCell ref="D300:J300"/>
    <mergeCell ref="A301:J301"/>
    <mergeCell ref="A303:A304"/>
    <mergeCell ref="B303:B304"/>
    <mergeCell ref="C303:C304"/>
    <mergeCell ref="D303:D304"/>
    <mergeCell ref="E303:E304"/>
    <mergeCell ref="F303:F304"/>
    <mergeCell ref="K313:M313"/>
    <mergeCell ref="K314:M314"/>
    <mergeCell ref="K315:M315"/>
    <mergeCell ref="K316:M316"/>
    <mergeCell ref="K317:M317"/>
    <mergeCell ref="K318:M318"/>
    <mergeCell ref="K307:M307"/>
    <mergeCell ref="K308:M308"/>
    <mergeCell ref="K309:M309"/>
    <mergeCell ref="K310:M310"/>
    <mergeCell ref="K311:M311"/>
    <mergeCell ref="K312:M312"/>
    <mergeCell ref="K325:M325"/>
    <mergeCell ref="K326:M326"/>
    <mergeCell ref="K327:M327"/>
    <mergeCell ref="K328:M328"/>
    <mergeCell ref="K329:M329"/>
    <mergeCell ref="B331:C331"/>
    <mergeCell ref="D331:J331"/>
    <mergeCell ref="K319:M319"/>
    <mergeCell ref="K320:M320"/>
    <mergeCell ref="K321:M321"/>
    <mergeCell ref="K322:M322"/>
    <mergeCell ref="K323:M323"/>
    <mergeCell ref="K324:M324"/>
    <mergeCell ref="G336:G337"/>
    <mergeCell ref="H336:H337"/>
    <mergeCell ref="I336:J336"/>
    <mergeCell ref="K336:M337"/>
    <mergeCell ref="K338:M338"/>
    <mergeCell ref="K339:M339"/>
    <mergeCell ref="B332:C332"/>
    <mergeCell ref="E332:J332"/>
    <mergeCell ref="D333:J333"/>
    <mergeCell ref="A334:J334"/>
    <mergeCell ref="A336:A337"/>
    <mergeCell ref="B336:B337"/>
    <mergeCell ref="C336:C337"/>
    <mergeCell ref="D336:D337"/>
    <mergeCell ref="E336:E337"/>
    <mergeCell ref="F336:F337"/>
    <mergeCell ref="K346:M346"/>
    <mergeCell ref="K347:M347"/>
    <mergeCell ref="K348:M348"/>
    <mergeCell ref="K349:M349"/>
    <mergeCell ref="K350:M350"/>
    <mergeCell ref="K351:M351"/>
    <mergeCell ref="K340:M340"/>
    <mergeCell ref="K341:M341"/>
    <mergeCell ref="K342:M342"/>
    <mergeCell ref="K343:M343"/>
    <mergeCell ref="K344:M344"/>
    <mergeCell ref="K345:M345"/>
    <mergeCell ref="K358:M358"/>
    <mergeCell ref="K359:M359"/>
    <mergeCell ref="K360:M360"/>
    <mergeCell ref="K361:M361"/>
    <mergeCell ref="K362:M362"/>
    <mergeCell ref="B364:C364"/>
    <mergeCell ref="D364:J364"/>
    <mergeCell ref="K352:M352"/>
    <mergeCell ref="K353:M353"/>
    <mergeCell ref="K354:M354"/>
    <mergeCell ref="K355:M355"/>
    <mergeCell ref="K356:M356"/>
    <mergeCell ref="K357:M357"/>
    <mergeCell ref="G369:G370"/>
    <mergeCell ref="H369:H370"/>
    <mergeCell ref="I369:J369"/>
    <mergeCell ref="K369:M370"/>
    <mergeCell ref="K371:M371"/>
    <mergeCell ref="K372:M372"/>
    <mergeCell ref="B365:C365"/>
    <mergeCell ref="E365:J365"/>
    <mergeCell ref="D366:J366"/>
    <mergeCell ref="A367:J367"/>
    <mergeCell ref="A369:A370"/>
    <mergeCell ref="B369:B370"/>
    <mergeCell ref="C369:C370"/>
    <mergeCell ref="D369:D370"/>
    <mergeCell ref="E369:E370"/>
    <mergeCell ref="F369:F370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K391:M391"/>
    <mergeCell ref="K392:M392"/>
    <mergeCell ref="K393:M393"/>
    <mergeCell ref="B395:C395"/>
    <mergeCell ref="D395:J395"/>
    <mergeCell ref="B396:C396"/>
    <mergeCell ref="E396:J396"/>
    <mergeCell ref="K385:M385"/>
    <mergeCell ref="K386:M386"/>
    <mergeCell ref="K387:M387"/>
    <mergeCell ref="K388:M388"/>
    <mergeCell ref="K389:M389"/>
    <mergeCell ref="K390:M390"/>
    <mergeCell ref="I400:J400"/>
    <mergeCell ref="K400:M401"/>
    <mergeCell ref="K402:M402"/>
    <mergeCell ref="K403:M403"/>
    <mergeCell ref="K404:M404"/>
    <mergeCell ref="K405:M405"/>
    <mergeCell ref="D397:J397"/>
    <mergeCell ref="A398:J398"/>
    <mergeCell ref="A400:A401"/>
    <mergeCell ref="B400:B401"/>
    <mergeCell ref="C400:C401"/>
    <mergeCell ref="D400:D401"/>
    <mergeCell ref="E400:E401"/>
    <mergeCell ref="F400:F401"/>
    <mergeCell ref="G400:G401"/>
    <mergeCell ref="H400:H401"/>
    <mergeCell ref="K412:M412"/>
    <mergeCell ref="K413:M413"/>
    <mergeCell ref="K414:M414"/>
    <mergeCell ref="K415:M415"/>
    <mergeCell ref="K416:M416"/>
    <mergeCell ref="K417:M417"/>
    <mergeCell ref="K406:M406"/>
    <mergeCell ref="K407:M407"/>
    <mergeCell ref="K408:M408"/>
    <mergeCell ref="K409:M409"/>
    <mergeCell ref="K410:M410"/>
    <mergeCell ref="K411:M411"/>
    <mergeCell ref="K424:M424"/>
    <mergeCell ref="B426:C426"/>
    <mergeCell ref="D426:J426"/>
    <mergeCell ref="B427:C427"/>
    <mergeCell ref="E427:J427"/>
    <mergeCell ref="D428:J428"/>
    <mergeCell ref="K418:M418"/>
    <mergeCell ref="K419:M419"/>
    <mergeCell ref="K420:M420"/>
    <mergeCell ref="K421:M421"/>
    <mergeCell ref="K422:M422"/>
    <mergeCell ref="K423:M423"/>
    <mergeCell ref="K431:M432"/>
    <mergeCell ref="K433:M433"/>
    <mergeCell ref="K434:M434"/>
    <mergeCell ref="K435:M435"/>
    <mergeCell ref="K436:M436"/>
    <mergeCell ref="K437:M437"/>
    <mergeCell ref="A429:J429"/>
    <mergeCell ref="A431:A432"/>
    <mergeCell ref="B431:B432"/>
    <mergeCell ref="C431:C432"/>
    <mergeCell ref="D431:D432"/>
    <mergeCell ref="E431:E432"/>
    <mergeCell ref="F431:F432"/>
    <mergeCell ref="G431:G432"/>
    <mergeCell ref="H431:H432"/>
    <mergeCell ref="I431:J431"/>
    <mergeCell ref="K444:M444"/>
    <mergeCell ref="K445:M445"/>
    <mergeCell ref="K446:M446"/>
    <mergeCell ref="K447:M447"/>
    <mergeCell ref="K448:M448"/>
    <mergeCell ref="K449:M449"/>
    <mergeCell ref="K438:M438"/>
    <mergeCell ref="K439:M439"/>
    <mergeCell ref="K440:M440"/>
    <mergeCell ref="K441:M441"/>
    <mergeCell ref="K442:M442"/>
    <mergeCell ref="K443:M443"/>
    <mergeCell ref="B457:C457"/>
    <mergeCell ref="D457:J457"/>
    <mergeCell ref="B458:C458"/>
    <mergeCell ref="E458:J458"/>
    <mergeCell ref="D459:J459"/>
    <mergeCell ref="A460:J460"/>
    <mergeCell ref="K450:M450"/>
    <mergeCell ref="K451:M451"/>
    <mergeCell ref="K452:M452"/>
    <mergeCell ref="K453:M453"/>
    <mergeCell ref="K454:M454"/>
    <mergeCell ref="K455:M455"/>
    <mergeCell ref="G462:G463"/>
    <mergeCell ref="H462:H463"/>
    <mergeCell ref="I462:J462"/>
    <mergeCell ref="K462:M463"/>
    <mergeCell ref="K464:M464"/>
    <mergeCell ref="K465:M465"/>
    <mergeCell ref="A462:A463"/>
    <mergeCell ref="B462:B463"/>
    <mergeCell ref="C462:C463"/>
    <mergeCell ref="D462:D463"/>
    <mergeCell ref="E462:E463"/>
    <mergeCell ref="F462:F463"/>
    <mergeCell ref="K472:M472"/>
    <mergeCell ref="K473:M473"/>
    <mergeCell ref="K474:M474"/>
    <mergeCell ref="K475:M475"/>
    <mergeCell ref="K476:M476"/>
    <mergeCell ref="K477:M477"/>
    <mergeCell ref="K466:M466"/>
    <mergeCell ref="K467:M467"/>
    <mergeCell ref="K468:M468"/>
    <mergeCell ref="K469:M469"/>
    <mergeCell ref="K470:M470"/>
    <mergeCell ref="K471:M471"/>
    <mergeCell ref="K484:M484"/>
    <mergeCell ref="K485:M485"/>
    <mergeCell ref="K486:M486"/>
    <mergeCell ref="B488:C488"/>
    <mergeCell ref="D488:J488"/>
    <mergeCell ref="B489:C489"/>
    <mergeCell ref="E489:J489"/>
    <mergeCell ref="K478:M478"/>
    <mergeCell ref="K479:M479"/>
    <mergeCell ref="K480:M480"/>
    <mergeCell ref="K481:M481"/>
    <mergeCell ref="K482:M482"/>
    <mergeCell ref="K483:M483"/>
    <mergeCell ref="I493:J493"/>
    <mergeCell ref="K493:M494"/>
    <mergeCell ref="K495:M495"/>
    <mergeCell ref="K496:M496"/>
    <mergeCell ref="K497:M497"/>
    <mergeCell ref="K498:M498"/>
    <mergeCell ref="D490:J490"/>
    <mergeCell ref="A491:J491"/>
    <mergeCell ref="A493:A494"/>
    <mergeCell ref="B493:B494"/>
    <mergeCell ref="C493:C494"/>
    <mergeCell ref="D493:D494"/>
    <mergeCell ref="E493:E494"/>
    <mergeCell ref="F493:F494"/>
    <mergeCell ref="G493:G494"/>
    <mergeCell ref="H493:H494"/>
    <mergeCell ref="K505:M505"/>
    <mergeCell ref="K506:M506"/>
    <mergeCell ref="K507:M507"/>
    <mergeCell ref="K508:M508"/>
    <mergeCell ref="K509:M509"/>
    <mergeCell ref="K510:M510"/>
    <mergeCell ref="K499:M499"/>
    <mergeCell ref="K500:M500"/>
    <mergeCell ref="K501:M501"/>
    <mergeCell ref="K502:M502"/>
    <mergeCell ref="K503:M503"/>
    <mergeCell ref="K504:M504"/>
    <mergeCell ref="K517:M517"/>
    <mergeCell ref="B519:C519"/>
    <mergeCell ref="D519:J519"/>
    <mergeCell ref="B520:C520"/>
    <mergeCell ref="E520:J520"/>
    <mergeCell ref="D521:J521"/>
    <mergeCell ref="K511:M511"/>
    <mergeCell ref="K512:M512"/>
    <mergeCell ref="K513:M513"/>
    <mergeCell ref="K514:M514"/>
    <mergeCell ref="K515:M515"/>
    <mergeCell ref="K516:M516"/>
    <mergeCell ref="K524:M525"/>
    <mergeCell ref="K526:M526"/>
    <mergeCell ref="K527:M527"/>
    <mergeCell ref="K528:M528"/>
    <mergeCell ref="K529:M529"/>
    <mergeCell ref="K530:M530"/>
    <mergeCell ref="A522:J522"/>
    <mergeCell ref="A524:A525"/>
    <mergeCell ref="B524:B525"/>
    <mergeCell ref="C524:C525"/>
    <mergeCell ref="D524:D525"/>
    <mergeCell ref="E524:E525"/>
    <mergeCell ref="F524:F525"/>
    <mergeCell ref="G524:G525"/>
    <mergeCell ref="H524:H525"/>
    <mergeCell ref="I524:J524"/>
    <mergeCell ref="K537:M537"/>
    <mergeCell ref="K538:M538"/>
    <mergeCell ref="K539:M539"/>
    <mergeCell ref="K540:M540"/>
    <mergeCell ref="K541:M541"/>
    <mergeCell ref="K542:M542"/>
    <mergeCell ref="K531:M531"/>
    <mergeCell ref="K532:M532"/>
    <mergeCell ref="K533:M533"/>
    <mergeCell ref="K534:M534"/>
    <mergeCell ref="K535:M535"/>
    <mergeCell ref="K536:M536"/>
    <mergeCell ref="B550:C550"/>
    <mergeCell ref="D550:J550"/>
    <mergeCell ref="B551:C551"/>
    <mergeCell ref="E551:J551"/>
    <mergeCell ref="D552:J552"/>
    <mergeCell ref="A553:J553"/>
    <mergeCell ref="K543:M543"/>
    <mergeCell ref="K544:M544"/>
    <mergeCell ref="K545:M545"/>
    <mergeCell ref="K546:M546"/>
    <mergeCell ref="K547:M547"/>
    <mergeCell ref="K548:M548"/>
    <mergeCell ref="G555:G556"/>
    <mergeCell ref="H555:H556"/>
    <mergeCell ref="I555:J555"/>
    <mergeCell ref="K555:M556"/>
    <mergeCell ref="K557:M557"/>
    <mergeCell ref="K558:M558"/>
    <mergeCell ref="A555:A556"/>
    <mergeCell ref="B555:B556"/>
    <mergeCell ref="C555:C556"/>
    <mergeCell ref="D555:D556"/>
    <mergeCell ref="E555:E556"/>
    <mergeCell ref="F555:F556"/>
    <mergeCell ref="K565:M565"/>
    <mergeCell ref="K566:M566"/>
    <mergeCell ref="K567:M567"/>
    <mergeCell ref="K568:M568"/>
    <mergeCell ref="K569:M569"/>
    <mergeCell ref="K570:M570"/>
    <mergeCell ref="K559:M559"/>
    <mergeCell ref="K560:M560"/>
    <mergeCell ref="K561:M561"/>
    <mergeCell ref="K562:M562"/>
    <mergeCell ref="K563:M563"/>
    <mergeCell ref="K564:M564"/>
    <mergeCell ref="K577:M577"/>
    <mergeCell ref="K578:M578"/>
    <mergeCell ref="K579:M579"/>
    <mergeCell ref="B581:C581"/>
    <mergeCell ref="D581:J581"/>
    <mergeCell ref="B582:C582"/>
    <mergeCell ref="E582:J582"/>
    <mergeCell ref="K571:M571"/>
    <mergeCell ref="K572:M572"/>
    <mergeCell ref="K573:M573"/>
    <mergeCell ref="K574:M574"/>
    <mergeCell ref="K575:M575"/>
    <mergeCell ref="K576:M576"/>
    <mergeCell ref="I586:J586"/>
    <mergeCell ref="K586:M587"/>
    <mergeCell ref="K588:M588"/>
    <mergeCell ref="K589:M589"/>
    <mergeCell ref="K590:M590"/>
    <mergeCell ref="K591:M591"/>
    <mergeCell ref="D583:J583"/>
    <mergeCell ref="A584:J584"/>
    <mergeCell ref="A586:A587"/>
    <mergeCell ref="B586:B587"/>
    <mergeCell ref="C586:C587"/>
    <mergeCell ref="D586:D587"/>
    <mergeCell ref="E586:E587"/>
    <mergeCell ref="F586:F587"/>
    <mergeCell ref="G586:G587"/>
    <mergeCell ref="H586:H587"/>
    <mergeCell ref="K598:M598"/>
    <mergeCell ref="K599:M599"/>
    <mergeCell ref="K600:M600"/>
    <mergeCell ref="K601:M601"/>
    <mergeCell ref="K602:M602"/>
    <mergeCell ref="K603:M603"/>
    <mergeCell ref="K592:M592"/>
    <mergeCell ref="K593:M593"/>
    <mergeCell ref="K594:M594"/>
    <mergeCell ref="K595:M595"/>
    <mergeCell ref="K596:M596"/>
    <mergeCell ref="K597:M597"/>
    <mergeCell ref="B611:C611"/>
    <mergeCell ref="D611:J611"/>
    <mergeCell ref="B612:C612"/>
    <mergeCell ref="E612:J612"/>
    <mergeCell ref="D613:J613"/>
    <mergeCell ref="A614:J614"/>
    <mergeCell ref="K604:M604"/>
    <mergeCell ref="K605:M605"/>
    <mergeCell ref="K606:M606"/>
    <mergeCell ref="K607:M607"/>
    <mergeCell ref="K608:M608"/>
    <mergeCell ref="K609:M609"/>
    <mergeCell ref="G616:G617"/>
    <mergeCell ref="H616:H617"/>
    <mergeCell ref="I616:J616"/>
    <mergeCell ref="K616:M617"/>
    <mergeCell ref="K618:M618"/>
    <mergeCell ref="K619:M619"/>
    <mergeCell ref="A616:A617"/>
    <mergeCell ref="B616:B617"/>
    <mergeCell ref="C616:C617"/>
    <mergeCell ref="D616:D617"/>
    <mergeCell ref="E616:E617"/>
    <mergeCell ref="F616:F617"/>
    <mergeCell ref="K626:M626"/>
    <mergeCell ref="K627:M627"/>
    <mergeCell ref="K628:M628"/>
    <mergeCell ref="K629:M629"/>
    <mergeCell ref="K630:M630"/>
    <mergeCell ref="K631:M631"/>
    <mergeCell ref="K620:M620"/>
    <mergeCell ref="K621:M621"/>
    <mergeCell ref="K622:M622"/>
    <mergeCell ref="K623:M623"/>
    <mergeCell ref="K624:M624"/>
    <mergeCell ref="K625:M625"/>
    <mergeCell ref="K638:M638"/>
    <mergeCell ref="K639:M639"/>
    <mergeCell ref="B641:C641"/>
    <mergeCell ref="D641:J641"/>
    <mergeCell ref="B642:C642"/>
    <mergeCell ref="E642:J642"/>
    <mergeCell ref="K632:M632"/>
    <mergeCell ref="K633:M633"/>
    <mergeCell ref="K634:M634"/>
    <mergeCell ref="K635:M635"/>
    <mergeCell ref="K636:M636"/>
    <mergeCell ref="K637:M637"/>
    <mergeCell ref="D643:J643"/>
    <mergeCell ref="A644:J644"/>
    <mergeCell ref="A646:A647"/>
    <mergeCell ref="B646:B647"/>
    <mergeCell ref="C646:C647"/>
    <mergeCell ref="D646:D647"/>
    <mergeCell ref="E646:E647"/>
    <mergeCell ref="F646:F647"/>
    <mergeCell ref="G646:G647"/>
    <mergeCell ref="H646:H647"/>
    <mergeCell ref="K652:M652"/>
    <mergeCell ref="K653:M653"/>
    <mergeCell ref="K654:M654"/>
    <mergeCell ref="K655:M655"/>
    <mergeCell ref="K656:M656"/>
    <mergeCell ref="K657:M657"/>
    <mergeCell ref="I646:J646"/>
    <mergeCell ref="K646:M647"/>
    <mergeCell ref="K648:M648"/>
    <mergeCell ref="K649:M649"/>
    <mergeCell ref="K650:M650"/>
    <mergeCell ref="K651:M651"/>
    <mergeCell ref="K664:M664"/>
    <mergeCell ref="K665:M665"/>
    <mergeCell ref="K666:M666"/>
    <mergeCell ref="K667:M667"/>
    <mergeCell ref="K668:M668"/>
    <mergeCell ref="K669:M669"/>
    <mergeCell ref="K658:M658"/>
    <mergeCell ref="K659:M659"/>
    <mergeCell ref="K660:M660"/>
    <mergeCell ref="K661:M661"/>
    <mergeCell ref="K662:M662"/>
    <mergeCell ref="K663:M663"/>
    <mergeCell ref="A676:A677"/>
    <mergeCell ref="B676:B677"/>
    <mergeCell ref="C676:C677"/>
    <mergeCell ref="D676:D677"/>
    <mergeCell ref="E676:E677"/>
    <mergeCell ref="F676:F677"/>
    <mergeCell ref="B671:C671"/>
    <mergeCell ref="D671:J671"/>
    <mergeCell ref="B672:C672"/>
    <mergeCell ref="E672:J672"/>
    <mergeCell ref="D673:J673"/>
    <mergeCell ref="A674:J674"/>
    <mergeCell ref="K680:M680"/>
    <mergeCell ref="K681:M681"/>
    <mergeCell ref="K682:M682"/>
    <mergeCell ref="K683:M683"/>
    <mergeCell ref="K684:M684"/>
    <mergeCell ref="K685:M685"/>
    <mergeCell ref="G676:G677"/>
    <mergeCell ref="H676:H677"/>
    <mergeCell ref="I676:J676"/>
    <mergeCell ref="K676:M677"/>
    <mergeCell ref="K678:M678"/>
    <mergeCell ref="K679:M679"/>
    <mergeCell ref="K698:M698"/>
    <mergeCell ref="K699:M699"/>
    <mergeCell ref="K692:M692"/>
    <mergeCell ref="K693:M693"/>
    <mergeCell ref="K694:M694"/>
    <mergeCell ref="K695:M695"/>
    <mergeCell ref="K696:M696"/>
    <mergeCell ref="K697:M697"/>
    <mergeCell ref="K686:M686"/>
    <mergeCell ref="K687:M687"/>
    <mergeCell ref="K688:M688"/>
    <mergeCell ref="K689:M689"/>
    <mergeCell ref="K690:M690"/>
    <mergeCell ref="K691:M691"/>
  </mergeCells>
  <conditionalFormatting sqref="F6:F32 K8:M32">
    <cfRule type="cellIs" dxfId="84" priority="66" stopIfTrue="1" operator="equal">
      <formula>0</formula>
    </cfRule>
  </conditionalFormatting>
  <conditionalFormatting sqref="K33">
    <cfRule type="cellIs" dxfId="83" priority="65" stopIfTrue="1" operator="equal">
      <formula>0</formula>
    </cfRule>
  </conditionalFormatting>
  <conditionalFormatting sqref="L33:M33">
    <cfRule type="cellIs" dxfId="82" priority="64" stopIfTrue="1" operator="equal">
      <formula>0</formula>
    </cfRule>
  </conditionalFormatting>
  <conditionalFormatting sqref="F39:F65 K41:M65">
    <cfRule type="cellIs" dxfId="81" priority="63" stopIfTrue="1" operator="equal">
      <formula>0</formula>
    </cfRule>
  </conditionalFormatting>
  <conditionalFormatting sqref="K66">
    <cfRule type="cellIs" dxfId="80" priority="62" stopIfTrue="1" operator="equal">
      <formula>0</formula>
    </cfRule>
  </conditionalFormatting>
  <conditionalFormatting sqref="L66:M66">
    <cfRule type="cellIs" dxfId="79" priority="61" stopIfTrue="1" operator="equal">
      <formula>0</formula>
    </cfRule>
  </conditionalFormatting>
  <conditionalFormatting sqref="F72:F98 K74:M98">
    <cfRule type="cellIs" dxfId="78" priority="60" stopIfTrue="1" operator="equal">
      <formula>0</formula>
    </cfRule>
  </conditionalFormatting>
  <conditionalFormatting sqref="K99">
    <cfRule type="cellIs" dxfId="77" priority="59" stopIfTrue="1" operator="equal">
      <formula>0</formula>
    </cfRule>
  </conditionalFormatting>
  <conditionalFormatting sqref="L99:M99">
    <cfRule type="cellIs" dxfId="76" priority="58" stopIfTrue="1" operator="equal">
      <formula>0</formula>
    </cfRule>
  </conditionalFormatting>
  <conditionalFormatting sqref="F105:F131 K107:M131">
    <cfRule type="cellIs" dxfId="75" priority="57" stopIfTrue="1" operator="equal">
      <formula>0</formula>
    </cfRule>
  </conditionalFormatting>
  <conditionalFormatting sqref="K132">
    <cfRule type="cellIs" dxfId="74" priority="56" stopIfTrue="1" operator="equal">
      <formula>0</formula>
    </cfRule>
  </conditionalFormatting>
  <conditionalFormatting sqref="L132:M132">
    <cfRule type="cellIs" dxfId="73" priority="55" stopIfTrue="1" operator="equal">
      <formula>0</formula>
    </cfRule>
  </conditionalFormatting>
  <conditionalFormatting sqref="F138:F164 K140:M164">
    <cfRule type="cellIs" dxfId="72" priority="54" stopIfTrue="1" operator="equal">
      <formula>0</formula>
    </cfRule>
  </conditionalFormatting>
  <conditionalFormatting sqref="K165">
    <cfRule type="cellIs" dxfId="71" priority="53" stopIfTrue="1" operator="equal">
      <formula>0</formula>
    </cfRule>
  </conditionalFormatting>
  <conditionalFormatting sqref="L165:M165">
    <cfRule type="cellIs" dxfId="70" priority="52" stopIfTrue="1" operator="equal">
      <formula>0</formula>
    </cfRule>
  </conditionalFormatting>
  <conditionalFormatting sqref="F171:F197 K173:M197">
    <cfRule type="cellIs" dxfId="69" priority="51" stopIfTrue="1" operator="equal">
      <formula>0</formula>
    </cfRule>
  </conditionalFormatting>
  <conditionalFormatting sqref="K198">
    <cfRule type="cellIs" dxfId="68" priority="50" stopIfTrue="1" operator="equal">
      <formula>0</formula>
    </cfRule>
  </conditionalFormatting>
  <conditionalFormatting sqref="L198:M198">
    <cfRule type="cellIs" dxfId="67" priority="49" stopIfTrue="1" operator="equal">
      <formula>0</formula>
    </cfRule>
  </conditionalFormatting>
  <conditionalFormatting sqref="F204:F230 K206:M230">
    <cfRule type="cellIs" dxfId="66" priority="48" stopIfTrue="1" operator="equal">
      <formula>0</formula>
    </cfRule>
  </conditionalFormatting>
  <conditionalFormatting sqref="K231">
    <cfRule type="cellIs" dxfId="65" priority="47" stopIfTrue="1" operator="equal">
      <formula>0</formula>
    </cfRule>
  </conditionalFormatting>
  <conditionalFormatting sqref="L231:M231">
    <cfRule type="cellIs" dxfId="64" priority="46" stopIfTrue="1" operator="equal">
      <formula>0</formula>
    </cfRule>
  </conditionalFormatting>
  <conditionalFormatting sqref="F237:F263 K239:M263">
    <cfRule type="cellIs" dxfId="63" priority="45" stopIfTrue="1" operator="equal">
      <formula>0</formula>
    </cfRule>
  </conditionalFormatting>
  <conditionalFormatting sqref="K264">
    <cfRule type="cellIs" dxfId="62" priority="44" stopIfTrue="1" operator="equal">
      <formula>0</formula>
    </cfRule>
  </conditionalFormatting>
  <conditionalFormatting sqref="L264:M264">
    <cfRule type="cellIs" dxfId="61" priority="43" stopIfTrue="1" operator="equal">
      <formula>0</formula>
    </cfRule>
  </conditionalFormatting>
  <conditionalFormatting sqref="F270:F296 K272:M296">
    <cfRule type="cellIs" dxfId="60" priority="42" stopIfTrue="1" operator="equal">
      <formula>0</formula>
    </cfRule>
  </conditionalFormatting>
  <conditionalFormatting sqref="K297">
    <cfRule type="cellIs" dxfId="59" priority="41" stopIfTrue="1" operator="equal">
      <formula>0</formula>
    </cfRule>
  </conditionalFormatting>
  <conditionalFormatting sqref="L297:M297">
    <cfRule type="cellIs" dxfId="58" priority="40" stopIfTrue="1" operator="equal">
      <formula>0</formula>
    </cfRule>
  </conditionalFormatting>
  <conditionalFormatting sqref="F303:F329 K305:M329">
    <cfRule type="cellIs" dxfId="57" priority="39" stopIfTrue="1" operator="equal">
      <formula>0</formula>
    </cfRule>
  </conditionalFormatting>
  <conditionalFormatting sqref="K330">
    <cfRule type="cellIs" dxfId="56" priority="38" stopIfTrue="1" operator="equal">
      <formula>0</formula>
    </cfRule>
  </conditionalFormatting>
  <conditionalFormatting sqref="L330:M330">
    <cfRule type="cellIs" dxfId="55" priority="37" stopIfTrue="1" operator="equal">
      <formula>0</formula>
    </cfRule>
  </conditionalFormatting>
  <conditionalFormatting sqref="F336:F362 K338:M362">
    <cfRule type="cellIs" dxfId="54" priority="36" stopIfTrue="1" operator="equal">
      <formula>0</formula>
    </cfRule>
  </conditionalFormatting>
  <conditionalFormatting sqref="K363">
    <cfRule type="cellIs" dxfId="53" priority="35" stopIfTrue="1" operator="equal">
      <formula>0</formula>
    </cfRule>
  </conditionalFormatting>
  <conditionalFormatting sqref="L363:M363">
    <cfRule type="cellIs" dxfId="52" priority="34" stopIfTrue="1" operator="equal">
      <formula>0</formula>
    </cfRule>
  </conditionalFormatting>
  <conditionalFormatting sqref="F369:F393 K371:M393">
    <cfRule type="cellIs" dxfId="51" priority="33" stopIfTrue="1" operator="equal">
      <formula>0</formula>
    </cfRule>
  </conditionalFormatting>
  <conditionalFormatting sqref="K394">
    <cfRule type="cellIs" dxfId="50" priority="32" stopIfTrue="1" operator="equal">
      <formula>0</formula>
    </cfRule>
  </conditionalFormatting>
  <conditionalFormatting sqref="L394:M394">
    <cfRule type="cellIs" dxfId="49" priority="31" stopIfTrue="1" operator="equal">
      <formula>0</formula>
    </cfRule>
  </conditionalFormatting>
  <conditionalFormatting sqref="F400:F424 K402:M424">
    <cfRule type="cellIs" dxfId="48" priority="30" stopIfTrue="1" operator="equal">
      <formula>0</formula>
    </cfRule>
  </conditionalFormatting>
  <conditionalFormatting sqref="K425">
    <cfRule type="cellIs" dxfId="47" priority="29" stopIfTrue="1" operator="equal">
      <formula>0</formula>
    </cfRule>
  </conditionalFormatting>
  <conditionalFormatting sqref="L425:M425">
    <cfRule type="cellIs" dxfId="46" priority="28" stopIfTrue="1" operator="equal">
      <formula>0</formula>
    </cfRule>
  </conditionalFormatting>
  <conditionalFormatting sqref="F431:F455 K433:M455">
    <cfRule type="cellIs" dxfId="45" priority="27" stopIfTrue="1" operator="equal">
      <formula>0</formula>
    </cfRule>
  </conditionalFormatting>
  <conditionalFormatting sqref="K456">
    <cfRule type="cellIs" dxfId="44" priority="26" stopIfTrue="1" operator="equal">
      <formula>0</formula>
    </cfRule>
  </conditionalFormatting>
  <conditionalFormatting sqref="L456:M456">
    <cfRule type="cellIs" dxfId="43" priority="25" stopIfTrue="1" operator="equal">
      <formula>0</formula>
    </cfRule>
  </conditionalFormatting>
  <conditionalFormatting sqref="F462:F486 K464:M486">
    <cfRule type="cellIs" dxfId="42" priority="24" stopIfTrue="1" operator="equal">
      <formula>0</formula>
    </cfRule>
  </conditionalFormatting>
  <conditionalFormatting sqref="K487">
    <cfRule type="cellIs" dxfId="41" priority="23" stopIfTrue="1" operator="equal">
      <formula>0</formula>
    </cfRule>
  </conditionalFormatting>
  <conditionalFormatting sqref="L487:M487">
    <cfRule type="cellIs" dxfId="40" priority="22" stopIfTrue="1" operator="equal">
      <formula>0</formula>
    </cfRule>
  </conditionalFormatting>
  <conditionalFormatting sqref="F493:F517 K495:M517">
    <cfRule type="cellIs" dxfId="39" priority="21" stopIfTrue="1" operator="equal">
      <formula>0</formula>
    </cfRule>
  </conditionalFormatting>
  <conditionalFormatting sqref="K518">
    <cfRule type="cellIs" dxfId="38" priority="20" stopIfTrue="1" operator="equal">
      <formula>0</formula>
    </cfRule>
  </conditionalFormatting>
  <conditionalFormatting sqref="L518:M518">
    <cfRule type="cellIs" dxfId="37" priority="19" stopIfTrue="1" operator="equal">
      <formula>0</formula>
    </cfRule>
  </conditionalFormatting>
  <conditionalFormatting sqref="F524:F548 K526:M548">
    <cfRule type="cellIs" dxfId="36" priority="18" stopIfTrue="1" operator="equal">
      <formula>0</formula>
    </cfRule>
  </conditionalFormatting>
  <conditionalFormatting sqref="K549">
    <cfRule type="cellIs" dxfId="35" priority="17" stopIfTrue="1" operator="equal">
      <formula>0</formula>
    </cfRule>
  </conditionalFormatting>
  <conditionalFormatting sqref="L549:M549">
    <cfRule type="cellIs" dxfId="34" priority="16" stopIfTrue="1" operator="equal">
      <formula>0</formula>
    </cfRule>
  </conditionalFormatting>
  <conditionalFormatting sqref="F555:F579 K557:M579">
    <cfRule type="cellIs" dxfId="33" priority="15" stopIfTrue="1" operator="equal">
      <formula>0</formula>
    </cfRule>
  </conditionalFormatting>
  <conditionalFormatting sqref="K580">
    <cfRule type="cellIs" dxfId="32" priority="14" stopIfTrue="1" operator="equal">
      <formula>0</formula>
    </cfRule>
  </conditionalFormatting>
  <conditionalFormatting sqref="L580:M580">
    <cfRule type="cellIs" dxfId="31" priority="13" stopIfTrue="1" operator="equal">
      <formula>0</formula>
    </cfRule>
  </conditionalFormatting>
  <conditionalFormatting sqref="F586:F609 K588:M609">
    <cfRule type="cellIs" dxfId="30" priority="12" stopIfTrue="1" operator="equal">
      <formula>0</formula>
    </cfRule>
  </conditionalFormatting>
  <conditionalFormatting sqref="K610">
    <cfRule type="cellIs" dxfId="29" priority="11" stopIfTrue="1" operator="equal">
      <formula>0</formula>
    </cfRule>
  </conditionalFormatting>
  <conditionalFormatting sqref="L610:M610">
    <cfRule type="cellIs" dxfId="28" priority="10" stopIfTrue="1" operator="equal">
      <formula>0</formula>
    </cfRule>
  </conditionalFormatting>
  <conditionalFormatting sqref="F616:F639 K618:M639">
    <cfRule type="cellIs" dxfId="27" priority="9" stopIfTrue="1" operator="equal">
      <formula>0</formula>
    </cfRule>
  </conditionalFormatting>
  <conditionalFormatting sqref="K640">
    <cfRule type="cellIs" dxfId="26" priority="8" stopIfTrue="1" operator="equal">
      <formula>0</formula>
    </cfRule>
  </conditionalFormatting>
  <conditionalFormatting sqref="L640:M640">
    <cfRule type="cellIs" dxfId="25" priority="7" stopIfTrue="1" operator="equal">
      <formula>0</formula>
    </cfRule>
  </conditionalFormatting>
  <conditionalFormatting sqref="F646:F669 K648:M669">
    <cfRule type="cellIs" dxfId="24" priority="6" stopIfTrue="1" operator="equal">
      <formula>0</formula>
    </cfRule>
  </conditionalFormatting>
  <conditionalFormatting sqref="K670">
    <cfRule type="cellIs" dxfId="23" priority="5" stopIfTrue="1" operator="equal">
      <formula>0</formula>
    </cfRule>
  </conditionalFormatting>
  <conditionalFormatting sqref="L670:M670">
    <cfRule type="cellIs" dxfId="22" priority="4" stopIfTrue="1" operator="equal">
      <formula>0</formula>
    </cfRule>
  </conditionalFormatting>
  <conditionalFormatting sqref="F676:F699 K678:M699">
    <cfRule type="cellIs" dxfId="21" priority="3" stopIfTrue="1" operator="equal">
      <formula>0</formula>
    </cfRule>
  </conditionalFormatting>
  <conditionalFormatting sqref="K700">
    <cfRule type="cellIs" dxfId="20" priority="2" stopIfTrue="1" operator="equal">
      <formula>0</formula>
    </cfRule>
  </conditionalFormatting>
  <conditionalFormatting sqref="L700:M700">
    <cfRule type="cellIs" dxfId="19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6" t="s">
        <v>0</v>
      </c>
      <c r="B6" s="173" t="s">
        <v>0</v>
      </c>
      <c r="C6" s="172" t="s">
        <v>2</v>
      </c>
      <c r="D6" s="177" t="s">
        <v>3</v>
      </c>
      <c r="E6" s="178" t="s">
        <v>4</v>
      </c>
      <c r="F6" s="170" t="s">
        <v>15</v>
      </c>
      <c r="G6" s="172" t="s">
        <v>16</v>
      </c>
      <c r="H6" s="172" t="s">
        <v>143</v>
      </c>
      <c r="I6" s="172" t="s">
        <v>12</v>
      </c>
      <c r="J6" s="169" t="s">
        <v>144</v>
      </c>
    </row>
    <row r="7" spans="1:10" s="93" customFormat="1" ht="15" customHeight="1">
      <c r="A7" s="176"/>
      <c r="B7" s="173"/>
      <c r="C7" s="173"/>
      <c r="D7" s="177"/>
      <c r="E7" s="178"/>
      <c r="F7" s="171"/>
      <c r="G7" s="173"/>
      <c r="H7" s="173"/>
      <c r="I7" s="172"/>
      <c r="J7" s="16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36"/>
    </row>
    <row r="3" spans="1:21" ht="14.25">
      <c r="B3" s="181" t="s">
        <v>127</v>
      </c>
      <c r="C3" s="181"/>
      <c r="D3" s="181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0" t="s">
        <v>0</v>
      </c>
      <c r="C7" s="187" t="s">
        <v>2</v>
      </c>
      <c r="D7" s="203" t="s">
        <v>3</v>
      </c>
      <c r="E7" s="206" t="s">
        <v>4</v>
      </c>
      <c r="F7" s="187" t="s">
        <v>15</v>
      </c>
      <c r="G7" s="187" t="s">
        <v>16</v>
      </c>
      <c r="H7" s="209" t="s">
        <v>128</v>
      </c>
      <c r="I7" s="210"/>
      <c r="J7" s="210"/>
      <c r="K7" s="210"/>
      <c r="L7" s="210"/>
      <c r="M7" s="210"/>
      <c r="N7" s="210"/>
      <c r="O7" s="210"/>
      <c r="P7" s="211"/>
      <c r="Q7" s="212" t="s">
        <v>18</v>
      </c>
      <c r="R7" s="213"/>
      <c r="S7" s="187" t="s">
        <v>5</v>
      </c>
    </row>
    <row r="8" spans="1:21" s="52" customFormat="1" ht="15" customHeight="1">
      <c r="A8" s="194" t="s">
        <v>0</v>
      </c>
      <c r="B8" s="201"/>
      <c r="C8" s="188"/>
      <c r="D8" s="204"/>
      <c r="E8" s="207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4"/>
      <c r="R8" s="215"/>
      <c r="S8" s="188"/>
    </row>
    <row r="9" spans="1:21" s="52" customFormat="1" ht="25.5" customHeight="1">
      <c r="A9" s="194"/>
      <c r="B9" s="202"/>
      <c r="C9" s="189"/>
      <c r="D9" s="205"/>
      <c r="E9" s="208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5" t="s">
        <v>129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6" t="s">
        <v>130</v>
      </c>
      <c r="F17" s="196"/>
      <c r="G17" s="196"/>
      <c r="H17" s="197" t="s">
        <v>131</v>
      </c>
      <c r="I17" s="197"/>
      <c r="J17" s="197"/>
      <c r="K17" s="197" t="s">
        <v>132</v>
      </c>
      <c r="L17" s="197"/>
      <c r="M17" s="197"/>
      <c r="N17" s="196" t="s">
        <v>12</v>
      </c>
      <c r="O17" s="196"/>
      <c r="P17" s="19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1" t="s">
        <v>460</v>
      </c>
      <c r="F18" s="192"/>
      <c r="G18" s="193"/>
      <c r="H18" s="186" t="e">
        <f ca="1">SUMPRODUCT((SUBTOTAL(3,OFFSET($Q$10:$Q$14,ROW($Q$10:$Q$14)-ROW($Q$10),0,1))),--($Q$10:$Q$14&gt;=4))</f>
        <v>#REF!</v>
      </c>
      <c r="I18" s="186"/>
      <c r="J18" s="186"/>
      <c r="K18" s="190" t="e">
        <f ca="1">H18/$H$20</f>
        <v>#REF!</v>
      </c>
      <c r="L18" s="190"/>
      <c r="M18" s="190"/>
      <c r="N18" s="186"/>
      <c r="O18" s="186"/>
      <c r="P18" s="186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1" t="s">
        <v>459</v>
      </c>
      <c r="F19" s="192"/>
      <c r="G19" s="193"/>
      <c r="H19" s="186" t="e">
        <f ca="1">SUMPRODUCT((SUBTOTAL(3,OFFSET($Q$10:$Q$14,ROW($Q$10:$Q$14)-ROW($Q$10),0,1))),--($Q$10:$Q$14&lt;4))</f>
        <v>#REF!</v>
      </c>
      <c r="I19" s="186"/>
      <c r="J19" s="186"/>
      <c r="K19" s="190" t="e">
        <f ca="1">H19/$H$20</f>
        <v>#REF!</v>
      </c>
      <c r="L19" s="190"/>
      <c r="M19" s="190"/>
      <c r="N19" s="186"/>
      <c r="O19" s="186"/>
      <c r="P19" s="186"/>
      <c r="Q19" s="56"/>
      <c r="R19" s="60"/>
      <c r="S19" s="61"/>
    </row>
    <row r="20" spans="1:19" s="58" customFormat="1" ht="12.75" customHeight="1">
      <c r="A20" s="56"/>
      <c r="B20" s="56"/>
      <c r="C20"/>
      <c r="D20" s="184" t="s">
        <v>133</v>
      </c>
      <c r="E20" s="184"/>
      <c r="F20" s="184"/>
      <c r="G20" s="184"/>
      <c r="H20" s="184" t="e">
        <f ca="1">SUM(H18:H19)</f>
        <v>#REF!</v>
      </c>
      <c r="I20" s="184"/>
      <c r="J20" s="184"/>
      <c r="K20" s="185" t="e">
        <f ca="1">SUM(K18:L19)</f>
        <v>#REF!</v>
      </c>
      <c r="L20" s="185"/>
      <c r="M20" s="185"/>
      <c r="N20" s="186"/>
      <c r="O20" s="186"/>
      <c r="P20" s="186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0" t="str">
        <f ca="1">"Đà nẵng, ngày " &amp; TEXT(DAY(TODAY()),"00") &amp; " tháng " &amp; TEXT(MONTH(TODAY()),"00") &amp; " năm " &amp; YEAR(TODAY())</f>
        <v>Đà nẵng, ngày 07 tháng 12 năm 2023</v>
      </c>
      <c r="O22" s="180"/>
      <c r="P22" s="180"/>
      <c r="Q22" s="180"/>
      <c r="R22" s="180"/>
      <c r="S22" s="180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2" t="s">
        <v>147</v>
      </c>
      <c r="C29" s="182"/>
      <c r="D29" s="182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182"/>
      <c r="C30" s="182"/>
      <c r="D30" s="182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2023-12-06T12:30:56Z</cp:lastPrinted>
  <dcterms:created xsi:type="dcterms:W3CDTF">2009-04-20T08:11:00Z</dcterms:created>
  <dcterms:modified xsi:type="dcterms:W3CDTF">2023-12-07T00:42:11Z</dcterms:modified>
</cp:coreProperties>
</file>