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U LIEU\17. Điểm tổng kết khoa CNTT\2.Tốt nghiệp Khoa CNTT\Tốt nghiệp tháng 05.2026\"/>
    </mc:Choice>
  </mc:AlternateContent>
  <bookViews>
    <workbookView xWindow="120" yWindow="690" windowWidth="19095" windowHeight="10455" activeTab="4"/>
  </bookViews>
  <sheets>
    <sheet name="TPM" sheetId="10" r:id="rId1"/>
    <sheet name="TGM" sheetId="7" r:id="rId2"/>
    <sheet name="TMD" sheetId="4" r:id="rId3"/>
    <sheet name="TKM" sheetId="9" r:id="rId4"/>
    <sheet name="K28TKM" sheetId="12" r:id="rId5"/>
    <sheet name="HP-TTN" sheetId="6" r:id="rId6"/>
    <sheet name="K29HP-TTN" sheetId="11" r:id="rId7"/>
    <sheet name="HP-TBM" sheetId="5" r:id="rId8"/>
    <sheet name="TMT" sheetId="3" r:id="rId9"/>
  </sheets>
  <definedNames>
    <definedName name="_xlnm._FilterDatabase" localSheetId="7" hidden="1">'HP-TBM'!$A$7:$Q$226</definedName>
    <definedName name="_xlnm._FilterDatabase" localSheetId="5" hidden="1">'HP-TTN'!$A$7:$Q$227</definedName>
    <definedName name="_xlnm._FilterDatabase" localSheetId="4" hidden="1">K28TKM!$A$7:$Q$221</definedName>
    <definedName name="_xlnm._FilterDatabase" localSheetId="6" hidden="1">'K29HP-TTN'!$A$7:$Q$219</definedName>
    <definedName name="_xlnm._FilterDatabase" localSheetId="1" hidden="1">TGM!$A$7:$Q$221</definedName>
    <definedName name="_xlnm._FilterDatabase" localSheetId="3" hidden="1">TKM!$A$7:$Q$193</definedName>
    <definedName name="_xlnm._FilterDatabase" localSheetId="2" hidden="1">TMD!$A$7:$Q$148</definedName>
    <definedName name="_xlnm._FilterDatabase" localSheetId="8" hidden="1">TMT!$A$7:$Q$43</definedName>
    <definedName name="_xlnm._FilterDatabase" localSheetId="0" hidden="1">TPM!$A$7:$T$320</definedName>
    <definedName name="HTML_CodePage" hidden="1">950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_xlnm.Print_Titles" localSheetId="7">'HP-TBM'!$7:$9</definedName>
    <definedName name="_xlnm.Print_Titles" localSheetId="5">'HP-TTN'!$7:$9</definedName>
    <definedName name="_xlnm.Print_Titles" localSheetId="4">K28TKM!$7:$9</definedName>
    <definedName name="_xlnm.Print_Titles" localSheetId="6">'K29HP-TTN'!$7:$9</definedName>
    <definedName name="_xlnm.Print_Titles" localSheetId="1">TGM!$7:$9</definedName>
    <definedName name="_xlnm.Print_Titles" localSheetId="3">TKM!$7:$9</definedName>
    <definedName name="_xlnm.Print_Titles" localSheetId="2">TMD!$7:$9</definedName>
    <definedName name="_xlnm.Print_Titles" localSheetId="8">TMT!$7:$9</definedName>
    <definedName name="_xlnm.Print_Titles" localSheetId="0">TPM!$7:$9</definedName>
  </definedNames>
  <calcPr calcId="152511"/>
</workbook>
</file>

<file path=xl/calcChain.xml><?xml version="1.0" encoding="utf-8"?>
<calcChain xmlns="http://schemas.openxmlformats.org/spreadsheetml/2006/main">
  <c r="A15" i="9" l="1"/>
  <c r="A16" i="9" s="1"/>
  <c r="A17" i="9" s="1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233" i="10" l="1"/>
  <c r="A234" i="10" s="1"/>
  <c r="A235" i="10" s="1"/>
  <c r="A236" i="10" s="1"/>
  <c r="A237" i="10" s="1"/>
  <c r="S237" i="10"/>
  <c r="S236" i="10"/>
  <c r="S235" i="10"/>
  <c r="S234" i="10"/>
  <c r="S233" i="10"/>
  <c r="A12" i="11" l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S232" i="10" l="1"/>
  <c r="S231" i="10"/>
  <c r="S230" i="10"/>
  <c r="S229" i="10"/>
  <c r="S228" i="10"/>
  <c r="S227" i="10"/>
  <c r="S226" i="10"/>
  <c r="S225" i="10"/>
  <c r="S224" i="10"/>
  <c r="S223" i="10"/>
  <c r="S222" i="10"/>
  <c r="S221" i="10"/>
  <c r="S220" i="10"/>
  <c r="S219" i="10"/>
  <c r="S218" i="10"/>
  <c r="S217" i="10"/>
  <c r="S216" i="10"/>
  <c r="S215" i="10"/>
  <c r="S214" i="10"/>
  <c r="S213" i="10"/>
  <c r="S212" i="10"/>
  <c r="S211" i="10"/>
  <c r="S210" i="10"/>
  <c r="S209" i="10"/>
  <c r="S208" i="10"/>
  <c r="S207" i="10"/>
  <c r="S206" i="10"/>
  <c r="S205" i="10"/>
  <c r="S204" i="10"/>
  <c r="S203" i="10"/>
  <c r="S202" i="10"/>
  <c r="S201" i="10"/>
  <c r="S200" i="10"/>
  <c r="S199" i="10"/>
  <c r="S198" i="10"/>
  <c r="S197" i="10"/>
  <c r="S196" i="10"/>
  <c r="S195" i="10"/>
  <c r="S194" i="10"/>
  <c r="S193" i="10"/>
  <c r="S192" i="10"/>
  <c r="S191" i="10"/>
  <c r="S190" i="10"/>
  <c r="S189" i="10"/>
  <c r="S188" i="10"/>
  <c r="S187" i="10"/>
  <c r="S186" i="10"/>
  <c r="S185" i="10"/>
  <c r="S184" i="10"/>
  <c r="S183" i="10"/>
  <c r="S182" i="10"/>
  <c r="S181" i="10"/>
  <c r="S180" i="10"/>
  <c r="S179" i="10"/>
  <c r="S178" i="10"/>
  <c r="S177" i="10"/>
  <c r="S176" i="10"/>
  <c r="S175" i="10"/>
  <c r="S174" i="10"/>
  <c r="S173" i="10"/>
  <c r="S172" i="10"/>
  <c r="S171" i="10"/>
  <c r="S170" i="10"/>
  <c r="S169" i="10"/>
  <c r="S168" i="10"/>
  <c r="S167" i="10"/>
  <c r="S166" i="10"/>
  <c r="S165" i="10"/>
  <c r="S164" i="10"/>
  <c r="S163" i="10"/>
  <c r="S162" i="10"/>
  <c r="S161" i="10"/>
  <c r="S160" i="10"/>
  <c r="S159" i="10"/>
  <c r="S158" i="10"/>
  <c r="S157" i="10"/>
  <c r="S156" i="10"/>
  <c r="S155" i="10"/>
  <c r="S154" i="10"/>
  <c r="S153" i="10"/>
  <c r="S152" i="10"/>
  <c r="S151" i="10"/>
  <c r="S150" i="10"/>
  <c r="S149" i="10"/>
  <c r="S148" i="10"/>
  <c r="S147" i="10"/>
  <c r="S146" i="10"/>
  <c r="S145" i="10"/>
  <c r="S144" i="10"/>
  <c r="S143" i="10"/>
  <c r="S142" i="10"/>
  <c r="S141" i="10"/>
  <c r="S140" i="10"/>
  <c r="S139" i="10"/>
  <c r="S138" i="10"/>
  <c r="S137" i="10"/>
  <c r="S136" i="10"/>
  <c r="S135" i="10"/>
  <c r="S134" i="10"/>
  <c r="S133" i="10"/>
  <c r="S132" i="10"/>
  <c r="S131" i="10"/>
  <c r="S130" i="10"/>
  <c r="S129" i="10"/>
  <c r="S128" i="10"/>
  <c r="S127" i="10"/>
  <c r="S126" i="10"/>
  <c r="S125" i="10"/>
  <c r="S124" i="10"/>
  <c r="S123" i="10"/>
  <c r="S122" i="10"/>
  <c r="S121" i="10"/>
  <c r="S120" i="10"/>
  <c r="S119" i="10"/>
  <c r="S118" i="10"/>
  <c r="S117" i="10"/>
  <c r="S116" i="10"/>
  <c r="S115" i="10"/>
  <c r="S114" i="10"/>
  <c r="S113" i="10"/>
  <c r="S112" i="10"/>
  <c r="S111" i="10"/>
  <c r="S110" i="10"/>
  <c r="S109" i="10"/>
  <c r="S108" i="10"/>
  <c r="S107" i="10"/>
  <c r="S106" i="10"/>
  <c r="S105" i="10"/>
  <c r="S104" i="10"/>
  <c r="S103" i="10"/>
  <c r="S102" i="10"/>
  <c r="S101" i="10"/>
  <c r="S100" i="10"/>
  <c r="S99" i="10"/>
  <c r="S98" i="10"/>
  <c r="S97" i="10"/>
  <c r="S96" i="10"/>
  <c r="S95" i="10"/>
  <c r="S94" i="10"/>
  <c r="S93" i="10"/>
  <c r="S92" i="10"/>
  <c r="S91" i="10"/>
  <c r="S90" i="10"/>
  <c r="S89" i="10"/>
  <c r="S88" i="10"/>
  <c r="S87" i="10"/>
  <c r="S86" i="10"/>
  <c r="S85" i="10"/>
  <c r="S84" i="10"/>
  <c r="S83" i="10"/>
  <c r="S82" i="10"/>
  <c r="S81" i="10"/>
  <c r="S80" i="10"/>
  <c r="S79" i="10"/>
  <c r="S78" i="10"/>
  <c r="S77" i="10"/>
  <c r="S76" i="10"/>
  <c r="S75" i="10"/>
  <c r="S74" i="10"/>
  <c r="S73" i="10"/>
  <c r="S72" i="10"/>
  <c r="S71" i="10"/>
  <c r="S70" i="10"/>
  <c r="S69" i="10"/>
  <c r="S68" i="10"/>
  <c r="S67" i="10"/>
  <c r="S66" i="10"/>
  <c r="S65" i="10"/>
  <c r="S64" i="10"/>
  <c r="S63" i="10"/>
  <c r="S62" i="10"/>
  <c r="S61" i="10"/>
  <c r="S60" i="10"/>
  <c r="S59" i="10"/>
  <c r="S58" i="10"/>
  <c r="S57" i="10"/>
  <c r="S56" i="10"/>
  <c r="S55" i="10"/>
  <c r="S54" i="10"/>
  <c r="S53" i="10"/>
  <c r="S52" i="10"/>
  <c r="S51" i="10"/>
  <c r="S50" i="10"/>
  <c r="S49" i="10"/>
  <c r="S48" i="10"/>
  <c r="S47" i="10"/>
  <c r="S46" i="10"/>
  <c r="S45" i="10"/>
  <c r="S44" i="10"/>
  <c r="S43" i="10"/>
  <c r="S42" i="10"/>
  <c r="S41" i="10"/>
  <c r="S40" i="10"/>
  <c r="S39" i="10"/>
  <c r="S38" i="10"/>
  <c r="S37" i="10"/>
  <c r="S36" i="10"/>
  <c r="S35" i="10"/>
  <c r="S34" i="10"/>
  <c r="S33" i="10"/>
  <c r="S32" i="10"/>
  <c r="S31" i="10"/>
  <c r="S30" i="10"/>
  <c r="S29" i="10"/>
  <c r="S28" i="10"/>
  <c r="S27" i="10"/>
  <c r="S26" i="10"/>
  <c r="S25" i="10"/>
  <c r="S24" i="10"/>
  <c r="S23" i="10"/>
  <c r="S22" i="10"/>
  <c r="S21" i="10"/>
  <c r="S20" i="10"/>
  <c r="S19" i="10"/>
  <c r="S18" i="10"/>
  <c r="S17" i="10"/>
  <c r="S16" i="10"/>
  <c r="S15" i="10"/>
  <c r="S14" i="10"/>
  <c r="S13" i="10"/>
  <c r="S12" i="10"/>
  <c r="S11" i="10" l="1"/>
  <c r="A12" i="3" l="1"/>
  <c r="A13" i="3"/>
  <c r="A16" i="3" l="1"/>
  <c r="A17" i="3" s="1"/>
  <c r="A18" i="3" s="1"/>
  <c r="A19" i="3" s="1"/>
  <c r="A20" i="3" s="1"/>
  <c r="A21" i="3" s="1"/>
  <c r="A22" i="3" s="1"/>
  <c r="A23" i="3" s="1"/>
  <c r="A24" i="3" s="1"/>
  <c r="A25" i="3" s="1"/>
  <c r="A14" i="3"/>
  <c r="A15" i="3" s="1"/>
  <c r="A12" i="4" l="1"/>
  <c r="A12" i="9"/>
  <c r="A13" i="9" s="1"/>
  <c r="A14" i="9" s="1"/>
  <c r="A12" i="7"/>
  <c r="A12" i="10" l="1"/>
  <c r="A13" i="10" l="1"/>
  <c r="A14" i="10" s="1"/>
  <c r="A15" i="10" s="1"/>
  <c r="A18" i="9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6" i="10" l="1"/>
  <c r="A17" i="10" s="1"/>
  <c r="A18" i="10" s="1"/>
  <c r="A19" i="10" s="1"/>
  <c r="A20" i="10" s="1"/>
  <c r="A21" i="10" s="1"/>
  <c r="A22" i="10" s="1"/>
  <c r="A23" i="10" s="1"/>
  <c r="A24" i="10" s="1"/>
  <c r="A13" i="7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2" i="6"/>
  <c r="A13" i="6" s="1"/>
  <c r="A14" i="6" s="1"/>
  <c r="A15" i="6" s="1"/>
  <c r="A16" i="6" s="1"/>
  <c r="A17" i="6" l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5" i="10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12" i="5"/>
  <c r="A13" i="4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3" i="5" l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l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</calcChain>
</file>

<file path=xl/sharedStrings.xml><?xml version="1.0" encoding="utf-8"?>
<sst xmlns="http://schemas.openxmlformats.org/spreadsheetml/2006/main" count="5474" uniqueCount="722">
  <si>
    <t>ĐẠI HỌC DUY TÂN</t>
  </si>
  <si>
    <t>DANH SÁCH SINH VIÊN ĐƯỢC CÔNG NHẬN TỐT NGHIỆP</t>
  </si>
  <si>
    <t>STT</t>
  </si>
  <si>
    <t>SBD</t>
  </si>
  <si>
    <t>HỌ VÀ TÊN</t>
  </si>
  <si>
    <t>NGÀY SINH</t>
  </si>
  <si>
    <t>NƠI SINH</t>
  </si>
  <si>
    <t>GIỚI TÍNH</t>
  </si>
  <si>
    <t>BẢO VỆ TN (8)</t>
  </si>
  <si>
    <t>XẾP LOẠI TN</t>
  </si>
  <si>
    <t>XẾP LOẠI RL</t>
  </si>
  <si>
    <t>GHI CHÚ</t>
  </si>
  <si>
    <t>TRƯỞNG BAN THƯ KÝ</t>
  </si>
  <si>
    <t>TS. Võ Thanh Hải</t>
  </si>
  <si>
    <t>LỚP</t>
  </si>
  <si>
    <t>TB TOÀN KHOÁ</t>
  </si>
  <si>
    <t>TB8HK</t>
  </si>
  <si>
    <t>ThS. Nguyễn Ân</t>
  </si>
  <si>
    <t>HỘI ĐỒNG TỐT NGHIỆP</t>
  </si>
  <si>
    <t>NGÀNH:  KỸ THUẬT PHẦN MỀM</t>
  </si>
  <si>
    <t>DÂN TỘC</t>
  </si>
  <si>
    <t>QUỐC TỊCH</t>
  </si>
  <si>
    <t>Kinh</t>
  </si>
  <si>
    <t>Việt Nam</t>
  </si>
  <si>
    <t>CHỦ TỊCH</t>
  </si>
  <si>
    <t>TM. HỘI ĐỒNG TỐT NGHIỆP</t>
  </si>
  <si>
    <t>CỘNG HÒA XÃ HỘI CHỦ NGHĨA VIỆT NAM</t>
  </si>
  <si>
    <t>Độc lập - Tự do - Hạnh phúc</t>
  </si>
  <si>
    <t>CHUYÊN NGÀNH:  KỸ THUẬT MẠNG</t>
  </si>
  <si>
    <t>NGÀNH:  AN TOÀN THÔNG TIN</t>
  </si>
  <si>
    <t>CHUYÊN NGÀNH:  CÔNG NGHỆ PHẦN MỀM</t>
  </si>
  <si>
    <t>CHUYÊN NGÀNH: BIG DATA &amp; MACHINE LEARNING (HP)</t>
  </si>
  <si>
    <t>CHUYÊN NGÀNH: TRÍ TUỆ NHÂN TẠO (HP)</t>
  </si>
  <si>
    <t>CHUYÊN NGÀNH: THIẾT KẾ GAMES &amp; MULTIMEDIA</t>
  </si>
  <si>
    <t>CHUYÊN NGÀNH: KHOA HỌC MÁY TÍNH</t>
  </si>
  <si>
    <t>CHUYÊN NGÀNH: MẠNG MÁY TÍNH &amp; TRUYỀN THÔNG DỮ LIỆU</t>
  </si>
  <si>
    <t>THÁNG 06.2026</t>
  </si>
  <si>
    <t>Cao Văn Đăng</t>
  </si>
  <si>
    <t>Khoa</t>
  </si>
  <si>
    <t>K27TMT</t>
  </si>
  <si>
    <t>Đà Nẵng</t>
  </si>
  <si>
    <t>Nam</t>
  </si>
  <si>
    <t>Khá</t>
  </si>
  <si>
    <t>Tốt</t>
  </si>
  <si>
    <t>048201003945</t>
  </si>
  <si>
    <t>Đàm Nguyễn Tố</t>
  </si>
  <si>
    <t>Quyên</t>
  </si>
  <si>
    <t>Quảng Ngãi</t>
  </si>
  <si>
    <t>Nữ</t>
  </si>
  <si>
    <t>Xuất Sắc</t>
  </si>
  <si>
    <t>CCCD</t>
  </si>
  <si>
    <t>Võ Tuấn</t>
  </si>
  <si>
    <t>Anh</t>
  </si>
  <si>
    <t>K28TMT</t>
  </si>
  <si>
    <t>Giỏi</t>
  </si>
  <si>
    <t>Hoàng Ngô Hữu</t>
  </si>
  <si>
    <t>Đức</t>
  </si>
  <si>
    <t>Mai Đăng</t>
  </si>
  <si>
    <t>Khiêm</t>
  </si>
  <si>
    <t>Nguyễn Văn</t>
  </si>
  <si>
    <t>Nhân</t>
  </si>
  <si>
    <t>Nguyễn Sơn</t>
  </si>
  <si>
    <t>Phong</t>
  </si>
  <si>
    <t>040204003396</t>
  </si>
  <si>
    <t>Vũ Trọng</t>
  </si>
  <si>
    <t>Vang</t>
  </si>
  <si>
    <t>030204013104</t>
  </si>
  <si>
    <t>Lê Nguyễn Khánh</t>
  </si>
  <si>
    <t>Huyền</t>
  </si>
  <si>
    <t>K29TMT</t>
  </si>
  <si>
    <t>Trần Đức</t>
  </si>
  <si>
    <t>Hoàng</t>
  </si>
  <si>
    <t>K27HP-TBM</t>
  </si>
  <si>
    <t>Quảng Nam</t>
  </si>
  <si>
    <t>Lê Thuận</t>
  </si>
  <si>
    <t>An</t>
  </si>
  <si>
    <t>K28HP-TBM</t>
  </si>
  <si>
    <t>Ngô Văn</t>
  </si>
  <si>
    <t>Đạt</t>
  </si>
  <si>
    <t>Lê Viết</t>
  </si>
  <si>
    <t>Đồng</t>
  </si>
  <si>
    <t>049204012359</t>
  </si>
  <si>
    <t>Cái Xuân</t>
  </si>
  <si>
    <t>Hòa</t>
  </si>
  <si>
    <t>066204007662</t>
  </si>
  <si>
    <t>Trần Duy</t>
  </si>
  <si>
    <t>Khải</t>
  </si>
  <si>
    <t>Lê Duy</t>
  </si>
  <si>
    <t>Khánh</t>
  </si>
  <si>
    <t>048204004588</t>
  </si>
  <si>
    <t>Văn Nguyễn Khánh</t>
  </si>
  <si>
    <t>Nhi</t>
  </si>
  <si>
    <t>049304007825</t>
  </si>
  <si>
    <t>Trần Yến</t>
  </si>
  <si>
    <t>049304014325</t>
  </si>
  <si>
    <t>Nguyễn Thị Tiểu</t>
  </si>
  <si>
    <t>Phương</t>
  </si>
  <si>
    <t>051304003188</t>
  </si>
  <si>
    <t>Nguyễn Thị Lâm</t>
  </si>
  <si>
    <t>Quỳnh</t>
  </si>
  <si>
    <t>066304003581</t>
  </si>
  <si>
    <t>Trần Thanh</t>
  </si>
  <si>
    <t>Sỹ</t>
  </si>
  <si>
    <t>Phan Đức</t>
  </si>
  <si>
    <t>Tài</t>
  </si>
  <si>
    <t>Tô Trần</t>
  </si>
  <si>
    <t>Tuyển</t>
  </si>
  <si>
    <t>052204006267</t>
  </si>
  <si>
    <t>Thành</t>
  </si>
  <si>
    <t>049204012295</t>
  </si>
  <si>
    <t>Phạm Vũ Khánh</t>
  </si>
  <si>
    <t>Trường</t>
  </si>
  <si>
    <t>Phạm Huỳnh Trung</t>
  </si>
  <si>
    <t>Kiên</t>
  </si>
  <si>
    <t>Trần Trung</t>
  </si>
  <si>
    <t>Trực</t>
  </si>
  <si>
    <t>K27HP-TTN</t>
  </si>
  <si>
    <t>Nguyễn Quốc</t>
  </si>
  <si>
    <t>K28HP-TTN</t>
  </si>
  <si>
    <t>Phạm Ngọc</t>
  </si>
  <si>
    <t>048304004733</t>
  </si>
  <si>
    <t>Trương Thu</t>
  </si>
  <si>
    <t>Hương</t>
  </si>
  <si>
    <t>049304002853</t>
  </si>
  <si>
    <t>Bùi Hoàng</t>
  </si>
  <si>
    <t>Nguyên</t>
  </si>
  <si>
    <t>048204000535</t>
  </si>
  <si>
    <t>Nguyễn Hồng</t>
  </si>
  <si>
    <t>Phúc</t>
  </si>
  <si>
    <t>Nguyễn Hữu Minh</t>
  </si>
  <si>
    <t>Trí</t>
  </si>
  <si>
    <t>Phan Lưu</t>
  </si>
  <si>
    <t>Tùng</t>
  </si>
  <si>
    <t>K29HP-TTN</t>
  </si>
  <si>
    <t>064094008118</t>
  </si>
  <si>
    <t>Bùi Vũ Quang</t>
  </si>
  <si>
    <t>Vinh</t>
  </si>
  <si>
    <t>048204002419</t>
  </si>
  <si>
    <t xml:space="preserve">Cao </t>
  </si>
  <si>
    <t>Minh</t>
  </si>
  <si>
    <t>K27TKM</t>
  </si>
  <si>
    <t>046203006095</t>
  </si>
  <si>
    <t>Nguyễn Nhật</t>
  </si>
  <si>
    <t>046203011803</t>
  </si>
  <si>
    <t>Trần Văn</t>
  </si>
  <si>
    <t>Vỹ</t>
  </si>
  <si>
    <t>Đắk Lắk</t>
  </si>
  <si>
    <t>Trung Bình</t>
  </si>
  <si>
    <t>Lê Trần Ánh</t>
  </si>
  <si>
    <t>Nhung</t>
  </si>
  <si>
    <t>K28TKM</t>
  </si>
  <si>
    <t>054304007588</t>
  </si>
  <si>
    <t>Ngô Anh</t>
  </si>
  <si>
    <t>Thư</t>
  </si>
  <si>
    <t>Đỗ Xuân Nhật</t>
  </si>
  <si>
    <t>046204009351</t>
  </si>
  <si>
    <t>Phạm Văn Nhật</t>
  </si>
  <si>
    <t>Nguyễn Phi</t>
  </si>
  <si>
    <t>Hùng</t>
  </si>
  <si>
    <t>044204009813</t>
  </si>
  <si>
    <t>Nguyễn Huy</t>
  </si>
  <si>
    <t>042203004381</t>
  </si>
  <si>
    <t>Võ Nhất</t>
  </si>
  <si>
    <t>Võ Kiều</t>
  </si>
  <si>
    <t>Trang</t>
  </si>
  <si>
    <t>051304008248</t>
  </si>
  <si>
    <t>Nguyễn Thị Kim</t>
  </si>
  <si>
    <t>Xuân</t>
  </si>
  <si>
    <t>K27TMD</t>
  </si>
  <si>
    <t>Phú Yên</t>
  </si>
  <si>
    <t>Chiến</t>
  </si>
  <si>
    <t>K24TPM</t>
  </si>
  <si>
    <t>Phan Quốc</t>
  </si>
  <si>
    <t>Tuấn</t>
  </si>
  <si>
    <t>Hồ Thái</t>
  </si>
  <si>
    <t>Bảo</t>
  </si>
  <si>
    <t>K25TPM</t>
  </si>
  <si>
    <t>Quảng Trị</t>
  </si>
  <si>
    <t>045201000197</t>
  </si>
  <si>
    <t>Vũ Minh</t>
  </si>
  <si>
    <t>Hưng</t>
  </si>
  <si>
    <t>K28TGM</t>
  </si>
  <si>
    <t>Võ Văn</t>
  </si>
  <si>
    <t>Giang</t>
  </si>
  <si>
    <t>Nguyễn Đình Hải</t>
  </si>
  <si>
    <t>K26TPM</t>
  </si>
  <si>
    <t>040202011545</t>
  </si>
  <si>
    <t>Đặng Văn</t>
  </si>
  <si>
    <t>Phố</t>
  </si>
  <si>
    <t>048202000116</t>
  </si>
  <si>
    <t>Nguyễn Chí</t>
  </si>
  <si>
    <t>Thương</t>
  </si>
  <si>
    <t>048200007547</t>
  </si>
  <si>
    <t>Lê Vũ Hoàng</t>
  </si>
  <si>
    <t>Duy</t>
  </si>
  <si>
    <t>K27TPM</t>
  </si>
  <si>
    <t>048203001363</t>
  </si>
  <si>
    <t>Tô Đông</t>
  </si>
  <si>
    <t>048203000771</t>
  </si>
  <si>
    <t>Nguyễn Ngọc</t>
  </si>
  <si>
    <t>Lâm</t>
  </si>
  <si>
    <t>Quảng Bình</t>
  </si>
  <si>
    <t>Hoàng Xuân Nhật</t>
  </si>
  <si>
    <t>048203003610</t>
  </si>
  <si>
    <t>Nguyễn Ngọc Duy</t>
  </si>
  <si>
    <t>Thái</t>
  </si>
  <si>
    <t>Lê Vũ Khánh</t>
  </si>
  <si>
    <t>Hoàng Kim</t>
  </si>
  <si>
    <t>045203007026</t>
  </si>
  <si>
    <t>Lê Đại</t>
  </si>
  <si>
    <t>Ánh</t>
  </si>
  <si>
    <t>049203005576</t>
  </si>
  <si>
    <t>Đào Văn</t>
  </si>
  <si>
    <t>Dinh</t>
  </si>
  <si>
    <t>049203004632</t>
  </si>
  <si>
    <t>Lê Minh</t>
  </si>
  <si>
    <t>Dũng</t>
  </si>
  <si>
    <t>'045203003558</t>
  </si>
  <si>
    <t>Huỳnh Nguyễn Văn</t>
  </si>
  <si>
    <t>049203001875</t>
  </si>
  <si>
    <t>Hải</t>
  </si>
  <si>
    <t>051203003604</t>
  </si>
  <si>
    <t>Đặng Khải</t>
  </si>
  <si>
    <t>Hoàn</t>
  </si>
  <si>
    <t>049303006067</t>
  </si>
  <si>
    <t>Cao Minh</t>
  </si>
  <si>
    <t>049203002290</t>
  </si>
  <si>
    <t>Trương Võ</t>
  </si>
  <si>
    <t>Huy</t>
  </si>
  <si>
    <t>049203013642</t>
  </si>
  <si>
    <t>Ngô Trần Khánh</t>
  </si>
  <si>
    <t>Ngô Tuấn</t>
  </si>
  <si>
    <t>Kiệt</t>
  </si>
  <si>
    <t>049203002434</t>
  </si>
  <si>
    <t>Phạm Quang</t>
  </si>
  <si>
    <t>Kon Tum</t>
  </si>
  <si>
    <t>064203005907</t>
  </si>
  <si>
    <t xml:space="preserve">Chế </t>
  </si>
  <si>
    <t>Linh</t>
  </si>
  <si>
    <t>051203008641</t>
  </si>
  <si>
    <t>Lộc</t>
  </si>
  <si>
    <t>044203002110</t>
  </si>
  <si>
    <t>Võ Công</t>
  </si>
  <si>
    <t>Mạnh</t>
  </si>
  <si>
    <t>Phạm Tấn</t>
  </si>
  <si>
    <t>Nguyễn Đức</t>
  </si>
  <si>
    <t>Ninh</t>
  </si>
  <si>
    <t>Nghĩa</t>
  </si>
  <si>
    <t>049203003359</t>
  </si>
  <si>
    <t>Nguyễn Ân</t>
  </si>
  <si>
    <t>045203001104</t>
  </si>
  <si>
    <t>Hà Lê Minh</t>
  </si>
  <si>
    <t>Nhật</t>
  </si>
  <si>
    <t>048203003384</t>
  </si>
  <si>
    <t xml:space="preserve">Trần </t>
  </si>
  <si>
    <t>Quang</t>
  </si>
  <si>
    <t>048203005291</t>
  </si>
  <si>
    <t>Huỳnh Lê Anh</t>
  </si>
  <si>
    <t>Quốc</t>
  </si>
  <si>
    <t>049203002847</t>
  </si>
  <si>
    <t>Đỗ Ngọc Anh</t>
  </si>
  <si>
    <t>'049203006894</t>
  </si>
  <si>
    <t>Nguyễn Trọng</t>
  </si>
  <si>
    <t>Quý</t>
  </si>
  <si>
    <t>Hà Tĩnh</t>
  </si>
  <si>
    <t>'042203013521</t>
  </si>
  <si>
    <t>Đặng Hà Văn</t>
  </si>
  <si>
    <t>Sơn</t>
  </si>
  <si>
    <t>045203001071</t>
  </si>
  <si>
    <t>Nguyễn Đoàn Thanh</t>
  </si>
  <si>
    <t>049203001694</t>
  </si>
  <si>
    <t>Nguyễn Minh</t>
  </si>
  <si>
    <t>Toàn</t>
  </si>
  <si>
    <t>048203005083</t>
  </si>
  <si>
    <t>Tú</t>
  </si>
  <si>
    <t>048203003295</t>
  </si>
  <si>
    <t>Nguyễn Anh</t>
  </si>
  <si>
    <t>049203001429</t>
  </si>
  <si>
    <t>Bùi Anh</t>
  </si>
  <si>
    <t>Trần Thế</t>
  </si>
  <si>
    <t>Tường</t>
  </si>
  <si>
    <t>042203004002</t>
  </si>
  <si>
    <t>Nguyễn Hữu</t>
  </si>
  <si>
    <t>049203000704</t>
  </si>
  <si>
    <t>Trương Văn</t>
  </si>
  <si>
    <t>Thiên</t>
  </si>
  <si>
    <t>'049203002166</t>
  </si>
  <si>
    <t>Đỗ Hoàng</t>
  </si>
  <si>
    <t>Thông</t>
  </si>
  <si>
    <t>049203004800</t>
  </si>
  <si>
    <t>Lê Thái</t>
  </si>
  <si>
    <t>Trung</t>
  </si>
  <si>
    <t>048203000304</t>
  </si>
  <si>
    <t>Ngô Lê Trường</t>
  </si>
  <si>
    <t>K28TPM</t>
  </si>
  <si>
    <t>Nguyễn Thị Vân</t>
  </si>
  <si>
    <t>049304007494</t>
  </si>
  <si>
    <t>044204002679</t>
  </si>
  <si>
    <t>Nguyễn Như</t>
  </si>
  <si>
    <t>049204002202</t>
  </si>
  <si>
    <t>Nguyễn Tấn Hoài</t>
  </si>
  <si>
    <t>051204011104</t>
  </si>
  <si>
    <t>Lương Tuấn</t>
  </si>
  <si>
    <t>Nguyễn Đắc</t>
  </si>
  <si>
    <t>Ngô Trần Hoài</t>
  </si>
  <si>
    <t>Nguyễn Gia</t>
  </si>
  <si>
    <t>Nguyễn Thảo Như</t>
  </si>
  <si>
    <t>Bình</t>
  </si>
  <si>
    <t>Phan Ngọc</t>
  </si>
  <si>
    <t>051204001459</t>
  </si>
  <si>
    <t>Lê Hữu</t>
  </si>
  <si>
    <t>Cầu</t>
  </si>
  <si>
    <t>Trần Quốc</t>
  </si>
  <si>
    <t>Công</t>
  </si>
  <si>
    <t>Trịnh Quang</t>
  </si>
  <si>
    <t>049204000392</t>
  </si>
  <si>
    <t>Ngô Văn Mạnh</t>
  </si>
  <si>
    <t>Cường</t>
  </si>
  <si>
    <t>049204001903</t>
  </si>
  <si>
    <t>Nguyễn Thị Lan</t>
  </si>
  <si>
    <t>Chi</t>
  </si>
  <si>
    <t>045204000839</t>
  </si>
  <si>
    <t>Phan Thanh</t>
  </si>
  <si>
    <t>Phan Công</t>
  </si>
  <si>
    <t>Danh</t>
  </si>
  <si>
    <t>044204008685</t>
  </si>
  <si>
    <t>Nguyễn Tấn</t>
  </si>
  <si>
    <t>051204009592</t>
  </si>
  <si>
    <t>Trương Đức</t>
  </si>
  <si>
    <t>Đỗ Trương Hồng</t>
  </si>
  <si>
    <t>Duyên</t>
  </si>
  <si>
    <t>Phan Thế</t>
  </si>
  <si>
    <t>Phan Thành</t>
  </si>
  <si>
    <t>046204001051</t>
  </si>
  <si>
    <t>Đông</t>
  </si>
  <si>
    <t>048204005281</t>
  </si>
  <si>
    <t>Hoàng Văn</t>
  </si>
  <si>
    <t>Nguyễn Huỳnh</t>
  </si>
  <si>
    <t>049304015266</t>
  </si>
  <si>
    <t>067203000981</t>
  </si>
  <si>
    <t>046204012718</t>
  </si>
  <si>
    <t>Trần Viết Hoàng</t>
  </si>
  <si>
    <t>Hảo</t>
  </si>
  <si>
    <t>Lê Ngọc Khánh</t>
  </si>
  <si>
    <t>Hân</t>
  </si>
  <si>
    <t>048304002294</t>
  </si>
  <si>
    <t>Hồ Văn</t>
  </si>
  <si>
    <t>Hậu</t>
  </si>
  <si>
    <t>Nguyễn Thị Khánh</t>
  </si>
  <si>
    <t>Hiền</t>
  </si>
  <si>
    <t>048304004618</t>
  </si>
  <si>
    <t>Nguyễn Trần Minh</t>
  </si>
  <si>
    <t>Hiếu</t>
  </si>
  <si>
    <t>Dương Đình</t>
  </si>
  <si>
    <t>Nguyễn Trung</t>
  </si>
  <si>
    <t>Võ Minh</t>
  </si>
  <si>
    <t>049204013070</t>
  </si>
  <si>
    <t>Lê Bá</t>
  </si>
  <si>
    <t>Lê Cảnh</t>
  </si>
  <si>
    <t>048204004163</t>
  </si>
  <si>
    <t>Lê Quốc</t>
  </si>
  <si>
    <t>Huỳnh Văn</t>
  </si>
  <si>
    <t>046204008338</t>
  </si>
  <si>
    <t>Cao Trần Gia</t>
  </si>
  <si>
    <t>Hồ Gia</t>
  </si>
  <si>
    <t>Phùng Đinh Quang</t>
  </si>
  <si>
    <t>064204001152</t>
  </si>
  <si>
    <t>Huỳnh Đức</t>
  </si>
  <si>
    <t>048204004511</t>
  </si>
  <si>
    <t>Trương Ngọc Gia</t>
  </si>
  <si>
    <t>048204000470</t>
  </si>
  <si>
    <t>Trần Mai</t>
  </si>
  <si>
    <t>048304007727</t>
  </si>
  <si>
    <t>Đào Lê Văn</t>
  </si>
  <si>
    <t>Hoàng Tuấn</t>
  </si>
  <si>
    <t>Mai Lê Tuấn</t>
  </si>
  <si>
    <t>Kỳ</t>
  </si>
  <si>
    <t>Lê Văn Bá</t>
  </si>
  <si>
    <t>049204011881</t>
  </si>
  <si>
    <t>Nguyễn Quang</t>
  </si>
  <si>
    <t>Hồ Quốc</t>
  </si>
  <si>
    <t>Khanh</t>
  </si>
  <si>
    <t>Lê Anh</t>
  </si>
  <si>
    <t>048204001031</t>
  </si>
  <si>
    <t>048204009412</t>
  </si>
  <si>
    <t>Võ Nguyên</t>
  </si>
  <si>
    <t>Lưu Văn</t>
  </si>
  <si>
    <t>Võ Thái Hồng</t>
  </si>
  <si>
    <t>Lân</t>
  </si>
  <si>
    <t>044204004193</t>
  </si>
  <si>
    <t>Nguyễn Thị Hoài</t>
  </si>
  <si>
    <t>Lê Hoàng Bảo</t>
  </si>
  <si>
    <t>Long</t>
  </si>
  <si>
    <t>048204003829</t>
  </si>
  <si>
    <t>Lê Phúc</t>
  </si>
  <si>
    <t>Đặng Phước Hoàng</t>
  </si>
  <si>
    <t>048204000309</t>
  </si>
  <si>
    <t>Nguyễn Hoàng</t>
  </si>
  <si>
    <t>Huỳnh Viết</t>
  </si>
  <si>
    <t>Lợi</t>
  </si>
  <si>
    <t>048204000141</t>
  </si>
  <si>
    <t>Phạm Phước</t>
  </si>
  <si>
    <t>Lê Vũ Văn</t>
  </si>
  <si>
    <t>Luân</t>
  </si>
  <si>
    <t>Phùng Thị</t>
  </si>
  <si>
    <t>Luyện</t>
  </si>
  <si>
    <t>045304001349</t>
  </si>
  <si>
    <t>Doãn Thị Thảo</t>
  </si>
  <si>
    <t>Ly</t>
  </si>
  <si>
    <t>049303003070</t>
  </si>
  <si>
    <t>Nguyễn Lê Khánh</t>
  </si>
  <si>
    <t>Đặng Ngọc</t>
  </si>
  <si>
    <t>Mai</t>
  </si>
  <si>
    <t>048304000190</t>
  </si>
  <si>
    <t>Doãn Khánh</t>
  </si>
  <si>
    <t>052204010677</t>
  </si>
  <si>
    <t>Nguyễn Đình Đức</t>
  </si>
  <si>
    <t xml:space="preserve">Lê </t>
  </si>
  <si>
    <t>044203002024</t>
  </si>
  <si>
    <t>Trần Ngô Trà</t>
  </si>
  <si>
    <t>My</t>
  </si>
  <si>
    <t>Vũ Thị Xuân</t>
  </si>
  <si>
    <t>Mỹ</t>
  </si>
  <si>
    <t>Lê Hoài</t>
  </si>
  <si>
    <t>Nhan Thị Ngọc</t>
  </si>
  <si>
    <t>Nguyễn Thế</t>
  </si>
  <si>
    <t>Ngọc</t>
  </si>
  <si>
    <t>Lê Văn</t>
  </si>
  <si>
    <t>049204002362</t>
  </si>
  <si>
    <t>Nguyễn Thảo</t>
  </si>
  <si>
    <t>Nguyễn Lê</t>
  </si>
  <si>
    <t>Lê Dương</t>
  </si>
  <si>
    <t>045204006842</t>
  </si>
  <si>
    <t>Trần Thị Hoàng</t>
  </si>
  <si>
    <t>064302013777</t>
  </si>
  <si>
    <t>Phan Trần Xuân</t>
  </si>
  <si>
    <t>Hoàng Sĩ</t>
  </si>
  <si>
    <t>Trần Thiên</t>
  </si>
  <si>
    <t>Phú</t>
  </si>
  <si>
    <t>051204009844</t>
  </si>
  <si>
    <t>Huỳnh Ngọc</t>
  </si>
  <si>
    <t>049204013869</t>
  </si>
  <si>
    <t>049204007811</t>
  </si>
  <si>
    <t>Huỳnh Vũ Trúc</t>
  </si>
  <si>
    <t>Đinh Thị</t>
  </si>
  <si>
    <t>Trần Văn Minh</t>
  </si>
  <si>
    <t>Nguyễn Đình</t>
  </si>
  <si>
    <t>Trần Minh</t>
  </si>
  <si>
    <t>046204006942</t>
  </si>
  <si>
    <t>Hoàng Minh</t>
  </si>
  <si>
    <t>Quân</t>
  </si>
  <si>
    <t>048204008474</t>
  </si>
  <si>
    <t>Đặng Hồng</t>
  </si>
  <si>
    <t>Huỳnh Đăng</t>
  </si>
  <si>
    <t>Quyển</t>
  </si>
  <si>
    <t>Nguyễn Thị Như</t>
  </si>
  <si>
    <t>046304002661</t>
  </si>
  <si>
    <t>Bùi Đình</t>
  </si>
  <si>
    <t>Sang</t>
  </si>
  <si>
    <t>Nguyễn Công Khánh</t>
  </si>
  <si>
    <t>Lê Nhật</t>
  </si>
  <si>
    <t>Tân</t>
  </si>
  <si>
    <t>Tấn</t>
  </si>
  <si>
    <t>Phan Thị Thủy</t>
  </si>
  <si>
    <t>Tiên</t>
  </si>
  <si>
    <t>062304001744</t>
  </si>
  <si>
    <t>Ngô Thành</t>
  </si>
  <si>
    <t>Tiến</t>
  </si>
  <si>
    <t>054204001983</t>
  </si>
  <si>
    <t>Trần Phước</t>
  </si>
  <si>
    <t>Tín</t>
  </si>
  <si>
    <t>045204005945</t>
  </si>
  <si>
    <t>Trần Lê Đức</t>
  </si>
  <si>
    <t>Tính</t>
  </si>
  <si>
    <t>052204008080</t>
  </si>
  <si>
    <t>Phạm Văn</t>
  </si>
  <si>
    <t>037203007127</t>
  </si>
  <si>
    <t>Đinh Văn Ngọc</t>
  </si>
  <si>
    <t>045204005462</t>
  </si>
  <si>
    <t>Lê Phụ</t>
  </si>
  <si>
    <t>Tuân</t>
  </si>
  <si>
    <t>046204010677</t>
  </si>
  <si>
    <t>Lê Công</t>
  </si>
  <si>
    <t>Nguyễn Vương Anh</t>
  </si>
  <si>
    <t>Tuấn</t>
  </si>
  <si>
    <t>052204002887</t>
  </si>
  <si>
    <t>Nguyễn Công</t>
  </si>
  <si>
    <t>Đỗ Cẩm</t>
  </si>
  <si>
    <t>Tuyền</t>
  </si>
  <si>
    <t>Bùi Nguyễn Ngọc</t>
  </si>
  <si>
    <t>Thạch</t>
  </si>
  <si>
    <t>049204016078</t>
  </si>
  <si>
    <t>Nguyễn Lý Bửu</t>
  </si>
  <si>
    <t>Trần Thị Kim</t>
  </si>
  <si>
    <t>Thanh</t>
  </si>
  <si>
    <t>049304002331</t>
  </si>
  <si>
    <t>Võ Xuân</t>
  </si>
  <si>
    <t>048204008813</t>
  </si>
  <si>
    <t>Lê Nguyễn Nhật</t>
  </si>
  <si>
    <t>Võ Quốc</t>
  </si>
  <si>
    <t>Thạnh</t>
  </si>
  <si>
    <t>Đào Thu</t>
  </si>
  <si>
    <t>Trần Đình</t>
  </si>
  <si>
    <t>Thiện</t>
  </si>
  <si>
    <t>Võ Thị Diễm</t>
  </si>
  <si>
    <t>Thùy</t>
  </si>
  <si>
    <t>Nguyễn Thị Thanh</t>
  </si>
  <si>
    <t>Thúy</t>
  </si>
  <si>
    <t>Phan Thị Thanh</t>
  </si>
  <si>
    <t>049304002160</t>
  </si>
  <si>
    <t>Phạm Hữu Thân</t>
  </si>
  <si>
    <t>049204005139</t>
  </si>
  <si>
    <t>Nguyễn Thị Thùy</t>
  </si>
  <si>
    <t>049204014689</t>
  </si>
  <si>
    <t>Lê Hữu</t>
  </si>
  <si>
    <t>Trọng</t>
  </si>
  <si>
    <t>Nguyễn Trần Đăng</t>
  </si>
  <si>
    <t>051204004690</t>
  </si>
  <si>
    <t>Ngô Quang</t>
  </si>
  <si>
    <t>Vĩ</t>
  </si>
  <si>
    <t>066204009083</t>
  </si>
  <si>
    <t>Phan Hồ Phi</t>
  </si>
  <si>
    <t>Việt</t>
  </si>
  <si>
    <t>Mai Song</t>
  </si>
  <si>
    <t>Lê Đức</t>
  </si>
  <si>
    <t>Trương Quang</t>
  </si>
  <si>
    <t>Vũ</t>
  </si>
  <si>
    <t>Nguyễn Trường</t>
  </si>
  <si>
    <t>Trần Thị Tường</t>
  </si>
  <si>
    <t>Vy</t>
  </si>
  <si>
    <t>Đặng Huỳnh Tường</t>
  </si>
  <si>
    <t>Lê Thức</t>
  </si>
  <si>
    <t>064204009742</t>
  </si>
  <si>
    <t>Nguyễn Hoàn</t>
  </si>
  <si>
    <t>Bão</t>
  </si>
  <si>
    <t>Phan Thị Hà</t>
  </si>
  <si>
    <t>Huỳnh Nguyễn Lai</t>
  </si>
  <si>
    <t>Khê</t>
  </si>
  <si>
    <t xml:space="preserve">Huỳnh </t>
  </si>
  <si>
    <t>048203000636</t>
  </si>
  <si>
    <t>Nguyễn Khánh</t>
  </si>
  <si>
    <t>Phát</t>
  </si>
  <si>
    <t>Châu</t>
  </si>
  <si>
    <t>Đặng Thị Thu</t>
  </si>
  <si>
    <t>049204007028</t>
  </si>
  <si>
    <t>Nguyễn Tá Đông</t>
  </si>
  <si>
    <t>Kha</t>
  </si>
  <si>
    <t>Nguyễn Thị</t>
  </si>
  <si>
    <t>Nguyễn Tường</t>
  </si>
  <si>
    <t>Chu Phương</t>
  </si>
  <si>
    <t>044304001289</t>
  </si>
  <si>
    <t>Đinh Văn</t>
  </si>
  <si>
    <t>Phi</t>
  </si>
  <si>
    <t>Nguyễn Bá</t>
  </si>
  <si>
    <t>Nguyễn Duy</t>
  </si>
  <si>
    <t>Nghệ An</t>
  </si>
  <si>
    <t>Ngô Văn Bảo</t>
  </si>
  <si>
    <t>Lê Thế</t>
  </si>
  <si>
    <t>049203002034</t>
  </si>
  <si>
    <t>Trương Nhật</t>
  </si>
  <si>
    <t>046204012739</t>
  </si>
  <si>
    <t>Nguyễn Hoài</t>
  </si>
  <si>
    <t>Đặng Gia</t>
  </si>
  <si>
    <t>Huế</t>
  </si>
  <si>
    <t>Võ Thị Quỳnh</t>
  </si>
  <si>
    <t>Đồng Nai</t>
  </si>
  <si>
    <t>044203002705</t>
  </si>
  <si>
    <t>Lý Cao</t>
  </si>
  <si>
    <t>Huân</t>
  </si>
  <si>
    <t>'049099013077</t>
  </si>
  <si>
    <t>Hứa Viết Quốc</t>
  </si>
  <si>
    <t>Quảng nam</t>
  </si>
  <si>
    <t>049202014852</t>
  </si>
  <si>
    <t>(Ban hành kèm theo Quyết định số : 2459 /QĐ-ĐHDT Ngày 02/06/ 2026 của Giám đốc Đại học Duy Tân)</t>
  </si>
  <si>
    <t>Gia Lai</t>
  </si>
  <si>
    <t>Lâm Đồng</t>
  </si>
  <si>
    <t>Ninh Bình</t>
  </si>
  <si>
    <t>NGÀNH:  TRÍ TUỆ NHÂN TẠO</t>
  </si>
  <si>
    <t>044204003860</t>
  </si>
  <si>
    <t>045204005446</t>
  </si>
  <si>
    <t>049204009885</t>
  </si>
  <si>
    <t>048204004849</t>
  </si>
  <si>
    <t>049204002193</t>
  </si>
  <si>
    <t>049304001217</t>
  </si>
  <si>
    <t>05220410098</t>
  </si>
  <si>
    <t>046204009091</t>
  </si>
  <si>
    <t>049304005868</t>
  </si>
  <si>
    <t>051304001389</t>
  </si>
  <si>
    <t>042204009334</t>
  </si>
  <si>
    <t>052204002821</t>
  </si>
  <si>
    <t>048204002472</t>
  </si>
  <si>
    <t>045203003602</t>
  </si>
  <si>
    <t>052204014888</t>
  </si>
  <si>
    <t>048204002394</t>
  </si>
  <si>
    <t>044204006256</t>
  </si>
  <si>
    <t>048204006459</t>
  </si>
  <si>
    <t>049204015692</t>
  </si>
  <si>
    <t>049204007002</t>
  </si>
  <si>
    <t>045204001234</t>
  </si>
  <si>
    <t>048204003314</t>
  </si>
  <si>
    <t>045204001801</t>
  </si>
  <si>
    <t>048204001810</t>
  </si>
  <si>
    <t>049204001600</t>
  </si>
  <si>
    <t>048204005176</t>
  </si>
  <si>
    <t>066204009570</t>
  </si>
  <si>
    <t>049204015832</t>
  </si>
  <si>
    <t>048204005627</t>
  </si>
  <si>
    <t>066204014900</t>
  </si>
  <si>
    <t>042204010024</t>
  </si>
  <si>
    <t>048204000957</t>
  </si>
  <si>
    <t>052204013999</t>
  </si>
  <si>
    <t>049204001174</t>
  </si>
  <si>
    <t>045204004123</t>
  </si>
  <si>
    <t>048204009394</t>
  </si>
  <si>
    <t>049204002048</t>
  </si>
  <si>
    <t>048204007933</t>
  </si>
  <si>
    <t>049204001676</t>
  </si>
  <si>
    <t>066304002311</t>
  </si>
  <si>
    <t>051204007499</t>
  </si>
  <si>
    <t>045204006511</t>
  </si>
  <si>
    <t>048204007993</t>
  </si>
  <si>
    <t>049204016060</t>
  </si>
  <si>
    <t>049204012172</t>
  </si>
  <si>
    <t>049304001462</t>
  </si>
  <si>
    <t>049204012056</t>
  </si>
  <si>
    <t>042204000425</t>
  </si>
  <si>
    <t>049204012001</t>
  </si>
  <si>
    <t>045304005526</t>
  </si>
  <si>
    <t>036304009087</t>
  </si>
  <si>
    <t>045204001078</t>
  </si>
  <si>
    <t>045304008443</t>
  </si>
  <si>
    <t>045204005439</t>
  </si>
  <si>
    <t>046303001855</t>
  </si>
  <si>
    <t>052104014744</t>
  </si>
  <si>
    <t>051201005112</t>
  </si>
  <si>
    <t>054304000457</t>
  </si>
  <si>
    <t>054204005859</t>
  </si>
  <si>
    <t>048204005638</t>
  </si>
  <si>
    <t>048204003826</t>
  </si>
  <si>
    <t>049204012517</t>
  </si>
  <si>
    <t>049304006799</t>
  </si>
  <si>
    <t>049204000892</t>
  </si>
  <si>
    <t>046204012568</t>
  </si>
  <si>
    <t>064204006518</t>
  </si>
  <si>
    <t>048204001517</t>
  </si>
  <si>
    <t>040204003781</t>
  </si>
  <si>
    <t>049204008023</t>
  </si>
  <si>
    <t>049204013571</t>
  </si>
  <si>
    <t>046204012721</t>
  </si>
  <si>
    <t>049204001662</t>
  </si>
  <si>
    <t>042204005177</t>
  </si>
  <si>
    <t>045204007897</t>
  </si>
  <si>
    <t>049204009718</t>
  </si>
  <si>
    <t>045204000181</t>
  </si>
  <si>
    <t>049204004305</t>
  </si>
  <si>
    <t>051304014255</t>
  </si>
  <si>
    <t>049204003796</t>
  </si>
  <si>
    <t>049204009810</t>
  </si>
  <si>
    <t>048204004181</t>
  </si>
  <si>
    <t>064204011500</t>
  </si>
  <si>
    <t>049304001021</t>
  </si>
  <si>
    <t>049204005269</t>
  </si>
  <si>
    <t>048304007082</t>
  </si>
  <si>
    <t>044304010045</t>
  </si>
  <si>
    <t>066304008853</t>
  </si>
  <si>
    <t>049204016211</t>
  </si>
  <si>
    <t>044204001826</t>
  </si>
  <si>
    <t>049204013330</t>
  </si>
  <si>
    <t>045204000409</t>
  </si>
  <si>
    <t>049304005989</t>
  </si>
  <si>
    <t>049204013121</t>
  </si>
  <si>
    <t>066204011173</t>
  </si>
  <si>
    <t>049204000912</t>
  </si>
  <si>
    <t>049204009903</t>
  </si>
  <si>
    <t>049304014902</t>
  </si>
  <si>
    <t>049304003979</t>
  </si>
  <si>
    <t>049204001760</t>
  </si>
  <si>
    <t>Hạ Bậc</t>
  </si>
  <si>
    <t>074099005664</t>
  </si>
  <si>
    <t>048204005909</t>
  </si>
  <si>
    <t>048304008353</t>
  </si>
  <si>
    <t>048204006228</t>
  </si>
  <si>
    <t>070302000781</t>
  </si>
  <si>
    <t>051203012835</t>
  </si>
  <si>
    <t>051204000942</t>
  </si>
  <si>
    <t>054303001342</t>
  </si>
  <si>
    <t>001204025971</t>
  </si>
  <si>
    <t>049304014333</t>
  </si>
  <si>
    <t>046204011221</t>
  </si>
  <si>
    <t>051304010046</t>
  </si>
  <si>
    <t>066204014675</t>
  </si>
  <si>
    <t>048204006306</t>
  </si>
  <si>
    <t>046303004691</t>
  </si>
  <si>
    <t>048204004298</t>
  </si>
  <si>
    <t>052204005573</t>
  </si>
  <si>
    <t>049203011608</t>
  </si>
  <si>
    <t>049304015262</t>
  </si>
  <si>
    <t>046204013490</t>
  </si>
  <si>
    <t>001204001545</t>
  </si>
  <si>
    <t>049204010131</t>
  </si>
  <si>
    <t>049204011365</t>
  </si>
  <si>
    <t>048204005940</t>
  </si>
  <si>
    <t>044204003477</t>
  </si>
  <si>
    <t>051204002479</t>
  </si>
  <si>
    <t>048204009245</t>
  </si>
  <si>
    <t>04920400134</t>
  </si>
  <si>
    <t>044204002724</t>
  </si>
  <si>
    <t>048204004970</t>
  </si>
  <si>
    <t>048204004810</t>
  </si>
  <si>
    <t>049204008566</t>
  </si>
  <si>
    <t>049204001423</t>
  </si>
  <si>
    <t>048200002201</t>
  </si>
  <si>
    <t>045204001348</t>
  </si>
  <si>
    <t>048204000190</t>
  </si>
  <si>
    <t>04920400631</t>
  </si>
  <si>
    <t>Hải Phòng</t>
  </si>
  <si>
    <t>048301003282</t>
  </si>
  <si>
    <t>051303009145</t>
  </si>
  <si>
    <t>Hà Nội</t>
  </si>
  <si>
    <t>TT Huế</t>
  </si>
  <si>
    <t>049203015835</t>
  </si>
  <si>
    <t>NGÀNH:  KHOA HỌC MÁY TÍNH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</si>
</sst>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64" formatCode="&quot;$&quot;#,##0_);[Red]\(&quot;$&quot;#,##0\)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&quot;VND&quot;#,##0_);[Red]\(&quot;VND&quot;#,##0\)"/>
    <numFmt numFmtId="177" formatCode="&quot;\&quot;#,##0.00;[Red]&quot;\&quot;\-#,##0.00"/>
    <numFmt numFmtId="178" formatCode="&quot;\&quot;#,##0;[Red]&quot;\&quot;\-#,##0"/>
    <numFmt numFmtId="179" formatCode="_-* #,##0.00_-;\-* #,##0.00_-;_-* &quot;-&quot;??_-;_-@_-"/>
    <numFmt numFmtId="180" formatCode="_-&quot;$&quot;* #,##0_-;\-&quot;$&quot;* #,##0_-;_-&quot;$&quot;* &quot;-&quot;_-;_-@_-"/>
    <numFmt numFmtId="181" formatCode="_-&quot;$&quot;* #,##0.00_-;\-&quot;$&quot;* #,##0.00_-;_-&quot;$&quot;* &quot;-&quot;??_-;_-@_-"/>
  </numFmts>
  <fonts count="46">
    <font>
      <sz val="11"/>
      <color theme="1"/>
      <name val="Times New Roman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3"/>
      <color theme="1"/>
      <name val="Times New Roman"/>
      <family val="2"/>
    </font>
    <font>
      <sz val="11"/>
      <color rgb="FFFF0000"/>
      <name val="VNtimes new roman"/>
      <family val="2"/>
    </font>
    <font>
      <sz val="10"/>
      <color rgb="FFFF0000"/>
      <name val="VNtimes new roman"/>
      <family val="2"/>
    </font>
    <font>
      <b/>
      <sz val="9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name val="VNtimes new roman"/>
      <family val="2"/>
    </font>
    <font>
      <sz val="11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name val="Times New Roman"/>
      <family val="1"/>
    </font>
    <font>
      <sz val="11"/>
      <color theme="1"/>
      <name val="Times New Roman"/>
      <family val="2"/>
    </font>
    <font>
      <b/>
      <u/>
      <sz val="11"/>
      <name val="Times New Roman"/>
      <family val="1"/>
    </font>
    <font>
      <i/>
      <sz val="10.5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3">
    <xf numFmtId="0" fontId="0" fillId="0" borderId="0"/>
    <xf numFmtId="0" fontId="1" fillId="0" borderId="0"/>
    <xf numFmtId="0" fontId="4" fillId="0" borderId="0"/>
    <xf numFmtId="0" fontId="1" fillId="0" borderId="0"/>
    <xf numFmtId="0" fontId="9" fillId="0" borderId="0"/>
    <xf numFmtId="0" fontId="9" fillId="0" borderId="0"/>
    <xf numFmtId="0" fontId="10" fillId="0" borderId="0"/>
    <xf numFmtId="0" fontId="4" fillId="0" borderId="0"/>
    <xf numFmtId="165" fontId="11" fillId="0" borderId="0" applyFont="0" applyFill="0" applyBorder="0" applyAlignment="0" applyProtection="0"/>
    <xf numFmtId="0" fontId="12" fillId="0" borderId="0" applyFont="0" applyFill="0" applyBorder="0" applyAlignment="0" applyProtection="0"/>
    <xf numFmtId="166" fontId="11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0" fontId="16" fillId="2" borderId="0"/>
    <xf numFmtId="0" fontId="17" fillId="2" borderId="0"/>
    <xf numFmtId="0" fontId="18" fillId="2" borderId="0"/>
    <xf numFmtId="0" fontId="19" fillId="0" borderId="0">
      <alignment wrapText="1"/>
    </xf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/>
    <xf numFmtId="0" fontId="20" fillId="0" borderId="0"/>
    <xf numFmtId="0" fontId="11" fillId="0" borderId="0" applyFill="0" applyBorder="0" applyAlignment="0"/>
    <xf numFmtId="0" fontId="11" fillId="0" borderId="0" applyFill="0" applyBorder="0" applyAlignment="0"/>
    <xf numFmtId="0" fontId="11" fillId="0" borderId="0" applyFill="0" applyBorder="0" applyAlignment="0"/>
    <xf numFmtId="168" fontId="11" fillId="0" borderId="0" applyFill="0" applyBorder="0" applyAlignment="0"/>
    <xf numFmtId="169" fontId="11" fillId="0" borderId="0" applyFill="0" applyBorder="0" applyAlignment="0"/>
    <xf numFmtId="170" fontId="21" fillId="0" borderId="0"/>
    <xf numFmtId="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2" fontId="21" fillId="0" borderId="0"/>
    <xf numFmtId="0" fontId="11" fillId="0" borderId="0" applyFont="0" applyFill="0" applyBorder="0" applyAlignment="0" applyProtection="0"/>
    <xf numFmtId="173" fontId="21" fillId="0" borderId="0"/>
    <xf numFmtId="0" fontId="11" fillId="0" borderId="0" applyFill="0" applyBorder="0" applyAlignment="0"/>
    <xf numFmtId="0" fontId="11" fillId="0" borderId="0" applyFill="0" applyBorder="0" applyAlignment="0"/>
    <xf numFmtId="0" fontId="11" fillId="0" borderId="0" applyFill="0" applyBorder="0" applyAlignment="0"/>
    <xf numFmtId="2" fontId="11" fillId="0" borderId="0" applyFont="0" applyFill="0" applyBorder="0" applyAlignment="0" applyProtection="0"/>
    <xf numFmtId="38" fontId="22" fillId="2" borderId="0" applyNumberFormat="0" applyBorder="0" applyAlignment="0" applyProtection="0"/>
    <xf numFmtId="0" fontId="23" fillId="0" borderId="15" applyNumberFormat="0" applyAlignment="0" applyProtection="0">
      <alignment horizontal="left" vertical="center"/>
    </xf>
    <xf numFmtId="0" fontId="23" fillId="0" borderId="10">
      <alignment horizontal="left" vertical="center"/>
    </xf>
    <xf numFmtId="0" fontId="24" fillId="0" borderId="0" applyProtection="0"/>
    <xf numFmtId="0" fontId="24" fillId="0" borderId="0" applyProtection="0"/>
    <xf numFmtId="0" fontId="24" fillId="0" borderId="0" applyProtection="0"/>
    <xf numFmtId="0" fontId="23" fillId="0" borderId="0" applyProtection="0"/>
    <xf numFmtId="0" fontId="23" fillId="0" borderId="0" applyProtection="0"/>
    <xf numFmtId="0" fontId="23" fillId="0" borderId="0" applyProtection="0"/>
    <xf numFmtId="10" fontId="22" fillId="3" borderId="16" applyNumberFormat="0" applyBorder="0" applyAlignment="0" applyProtection="0"/>
    <xf numFmtId="0" fontId="11" fillId="0" borderId="0" applyFill="0" applyBorder="0" applyAlignment="0"/>
    <xf numFmtId="0" fontId="11" fillId="0" borderId="0" applyFill="0" applyBorder="0" applyAlignment="0"/>
    <xf numFmtId="0" fontId="11" fillId="0" borderId="0" applyFill="0" applyBorder="0" applyAlignment="0"/>
    <xf numFmtId="38" fontId="25" fillId="0" borderId="0" applyFont="0" applyFill="0" applyBorder="0" applyAlignment="0" applyProtection="0"/>
    <xf numFmtId="40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0" fontId="26" fillId="0" borderId="0" applyNumberFormat="0" applyFont="0" applyFill="0" applyAlignment="0"/>
    <xf numFmtId="0" fontId="1" fillId="0" borderId="0"/>
    <xf numFmtId="0" fontId="1" fillId="0" borderId="0"/>
    <xf numFmtId="0" fontId="1" fillId="0" borderId="0"/>
    <xf numFmtId="37" fontId="27" fillId="0" borderId="0"/>
    <xf numFmtId="176" fontId="9" fillId="0" borderId="0"/>
    <xf numFmtId="0" fontId="28" fillId="0" borderId="0"/>
    <xf numFmtId="0" fontId="4" fillId="0" borderId="0"/>
    <xf numFmtId="0" fontId="11" fillId="0" borderId="0"/>
    <xf numFmtId="0" fontId="29" fillId="0" borderId="0"/>
    <xf numFmtId="0" fontId="1" fillId="0" borderId="0"/>
    <xf numFmtId="0" fontId="29" fillId="0" borderId="0"/>
    <xf numFmtId="10" fontId="11" fillId="0" borderId="0" applyFont="0" applyFill="0" applyBorder="0" applyAlignment="0" applyProtection="0"/>
    <xf numFmtId="9" fontId="25" fillId="0" borderId="17" applyNumberFormat="0" applyBorder="0"/>
    <xf numFmtId="0" fontId="11" fillId="0" borderId="0" applyFill="0" applyBorder="0" applyAlignment="0"/>
    <xf numFmtId="0" fontId="11" fillId="0" borderId="0" applyFill="0" applyBorder="0" applyAlignment="0"/>
    <xf numFmtId="0" fontId="11" fillId="0" borderId="0" applyFill="0" applyBorder="0" applyAlignment="0"/>
    <xf numFmtId="3" fontId="30" fillId="0" borderId="0"/>
    <xf numFmtId="49" fontId="31" fillId="0" borderId="0" applyFill="0" applyBorder="0" applyAlignment="0"/>
    <xf numFmtId="0" fontId="11" fillId="0" borderId="0" applyFill="0" applyBorder="0" applyAlignment="0"/>
    <xf numFmtId="0" fontId="11" fillId="0" borderId="0" applyFill="0" applyBorder="0" applyAlignment="0"/>
    <xf numFmtId="0" fontId="11" fillId="0" borderId="0" applyFill="0" applyBorder="0" applyAlignment="0"/>
    <xf numFmtId="0" fontId="3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3" fillId="0" borderId="0">
      <alignment vertical="center"/>
    </xf>
    <xf numFmtId="40" fontId="34" fillId="0" borderId="0" applyFont="0" applyFill="0" applyBorder="0" applyAlignment="0" applyProtection="0"/>
    <xf numFmtId="38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6" fillId="0" borderId="0"/>
    <xf numFmtId="166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7" fontId="37" fillId="0" borderId="0" applyFont="0" applyFill="0" applyBorder="0" applyAlignment="0" applyProtection="0"/>
    <xf numFmtId="178" fontId="37" fillId="0" borderId="0" applyFont="0" applyFill="0" applyBorder="0" applyAlignment="0" applyProtection="0"/>
    <xf numFmtId="0" fontId="38" fillId="0" borderId="0"/>
    <xf numFmtId="0" fontId="26" fillId="0" borderId="0"/>
    <xf numFmtId="167" fontId="39" fillId="0" borderId="0" applyFont="0" applyFill="0" applyBorder="0" applyAlignment="0" applyProtection="0"/>
    <xf numFmtId="179" fontId="39" fillId="0" borderId="0" applyFont="0" applyFill="0" applyBorder="0" applyAlignment="0" applyProtection="0"/>
    <xf numFmtId="0" fontId="40" fillId="0" borderId="0"/>
    <xf numFmtId="180" fontId="39" fillId="0" borderId="0" applyFont="0" applyFill="0" applyBorder="0" applyAlignment="0" applyProtection="0"/>
    <xf numFmtId="164" fontId="41" fillId="0" borderId="0" applyFont="0" applyFill="0" applyBorder="0" applyAlignment="0" applyProtection="0"/>
    <xf numFmtId="181" fontId="39" fillId="0" borderId="0" applyFont="0" applyFill="0" applyBorder="0" applyAlignment="0" applyProtection="0"/>
    <xf numFmtId="0" fontId="43" fillId="0" borderId="0"/>
    <xf numFmtId="0" fontId="43" fillId="0" borderId="0"/>
  </cellStyleXfs>
  <cellXfs count="98">
    <xf numFmtId="0" fontId="0" fillId="0" borderId="0" xfId="0"/>
    <xf numFmtId="0" fontId="3" fillId="0" borderId="0" xfId="0" applyFont="1" applyBorder="1"/>
    <xf numFmtId="0" fontId="2" fillId="0" borderId="0" xfId="1" applyFont="1" applyBorder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1" fillId="0" borderId="10" xfId="2" applyFont="1" applyBorder="1" applyAlignment="1">
      <alignment vertical="center"/>
    </xf>
    <xf numFmtId="0" fontId="8" fillId="0" borderId="12" xfId="4" quotePrefix="1" applyFont="1" applyFill="1" applyBorder="1" applyAlignment="1">
      <alignment horizontal="center"/>
    </xf>
    <xf numFmtId="0" fontId="1" fillId="0" borderId="13" xfId="5" applyFont="1" applyFill="1" applyBorder="1"/>
    <xf numFmtId="0" fontId="8" fillId="0" borderId="14" xfId="5" applyFont="1" applyFill="1" applyBorder="1" applyAlignment="1">
      <alignment horizontal="left"/>
    </xf>
    <xf numFmtId="14" fontId="1" fillId="0" borderId="12" xfId="4" applyNumberFormat="1" applyFont="1" applyBorder="1" applyAlignment="1">
      <alignment horizontal="center"/>
    </xf>
    <xf numFmtId="14" fontId="1" fillId="0" borderId="12" xfId="6" applyNumberFormat="1" applyFont="1" applyBorder="1" applyAlignment="1">
      <alignment horizontal="left"/>
    </xf>
    <xf numFmtId="14" fontId="1" fillId="0" borderId="12" xfId="6" applyNumberFormat="1" applyFont="1" applyBorder="1" applyAlignment="1">
      <alignment horizontal="center"/>
    </xf>
    <xf numFmtId="2" fontId="8" fillId="0" borderId="12" xfId="0" applyNumberFormat="1" applyFont="1" applyBorder="1" applyAlignment="1">
      <alignment horizontal="center"/>
    </xf>
    <xf numFmtId="2" fontId="8" fillId="0" borderId="12" xfId="2" applyNumberFormat="1" applyFont="1" applyBorder="1" applyAlignment="1">
      <alignment horizontal="center" wrapText="1"/>
    </xf>
    <xf numFmtId="0" fontId="8" fillId="0" borderId="11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/>
    </xf>
    <xf numFmtId="0" fontId="4" fillId="0" borderId="0" xfId="2"/>
    <xf numFmtId="0" fontId="1" fillId="0" borderId="0" xfId="0" applyFont="1"/>
    <xf numFmtId="0" fontId="8" fillId="0" borderId="14" xfId="5" applyFont="1" applyFill="1" applyBorder="1" applyAlignment="1">
      <alignment horizontal="center"/>
    </xf>
    <xf numFmtId="0" fontId="8" fillId="4" borderId="10" xfId="3" applyFont="1" applyFill="1" applyBorder="1" applyAlignment="1">
      <alignment horizontal="left" vertical="center"/>
    </xf>
    <xf numFmtId="0" fontId="1" fillId="4" borderId="10" xfId="3" applyFont="1" applyFill="1" applyBorder="1" applyAlignment="1">
      <alignment horizontal="left" vertical="center"/>
    </xf>
    <xf numFmtId="0" fontId="8" fillId="0" borderId="11" xfId="2" applyFont="1" applyBorder="1" applyAlignment="1">
      <alignment horizontal="center"/>
    </xf>
    <xf numFmtId="0" fontId="8" fillId="0" borderId="11" xfId="4" quotePrefix="1" applyFont="1" applyFill="1" applyBorder="1" applyAlignment="1">
      <alignment horizontal="center"/>
    </xf>
    <xf numFmtId="0" fontId="1" fillId="0" borderId="19" xfId="5" applyFont="1" applyFill="1" applyBorder="1"/>
    <xf numFmtId="0" fontId="8" fillId="0" borderId="20" xfId="5" applyFont="1" applyFill="1" applyBorder="1" applyAlignment="1">
      <alignment horizontal="left"/>
    </xf>
    <xf numFmtId="0" fontId="8" fillId="0" borderId="20" xfId="5" applyFont="1" applyFill="1" applyBorder="1" applyAlignment="1">
      <alignment horizontal="center"/>
    </xf>
    <xf numFmtId="14" fontId="1" fillId="0" borderId="11" xfId="4" applyNumberFormat="1" applyFont="1" applyBorder="1" applyAlignment="1">
      <alignment horizontal="center"/>
    </xf>
    <xf numFmtId="14" fontId="1" fillId="0" borderId="11" xfId="6" applyNumberFormat="1" applyFont="1" applyBorder="1" applyAlignment="1">
      <alignment horizontal="left"/>
    </xf>
    <xf numFmtId="14" fontId="1" fillId="0" borderId="11" xfId="6" applyNumberFormat="1" applyFont="1" applyBorder="1" applyAlignment="1">
      <alignment horizontal="center"/>
    </xf>
    <xf numFmtId="2" fontId="8" fillId="0" borderId="11" xfId="0" applyNumberFormat="1" applyFont="1" applyBorder="1" applyAlignment="1">
      <alignment horizontal="center"/>
    </xf>
    <xf numFmtId="2" fontId="8" fillId="0" borderId="11" xfId="2" applyNumberFormat="1" applyFont="1" applyBorder="1" applyAlignment="1">
      <alignment horizontal="center" wrapText="1"/>
    </xf>
    <xf numFmtId="0" fontId="8" fillId="0" borderId="18" xfId="2" applyFont="1" applyBorder="1" applyAlignment="1">
      <alignment horizontal="center"/>
    </xf>
    <xf numFmtId="0" fontId="8" fillId="0" borderId="18" xfId="4" quotePrefix="1" applyFont="1" applyFill="1" applyBorder="1" applyAlignment="1">
      <alignment horizontal="center"/>
    </xf>
    <xf numFmtId="0" fontId="1" fillId="0" borderId="21" xfId="5" applyFont="1" applyFill="1" applyBorder="1"/>
    <xf numFmtId="0" fontId="8" fillId="0" borderId="22" xfId="5" applyFont="1" applyFill="1" applyBorder="1" applyAlignment="1">
      <alignment horizontal="left"/>
    </xf>
    <xf numFmtId="0" fontId="8" fillId="0" borderId="22" xfId="5" applyFont="1" applyFill="1" applyBorder="1" applyAlignment="1">
      <alignment horizontal="center"/>
    </xf>
    <xf numFmtId="14" fontId="1" fillId="0" borderId="18" xfId="4" applyNumberFormat="1" applyFont="1" applyBorder="1" applyAlignment="1">
      <alignment horizontal="center"/>
    </xf>
    <xf numFmtId="14" fontId="1" fillId="0" borderId="18" xfId="6" applyNumberFormat="1" applyFont="1" applyBorder="1" applyAlignment="1">
      <alignment horizontal="left"/>
    </xf>
    <xf numFmtId="14" fontId="1" fillId="0" borderId="18" xfId="6" applyNumberFormat="1" applyFont="1" applyBorder="1" applyAlignment="1">
      <alignment horizontal="center"/>
    </xf>
    <xf numFmtId="2" fontId="8" fillId="0" borderId="18" xfId="0" applyNumberFormat="1" applyFont="1" applyBorder="1" applyAlignment="1">
      <alignment horizontal="center"/>
    </xf>
    <xf numFmtId="2" fontId="8" fillId="0" borderId="18" xfId="2" applyNumberFormat="1" applyFont="1" applyBorder="1" applyAlignment="1">
      <alignment horizontal="center" wrapText="1"/>
    </xf>
    <xf numFmtId="0" fontId="8" fillId="0" borderId="18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 wrapText="1"/>
    </xf>
    <xf numFmtId="0" fontId="8" fillId="0" borderId="12" xfId="7" applyFont="1" applyBorder="1" applyAlignment="1">
      <alignment horizontal="center" wrapText="1"/>
    </xf>
    <xf numFmtId="0" fontId="4" fillId="0" borderId="10" xfId="2" applyBorder="1"/>
    <xf numFmtId="0" fontId="44" fillId="0" borderId="0" xfId="67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8" fillId="0" borderId="11" xfId="7" applyFont="1" applyBorder="1" applyAlignment="1">
      <alignment horizontal="center" wrapText="1"/>
    </xf>
    <xf numFmtId="0" fontId="0" fillId="0" borderId="23" xfId="0" applyBorder="1"/>
    <xf numFmtId="0" fontId="8" fillId="0" borderId="4" xfId="2" quotePrefix="1" applyFont="1" applyFill="1" applyBorder="1" applyAlignment="1">
      <alignment horizontal="center" vertical="center"/>
    </xf>
    <xf numFmtId="0" fontId="8" fillId="0" borderId="11" xfId="2" quotePrefix="1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1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1" applyFont="1" applyBorder="1" applyAlignment="1">
      <alignment horizontal="center" vertical="center"/>
    </xf>
    <xf numFmtId="0" fontId="45" fillId="0" borderId="23" xfId="3" applyFont="1" applyFill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14" fontId="7" fillId="0" borderId="1" xfId="2" applyNumberFormat="1" applyFont="1" applyBorder="1" applyAlignment="1">
      <alignment horizontal="center" vertical="center"/>
    </xf>
    <xf numFmtId="14" fontId="7" fillId="0" borderId="4" xfId="2" applyNumberFormat="1" applyFont="1" applyBorder="1" applyAlignment="1">
      <alignment horizontal="center" vertical="center"/>
    </xf>
    <xf numFmtId="14" fontId="7" fillId="0" borderId="7" xfId="2" applyNumberFormat="1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textRotation="90"/>
    </xf>
    <xf numFmtId="0" fontId="7" fillId="0" borderId="4" xfId="2" applyFont="1" applyBorder="1" applyAlignment="1">
      <alignment horizontal="center" vertical="center" textRotation="90"/>
    </xf>
    <xf numFmtId="0" fontId="7" fillId="0" borderId="7" xfId="2" applyFont="1" applyBorder="1" applyAlignment="1">
      <alignment horizontal="center" vertical="center" textRotation="90"/>
    </xf>
    <xf numFmtId="0" fontId="42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67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8" fillId="0" borderId="16" xfId="2" applyFont="1" applyBorder="1" applyAlignment="1">
      <alignment horizontal="center"/>
    </xf>
    <xf numFmtId="0" fontId="8" fillId="0" borderId="16" xfId="4" quotePrefix="1" applyFont="1" applyFill="1" applyBorder="1" applyAlignment="1">
      <alignment horizontal="center"/>
    </xf>
    <xf numFmtId="0" fontId="1" fillId="0" borderId="24" xfId="5" applyFont="1" applyFill="1" applyBorder="1"/>
    <xf numFmtId="0" fontId="8" fillId="0" borderId="25" xfId="5" applyFont="1" applyFill="1" applyBorder="1" applyAlignment="1">
      <alignment horizontal="left"/>
    </xf>
    <xf numFmtId="0" fontId="8" fillId="0" borderId="25" xfId="5" applyFont="1" applyFill="1" applyBorder="1" applyAlignment="1">
      <alignment horizontal="center"/>
    </xf>
    <xf numFmtId="14" fontId="1" fillId="0" borderId="16" xfId="4" applyNumberFormat="1" applyFont="1" applyBorder="1" applyAlignment="1">
      <alignment horizontal="center"/>
    </xf>
    <xf numFmtId="14" fontId="1" fillId="0" borderId="16" xfId="6" applyNumberFormat="1" applyFont="1" applyBorder="1" applyAlignment="1">
      <alignment horizontal="left"/>
    </xf>
    <xf numFmtId="14" fontId="1" fillId="0" borderId="16" xfId="6" applyNumberFormat="1" applyFont="1" applyBorder="1" applyAlignment="1">
      <alignment horizontal="center"/>
    </xf>
    <xf numFmtId="2" fontId="8" fillId="0" borderId="16" xfId="0" applyNumberFormat="1" applyFont="1" applyBorder="1" applyAlignment="1">
      <alignment horizontal="center"/>
    </xf>
    <xf numFmtId="2" fontId="8" fillId="0" borderId="16" xfId="2" applyNumberFormat="1" applyFont="1" applyBorder="1" applyAlignment="1">
      <alignment horizontal="center" wrapText="1"/>
    </xf>
    <xf numFmtId="0" fontId="8" fillId="0" borderId="16" xfId="2" applyFont="1" applyBorder="1" applyAlignment="1">
      <alignment horizontal="center" vertical="center"/>
    </xf>
    <xf numFmtId="0" fontId="8" fillId="0" borderId="18" xfId="7" applyFont="1" applyBorder="1" applyAlignment="1">
      <alignment horizontal="center" wrapText="1"/>
    </xf>
    <xf numFmtId="0" fontId="8" fillId="0" borderId="16" xfId="7" applyFont="1" applyBorder="1" applyAlignment="1">
      <alignment horizontal="center" wrapText="1"/>
    </xf>
  </cellXfs>
  <cellStyles count="103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2" xfId="2"/>
    <cellStyle name="Normal 2 2" xfId="64"/>
    <cellStyle name="Normal 2 2 2" xfId="7"/>
    <cellStyle name="Normal 2 2 2 2" xfId="65"/>
    <cellStyle name="Normal 2 3" xfId="4"/>
    <cellStyle name="Normal 3" xfId="3"/>
    <cellStyle name="Normal 3 2" xfId="66"/>
    <cellStyle name="Normal 4" xfId="67"/>
    <cellStyle name="Normal 4 2 2" xfId="101"/>
    <cellStyle name="Normal 4 2 2 3" xfId="102"/>
    <cellStyle name="Normal 5" xfId="68"/>
    <cellStyle name="Normal 6" xfId="69"/>
    <cellStyle name="Normal_Book1" xfId="6"/>
    <cellStyle name="Normal_mau TN" xfId="1"/>
    <cellStyle name="Normal_Sheet1" xfId="5"/>
    <cellStyle name="Percent [2]" xfId="70"/>
    <cellStyle name="PERCENTAGE" xfId="71"/>
    <cellStyle name="PrePop Currency (0)" xfId="72"/>
    <cellStyle name="PrePop Currency (0) 2" xfId="73"/>
    <cellStyle name="PrePop Currency (0) 3" xfId="74"/>
    <cellStyle name="songuyen" xfId="75"/>
    <cellStyle name="Text Indent A" xfId="76"/>
    <cellStyle name="Text Indent B" xfId="77"/>
    <cellStyle name="Text Indent B 2" xfId="78"/>
    <cellStyle name="Text Indent B 3" xfId="79"/>
    <cellStyle name=" [0.00]_ Att. 1- Cover" xfId="80"/>
    <cellStyle name="_ Att. 1- Cover" xfId="81"/>
    <cellStyle name="?_ Att. 1- Cover" xfId="82"/>
    <cellStyle name="똿뗦먛귟 [0.00]_PRODUCT DETAIL Q1" xfId="83"/>
    <cellStyle name="똿뗦먛귟_PRODUCT DETAIL Q1" xfId="84"/>
    <cellStyle name="믅됞 [0.00]_PRODUCT DETAIL Q1" xfId="85"/>
    <cellStyle name="믅됞_PRODUCT DETAIL Q1" xfId="86"/>
    <cellStyle name="백분율_95" xfId="87"/>
    <cellStyle name="뷭?_BOOKSHIP" xfId="88"/>
    <cellStyle name="콤마 [0]_1202" xfId="89"/>
    <cellStyle name="콤마_1202" xfId="90"/>
    <cellStyle name="통화 [0]_1202" xfId="91"/>
    <cellStyle name="통화_1202" xfId="92"/>
    <cellStyle name="표준_(정보부문)월별인원계획" xfId="93"/>
    <cellStyle name="一般_00Q3902REV.1" xfId="94"/>
    <cellStyle name="千分位[0]_00Q3902REV.1" xfId="95"/>
    <cellStyle name="千分位_00Q3902REV.1" xfId="96"/>
    <cellStyle name="標準_機器ﾘｽト (2)" xfId="97"/>
    <cellStyle name="貨幣 [0]_00Q3902REV.1" xfId="98"/>
    <cellStyle name="貨幣[0]_BRE" xfId="99"/>
    <cellStyle name="貨幣_00Q3902REV.1" xfId="100"/>
  </cellStyles>
  <dxfs count="39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2</xdr:row>
      <xdr:rowOff>0</xdr:rowOff>
    </xdr:from>
    <xdr:to>
      <xdr:col>11</xdr:col>
      <xdr:colOff>371475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4752975" y="419100"/>
          <a:ext cx="1485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323850</xdr:colOff>
      <xdr:row>2</xdr:row>
      <xdr:rowOff>0</xdr:rowOff>
    </xdr:from>
    <xdr:to>
      <xdr:col>2</xdr:col>
      <xdr:colOff>828675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581025" y="419100"/>
          <a:ext cx="1295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2</xdr:row>
      <xdr:rowOff>0</xdr:rowOff>
    </xdr:from>
    <xdr:to>
      <xdr:col>11</xdr:col>
      <xdr:colOff>371475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4752975" y="419100"/>
          <a:ext cx="1485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323850</xdr:colOff>
      <xdr:row>2</xdr:row>
      <xdr:rowOff>0</xdr:rowOff>
    </xdr:from>
    <xdr:to>
      <xdr:col>2</xdr:col>
      <xdr:colOff>828675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581025" y="419100"/>
          <a:ext cx="1295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2</xdr:row>
      <xdr:rowOff>0</xdr:rowOff>
    </xdr:from>
    <xdr:to>
      <xdr:col>11</xdr:col>
      <xdr:colOff>371475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4752975" y="419100"/>
          <a:ext cx="1485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323850</xdr:colOff>
      <xdr:row>2</xdr:row>
      <xdr:rowOff>0</xdr:rowOff>
    </xdr:from>
    <xdr:to>
      <xdr:col>2</xdr:col>
      <xdr:colOff>828675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581025" y="419100"/>
          <a:ext cx="1295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2</xdr:row>
      <xdr:rowOff>0</xdr:rowOff>
    </xdr:from>
    <xdr:to>
      <xdr:col>11</xdr:col>
      <xdr:colOff>371475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4752975" y="419100"/>
          <a:ext cx="1485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323850</xdr:colOff>
      <xdr:row>2</xdr:row>
      <xdr:rowOff>0</xdr:rowOff>
    </xdr:from>
    <xdr:to>
      <xdr:col>2</xdr:col>
      <xdr:colOff>828675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581025" y="419100"/>
          <a:ext cx="1295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2</xdr:row>
      <xdr:rowOff>0</xdr:rowOff>
    </xdr:from>
    <xdr:to>
      <xdr:col>11</xdr:col>
      <xdr:colOff>371475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4752975" y="419100"/>
          <a:ext cx="1485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323850</xdr:colOff>
      <xdr:row>2</xdr:row>
      <xdr:rowOff>0</xdr:rowOff>
    </xdr:from>
    <xdr:to>
      <xdr:col>2</xdr:col>
      <xdr:colOff>828675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581025" y="419100"/>
          <a:ext cx="1295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2</xdr:row>
      <xdr:rowOff>0</xdr:rowOff>
    </xdr:from>
    <xdr:to>
      <xdr:col>11</xdr:col>
      <xdr:colOff>371475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4752975" y="419100"/>
          <a:ext cx="1485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323850</xdr:colOff>
      <xdr:row>2</xdr:row>
      <xdr:rowOff>0</xdr:rowOff>
    </xdr:from>
    <xdr:to>
      <xdr:col>2</xdr:col>
      <xdr:colOff>828675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581025" y="419100"/>
          <a:ext cx="1295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2</xdr:row>
      <xdr:rowOff>0</xdr:rowOff>
    </xdr:from>
    <xdr:to>
      <xdr:col>11</xdr:col>
      <xdr:colOff>371475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4752975" y="419100"/>
          <a:ext cx="1485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323850</xdr:colOff>
      <xdr:row>2</xdr:row>
      <xdr:rowOff>0</xdr:rowOff>
    </xdr:from>
    <xdr:to>
      <xdr:col>2</xdr:col>
      <xdr:colOff>828675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581025" y="419100"/>
          <a:ext cx="1295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2</xdr:row>
      <xdr:rowOff>0</xdr:rowOff>
    </xdr:from>
    <xdr:to>
      <xdr:col>11</xdr:col>
      <xdr:colOff>371475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4752975" y="419100"/>
          <a:ext cx="1485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323850</xdr:colOff>
      <xdr:row>2</xdr:row>
      <xdr:rowOff>0</xdr:rowOff>
    </xdr:from>
    <xdr:to>
      <xdr:col>2</xdr:col>
      <xdr:colOff>828675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581025" y="419100"/>
          <a:ext cx="1295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2</xdr:row>
      <xdr:rowOff>0</xdr:rowOff>
    </xdr:from>
    <xdr:to>
      <xdr:col>11</xdr:col>
      <xdr:colOff>371475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4752975" y="419100"/>
          <a:ext cx="1485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323850</xdr:colOff>
      <xdr:row>2</xdr:row>
      <xdr:rowOff>0</xdr:rowOff>
    </xdr:from>
    <xdr:to>
      <xdr:col>2</xdr:col>
      <xdr:colOff>828675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581025" y="419100"/>
          <a:ext cx="1295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S325"/>
  <sheetViews>
    <sheetView zoomScaleNormal="100" workbookViewId="0">
      <pane xSplit="7" ySplit="9" topLeftCell="H12" activePane="bottomRight" state="frozen"/>
      <selection pane="topRight" activeCell="G1" sqref="G1"/>
      <selection pane="bottomLeft" activeCell="A8" sqref="A8"/>
      <selection pane="bottomRight" activeCell="T49" sqref="T48:T49"/>
    </sheetView>
  </sheetViews>
  <sheetFormatPr defaultRowHeight="16.5"/>
  <cols>
    <col min="1" max="1" width="3.85546875" style="16" customWidth="1"/>
    <col min="2" max="2" width="11.85546875" style="16" customWidth="1"/>
    <col min="3" max="3" width="14.7109375" style="16" customWidth="1"/>
    <col min="4" max="4" width="6.7109375" style="16" customWidth="1"/>
    <col min="5" max="5" width="8.7109375" style="16" customWidth="1"/>
    <col min="6" max="6" width="9.28515625" style="16" customWidth="1"/>
    <col min="7" max="7" width="10.42578125" style="16" customWidth="1"/>
    <col min="8" max="8" width="5" style="16" customWidth="1"/>
    <col min="9" max="9" width="5.28515625" style="16" customWidth="1"/>
    <col min="10" max="10" width="5.7109375" style="16" customWidth="1"/>
    <col min="11" max="11" width="6.140625" style="16" customWidth="1"/>
    <col min="12" max="12" width="8.7109375" style="16" customWidth="1"/>
    <col min="13" max="13" width="7.28515625" style="16" customWidth="1"/>
    <col min="14" max="14" width="4.7109375" style="16" customWidth="1"/>
    <col min="15" max="17" width="9.140625" hidden="1" customWidth="1"/>
    <col min="18" max="18" width="14.42578125" hidden="1" customWidth="1"/>
    <col min="19" max="19" width="9.140625" hidden="1" customWidth="1"/>
  </cols>
  <sheetData>
    <row r="1" spans="1:19" ht="16.5" customHeight="1">
      <c r="A1" s="81" t="s">
        <v>0</v>
      </c>
      <c r="B1" s="81"/>
      <c r="C1" s="81"/>
      <c r="D1" s="81"/>
      <c r="G1" s="82" t="s">
        <v>26</v>
      </c>
      <c r="H1" s="82"/>
      <c r="I1" s="82"/>
      <c r="J1" s="82"/>
      <c r="K1" s="82"/>
      <c r="L1" s="82"/>
      <c r="M1" s="82"/>
      <c r="N1" s="82"/>
    </row>
    <row r="2" spans="1:19" ht="16.5" customHeight="1">
      <c r="A2" s="83" t="s">
        <v>18</v>
      </c>
      <c r="B2" s="83"/>
      <c r="C2" s="83"/>
      <c r="D2" s="83"/>
      <c r="G2" s="83" t="s">
        <v>27</v>
      </c>
      <c r="H2" s="83"/>
      <c r="I2" s="83"/>
      <c r="J2" s="83"/>
      <c r="K2" s="83"/>
      <c r="L2" s="83"/>
      <c r="M2" s="83"/>
      <c r="N2" s="83"/>
    </row>
    <row r="3" spans="1:19" ht="22.5" customHeight="1">
      <c r="A3" s="45"/>
      <c r="B3" s="45"/>
      <c r="C3" s="84" t="s">
        <v>1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1:19" ht="16.5" customHeight="1">
      <c r="A4" s="45"/>
      <c r="B4" s="45"/>
      <c r="C4" s="61" t="s">
        <v>19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</row>
    <row r="5" spans="1:19" ht="16.5" customHeight="1">
      <c r="A5" s="1"/>
      <c r="B5" s="2"/>
      <c r="C5" s="61" t="s">
        <v>30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</row>
    <row r="6" spans="1:19" ht="18">
      <c r="A6" s="3"/>
      <c r="B6" s="4"/>
      <c r="C6" s="62" t="s">
        <v>573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1:19" ht="20.100000000000001" customHeight="1">
      <c r="A7" s="63" t="s">
        <v>2</v>
      </c>
      <c r="B7" s="66" t="s">
        <v>3</v>
      </c>
      <c r="C7" s="69" t="s">
        <v>4</v>
      </c>
      <c r="D7" s="70"/>
      <c r="E7" s="75" t="s">
        <v>14</v>
      </c>
      <c r="F7" s="75" t="s">
        <v>5</v>
      </c>
      <c r="G7" s="63" t="s">
        <v>6</v>
      </c>
      <c r="H7" s="56" t="s">
        <v>7</v>
      </c>
      <c r="I7" s="78" t="s">
        <v>16</v>
      </c>
      <c r="J7" s="56" t="s">
        <v>8</v>
      </c>
      <c r="K7" s="56" t="s">
        <v>15</v>
      </c>
      <c r="L7" s="56" t="s">
        <v>9</v>
      </c>
      <c r="M7" s="56" t="s">
        <v>10</v>
      </c>
      <c r="N7" s="56" t="s">
        <v>11</v>
      </c>
      <c r="P7" s="56" t="s">
        <v>20</v>
      </c>
      <c r="Q7" s="56" t="s">
        <v>21</v>
      </c>
      <c r="R7" s="56" t="s">
        <v>50</v>
      </c>
    </row>
    <row r="8" spans="1:19" ht="19.5" customHeight="1">
      <c r="A8" s="64"/>
      <c r="B8" s="67"/>
      <c r="C8" s="71"/>
      <c r="D8" s="72"/>
      <c r="E8" s="76"/>
      <c r="F8" s="76"/>
      <c r="G8" s="64"/>
      <c r="H8" s="57"/>
      <c r="I8" s="79"/>
      <c r="J8" s="57"/>
      <c r="K8" s="57"/>
      <c r="L8" s="57"/>
      <c r="M8" s="57"/>
      <c r="N8" s="57"/>
      <c r="P8" s="57"/>
      <c r="Q8" s="57"/>
      <c r="R8" s="57"/>
    </row>
    <row r="9" spans="1:19" ht="20.100000000000001" customHeight="1">
      <c r="A9" s="65"/>
      <c r="B9" s="68"/>
      <c r="C9" s="73"/>
      <c r="D9" s="74"/>
      <c r="E9" s="77"/>
      <c r="F9" s="77"/>
      <c r="G9" s="65"/>
      <c r="H9" s="58"/>
      <c r="I9" s="80"/>
      <c r="J9" s="58"/>
      <c r="K9" s="58"/>
      <c r="L9" s="58"/>
      <c r="M9" s="58"/>
      <c r="N9" s="58"/>
      <c r="P9" s="58"/>
      <c r="Q9" s="58"/>
      <c r="R9" s="58"/>
    </row>
    <row r="10" spans="1:19" s="16" customFormat="1" ht="20.25" hidden="1" customHeight="1">
      <c r="A10" s="19" t="s">
        <v>36</v>
      </c>
      <c r="B10" s="20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P10" s="44"/>
      <c r="Q10" s="44"/>
    </row>
    <row r="11" spans="1:19" ht="21.6" customHeight="1">
      <c r="A11" s="15">
        <v>1</v>
      </c>
      <c r="B11" s="6">
        <v>24211202867</v>
      </c>
      <c r="C11" s="7" t="s">
        <v>59</v>
      </c>
      <c r="D11" s="8" t="s">
        <v>170</v>
      </c>
      <c r="E11" s="18" t="s">
        <v>171</v>
      </c>
      <c r="F11" s="9">
        <v>36623</v>
      </c>
      <c r="G11" s="10" t="s">
        <v>73</v>
      </c>
      <c r="H11" s="11" t="s">
        <v>41</v>
      </c>
      <c r="I11" s="12">
        <v>2.52</v>
      </c>
      <c r="J11" s="13">
        <v>2.65</v>
      </c>
      <c r="K11" s="12">
        <v>2.52</v>
      </c>
      <c r="L11" s="12" t="s">
        <v>42</v>
      </c>
      <c r="M11" s="12" t="s">
        <v>42</v>
      </c>
      <c r="N11" s="14"/>
      <c r="P11" s="14" t="s">
        <v>22</v>
      </c>
      <c r="Q11" s="14" t="s">
        <v>23</v>
      </c>
      <c r="S11" s="48">
        <f t="shared" ref="S11:S74" si="0">COUNTIF($B$11:$B$789,B11)</f>
        <v>1</v>
      </c>
    </row>
    <row r="12" spans="1:19" ht="21.6" customHeight="1">
      <c r="A12" s="15">
        <f>A11+1</f>
        <v>2</v>
      </c>
      <c r="B12" s="6">
        <v>24211216182</v>
      </c>
      <c r="C12" s="7" t="s">
        <v>172</v>
      </c>
      <c r="D12" s="8" t="s">
        <v>173</v>
      </c>
      <c r="E12" s="18" t="s">
        <v>171</v>
      </c>
      <c r="F12" s="9">
        <v>36614</v>
      </c>
      <c r="G12" s="10" t="s">
        <v>73</v>
      </c>
      <c r="H12" s="11" t="s">
        <v>41</v>
      </c>
      <c r="I12" s="12">
        <v>3.33</v>
      </c>
      <c r="J12" s="13">
        <v>4</v>
      </c>
      <c r="K12" s="12">
        <v>3.33</v>
      </c>
      <c r="L12" s="12" t="s">
        <v>54</v>
      </c>
      <c r="M12" s="12" t="s">
        <v>43</v>
      </c>
      <c r="N12" s="14"/>
      <c r="P12" s="14" t="s">
        <v>22</v>
      </c>
      <c r="Q12" s="14" t="s">
        <v>23</v>
      </c>
      <c r="S12" s="48">
        <f t="shared" si="0"/>
        <v>1</v>
      </c>
    </row>
    <row r="13" spans="1:19" ht="21.6" customHeight="1">
      <c r="A13" s="15">
        <f t="shared" ref="A13:A79" si="1">A12+1</f>
        <v>3</v>
      </c>
      <c r="B13" s="6">
        <v>25211217386</v>
      </c>
      <c r="C13" s="7" t="s">
        <v>174</v>
      </c>
      <c r="D13" s="8" t="s">
        <v>175</v>
      </c>
      <c r="E13" s="18" t="s">
        <v>176</v>
      </c>
      <c r="F13" s="9">
        <v>37205</v>
      </c>
      <c r="G13" s="10" t="s">
        <v>177</v>
      </c>
      <c r="H13" s="11" t="s">
        <v>41</v>
      </c>
      <c r="I13" s="12">
        <v>3.32</v>
      </c>
      <c r="J13" s="13">
        <v>3.33</v>
      </c>
      <c r="K13" s="12">
        <v>3.33</v>
      </c>
      <c r="L13" s="12" t="s">
        <v>54</v>
      </c>
      <c r="M13" s="12" t="s">
        <v>43</v>
      </c>
      <c r="N13" s="14"/>
      <c r="P13" s="14" t="s">
        <v>22</v>
      </c>
      <c r="Q13" s="14" t="s">
        <v>23</v>
      </c>
      <c r="R13" t="s">
        <v>178</v>
      </c>
      <c r="S13" s="48">
        <f t="shared" si="0"/>
        <v>1</v>
      </c>
    </row>
    <row r="14" spans="1:19" ht="21.6" customHeight="1">
      <c r="A14" s="15">
        <f t="shared" si="1"/>
        <v>4</v>
      </c>
      <c r="B14" s="6">
        <v>26211233978</v>
      </c>
      <c r="C14" s="7" t="s">
        <v>540</v>
      </c>
      <c r="D14" s="8" t="s">
        <v>541</v>
      </c>
      <c r="E14" s="18" t="s">
        <v>185</v>
      </c>
      <c r="F14" s="9">
        <v>37601</v>
      </c>
      <c r="G14" s="10" t="s">
        <v>40</v>
      </c>
      <c r="H14" s="11" t="s">
        <v>41</v>
      </c>
      <c r="I14" s="12">
        <v>2.5299999999999998</v>
      </c>
      <c r="J14" s="13">
        <v>3</v>
      </c>
      <c r="K14" s="12">
        <v>2.54</v>
      </c>
      <c r="L14" s="12" t="s">
        <v>42</v>
      </c>
      <c r="M14" s="12" t="s">
        <v>42</v>
      </c>
      <c r="N14" s="14"/>
      <c r="P14" s="14" t="s">
        <v>22</v>
      </c>
      <c r="Q14" s="14" t="s">
        <v>23</v>
      </c>
      <c r="S14" s="48">
        <f t="shared" si="0"/>
        <v>1</v>
      </c>
    </row>
    <row r="15" spans="1:19" ht="21.6" customHeight="1">
      <c r="A15" s="15">
        <f t="shared" si="1"/>
        <v>5</v>
      </c>
      <c r="B15" s="6">
        <v>26211238686</v>
      </c>
      <c r="C15" s="7" t="s">
        <v>184</v>
      </c>
      <c r="D15" s="8" t="s">
        <v>52</v>
      </c>
      <c r="E15" s="18" t="s">
        <v>185</v>
      </c>
      <c r="F15" s="9">
        <v>37311</v>
      </c>
      <c r="G15" s="10" t="s">
        <v>719</v>
      </c>
      <c r="H15" s="11" t="s">
        <v>41</v>
      </c>
      <c r="I15" s="12">
        <v>2.68</v>
      </c>
      <c r="J15" s="13">
        <v>3.65</v>
      </c>
      <c r="K15" s="12">
        <v>2.71</v>
      </c>
      <c r="L15" s="12" t="s">
        <v>42</v>
      </c>
      <c r="M15" s="12" t="s">
        <v>42</v>
      </c>
      <c r="N15" s="14"/>
      <c r="P15" s="14" t="s">
        <v>22</v>
      </c>
      <c r="Q15" s="14" t="s">
        <v>23</v>
      </c>
      <c r="R15" t="s">
        <v>186</v>
      </c>
      <c r="S15" s="48">
        <f t="shared" si="0"/>
        <v>1</v>
      </c>
    </row>
    <row r="16" spans="1:19" ht="21.6" customHeight="1">
      <c r="A16" s="15">
        <f t="shared" si="1"/>
        <v>6</v>
      </c>
      <c r="B16" s="6">
        <v>26211232785</v>
      </c>
      <c r="C16" s="7" t="s">
        <v>567</v>
      </c>
      <c r="D16" s="8" t="s">
        <v>568</v>
      </c>
      <c r="E16" s="18" t="s">
        <v>185</v>
      </c>
      <c r="F16" s="9">
        <v>36345</v>
      </c>
      <c r="G16" s="10" t="s">
        <v>73</v>
      </c>
      <c r="H16" s="11" t="s">
        <v>41</v>
      </c>
      <c r="I16" s="12">
        <v>2.97</v>
      </c>
      <c r="J16" s="13">
        <v>3</v>
      </c>
      <c r="K16" s="12">
        <v>2.98</v>
      </c>
      <c r="L16" s="12" t="s">
        <v>42</v>
      </c>
      <c r="M16" s="12" t="s">
        <v>43</v>
      </c>
      <c r="N16" s="14"/>
      <c r="P16" s="14" t="s">
        <v>22</v>
      </c>
      <c r="Q16" s="14" t="s">
        <v>23</v>
      </c>
      <c r="R16" t="s">
        <v>569</v>
      </c>
      <c r="S16" s="48">
        <f t="shared" si="0"/>
        <v>1</v>
      </c>
    </row>
    <row r="17" spans="1:19" ht="21.6" customHeight="1">
      <c r="A17" s="15">
        <f t="shared" si="1"/>
        <v>7</v>
      </c>
      <c r="B17" s="6">
        <v>26211236246</v>
      </c>
      <c r="C17" s="7" t="s">
        <v>187</v>
      </c>
      <c r="D17" s="8" t="s">
        <v>188</v>
      </c>
      <c r="E17" s="18" t="s">
        <v>185</v>
      </c>
      <c r="F17" s="9">
        <v>37352</v>
      </c>
      <c r="G17" s="10" t="s">
        <v>40</v>
      </c>
      <c r="H17" s="11" t="s">
        <v>41</v>
      </c>
      <c r="I17" s="12">
        <v>3.02</v>
      </c>
      <c r="J17" s="13">
        <v>3.33</v>
      </c>
      <c r="K17" s="12">
        <v>3.03</v>
      </c>
      <c r="L17" s="12" t="s">
        <v>42</v>
      </c>
      <c r="M17" s="12" t="s">
        <v>43</v>
      </c>
      <c r="N17" s="43"/>
      <c r="P17" s="14" t="s">
        <v>22</v>
      </c>
      <c r="Q17" s="14" t="s">
        <v>23</v>
      </c>
      <c r="R17" t="s">
        <v>189</v>
      </c>
      <c r="S17" s="48">
        <f t="shared" si="0"/>
        <v>1</v>
      </c>
    </row>
    <row r="18" spans="1:19" ht="21.6" customHeight="1">
      <c r="A18" s="15">
        <f t="shared" si="1"/>
        <v>8</v>
      </c>
      <c r="B18" s="6">
        <v>26211235608</v>
      </c>
      <c r="C18" s="7" t="s">
        <v>190</v>
      </c>
      <c r="D18" s="8" t="s">
        <v>191</v>
      </c>
      <c r="E18" s="18" t="s">
        <v>185</v>
      </c>
      <c r="F18" s="9">
        <v>36805</v>
      </c>
      <c r="G18" s="10" t="s">
        <v>40</v>
      </c>
      <c r="H18" s="11" t="s">
        <v>41</v>
      </c>
      <c r="I18" s="12">
        <v>2.4</v>
      </c>
      <c r="J18" s="13">
        <v>3.33</v>
      </c>
      <c r="K18" s="12">
        <v>2.4300000000000002</v>
      </c>
      <c r="L18" s="12" t="s">
        <v>147</v>
      </c>
      <c r="M18" s="12" t="s">
        <v>42</v>
      </c>
      <c r="N18" s="50"/>
      <c r="P18" s="14" t="s">
        <v>22</v>
      </c>
      <c r="Q18" s="14" t="s">
        <v>23</v>
      </c>
      <c r="R18" t="s">
        <v>192</v>
      </c>
      <c r="S18" s="48">
        <f t="shared" si="0"/>
        <v>1</v>
      </c>
    </row>
    <row r="19" spans="1:19" ht="21.6" customHeight="1">
      <c r="A19" s="15">
        <f t="shared" si="1"/>
        <v>9</v>
      </c>
      <c r="B19" s="6">
        <v>27217130412</v>
      </c>
      <c r="C19" s="7" t="s">
        <v>193</v>
      </c>
      <c r="D19" s="8" t="s">
        <v>194</v>
      </c>
      <c r="E19" s="18" t="s">
        <v>195</v>
      </c>
      <c r="F19" s="9">
        <v>37848</v>
      </c>
      <c r="G19" s="10" t="s">
        <v>40</v>
      </c>
      <c r="H19" s="11" t="s">
        <v>41</v>
      </c>
      <c r="I19" s="12">
        <v>2.17</v>
      </c>
      <c r="J19" s="13">
        <v>3.65</v>
      </c>
      <c r="K19" s="12">
        <v>2.2000000000000002</v>
      </c>
      <c r="L19" s="12" t="s">
        <v>147</v>
      </c>
      <c r="M19" s="12" t="s">
        <v>49</v>
      </c>
      <c r="N19" s="14"/>
      <c r="P19" s="14" t="s">
        <v>22</v>
      </c>
      <c r="Q19" s="14" t="s">
        <v>23</v>
      </c>
      <c r="R19" t="s">
        <v>196</v>
      </c>
      <c r="S19" s="48">
        <f t="shared" si="0"/>
        <v>1</v>
      </c>
    </row>
    <row r="20" spans="1:19" ht="21.6" customHeight="1">
      <c r="A20" s="15">
        <f t="shared" si="1"/>
        <v>10</v>
      </c>
      <c r="B20" s="6">
        <v>27212137397</v>
      </c>
      <c r="C20" s="7" t="s">
        <v>103</v>
      </c>
      <c r="D20" s="8" t="s">
        <v>113</v>
      </c>
      <c r="E20" s="18" t="s">
        <v>195</v>
      </c>
      <c r="F20" s="9">
        <v>37939</v>
      </c>
      <c r="G20" s="10" t="s">
        <v>40</v>
      </c>
      <c r="H20" s="11" t="s">
        <v>41</v>
      </c>
      <c r="I20" s="12">
        <v>2.38</v>
      </c>
      <c r="J20" s="13">
        <v>3.33</v>
      </c>
      <c r="K20" s="12">
        <v>2.4</v>
      </c>
      <c r="L20" s="12" t="s">
        <v>147</v>
      </c>
      <c r="M20" s="12" t="s">
        <v>43</v>
      </c>
      <c r="N20" s="42"/>
      <c r="P20" s="14" t="s">
        <v>22</v>
      </c>
      <c r="Q20" s="14" t="s">
        <v>23</v>
      </c>
      <c r="R20">
        <v>0</v>
      </c>
      <c r="S20" s="48">
        <f t="shared" si="0"/>
        <v>1</v>
      </c>
    </row>
    <row r="21" spans="1:19" ht="21.6" customHeight="1">
      <c r="A21" s="15">
        <f t="shared" si="1"/>
        <v>11</v>
      </c>
      <c r="B21" s="6">
        <v>27211230439</v>
      </c>
      <c r="C21" s="7" t="s">
        <v>197</v>
      </c>
      <c r="D21" s="8" t="s">
        <v>88</v>
      </c>
      <c r="E21" s="18" t="s">
        <v>195</v>
      </c>
      <c r="F21" s="9">
        <v>37826</v>
      </c>
      <c r="G21" s="10" t="s">
        <v>40</v>
      </c>
      <c r="H21" s="11" t="s">
        <v>41</v>
      </c>
      <c r="I21" s="12">
        <v>2.52</v>
      </c>
      <c r="J21" s="13">
        <v>4</v>
      </c>
      <c r="K21" s="12">
        <v>2.56</v>
      </c>
      <c r="L21" s="12" t="s">
        <v>42</v>
      </c>
      <c r="M21" s="12" t="s">
        <v>42</v>
      </c>
      <c r="N21" s="14"/>
      <c r="P21" s="14" t="s">
        <v>22</v>
      </c>
      <c r="Q21" s="14" t="s">
        <v>23</v>
      </c>
      <c r="R21" t="s">
        <v>198</v>
      </c>
      <c r="S21" s="48">
        <f t="shared" si="0"/>
        <v>1</v>
      </c>
    </row>
    <row r="22" spans="1:19" ht="21.6" customHeight="1">
      <c r="A22" s="15">
        <f t="shared" si="1"/>
        <v>12</v>
      </c>
      <c r="B22" s="6">
        <v>27211243370</v>
      </c>
      <c r="C22" s="7" t="s">
        <v>199</v>
      </c>
      <c r="D22" s="8" t="s">
        <v>200</v>
      </c>
      <c r="E22" s="18" t="s">
        <v>195</v>
      </c>
      <c r="F22" s="9">
        <v>37783</v>
      </c>
      <c r="G22" s="10" t="s">
        <v>201</v>
      </c>
      <c r="H22" s="11" t="s">
        <v>41</v>
      </c>
      <c r="I22" s="12">
        <v>2.34</v>
      </c>
      <c r="J22" s="13">
        <v>3</v>
      </c>
      <c r="K22" s="12">
        <v>2.37</v>
      </c>
      <c r="L22" s="12" t="s">
        <v>147</v>
      </c>
      <c r="M22" s="12" t="s">
        <v>42</v>
      </c>
      <c r="N22" s="14"/>
      <c r="P22" s="14" t="s">
        <v>22</v>
      </c>
      <c r="Q22" s="14" t="s">
        <v>23</v>
      </c>
      <c r="R22">
        <v>0</v>
      </c>
      <c r="S22" s="48">
        <f t="shared" si="0"/>
        <v>1</v>
      </c>
    </row>
    <row r="23" spans="1:19" ht="21.6" customHeight="1">
      <c r="A23" s="15">
        <f t="shared" si="1"/>
        <v>13</v>
      </c>
      <c r="B23" s="6">
        <v>27214328802</v>
      </c>
      <c r="C23" s="7" t="s">
        <v>202</v>
      </c>
      <c r="D23" s="8" t="s">
        <v>139</v>
      </c>
      <c r="E23" s="18" t="s">
        <v>195</v>
      </c>
      <c r="F23" s="9">
        <v>37896</v>
      </c>
      <c r="G23" s="10" t="s">
        <v>40</v>
      </c>
      <c r="H23" s="11" t="s">
        <v>41</v>
      </c>
      <c r="I23" s="12">
        <v>2.38</v>
      </c>
      <c r="J23" s="13">
        <v>3.65</v>
      </c>
      <c r="K23" s="12">
        <v>2.41</v>
      </c>
      <c r="L23" s="12" t="s">
        <v>147</v>
      </c>
      <c r="M23" s="12" t="s">
        <v>43</v>
      </c>
      <c r="N23" s="14"/>
      <c r="P23" s="14" t="s">
        <v>22</v>
      </c>
      <c r="Q23" s="14" t="s">
        <v>23</v>
      </c>
      <c r="R23" t="s">
        <v>203</v>
      </c>
      <c r="S23" s="48">
        <f t="shared" si="0"/>
        <v>1</v>
      </c>
    </row>
    <row r="24" spans="1:19" ht="21.6" customHeight="1">
      <c r="A24" s="15">
        <f t="shared" si="1"/>
        <v>14</v>
      </c>
      <c r="B24" s="6">
        <v>27211243920</v>
      </c>
      <c r="C24" s="7" t="s">
        <v>204</v>
      </c>
      <c r="D24" s="8" t="s">
        <v>205</v>
      </c>
      <c r="E24" s="18" t="s">
        <v>195</v>
      </c>
      <c r="F24" s="9">
        <v>37926</v>
      </c>
      <c r="G24" s="10" t="s">
        <v>40</v>
      </c>
      <c r="H24" s="11" t="s">
        <v>41</v>
      </c>
      <c r="I24" s="12">
        <v>2.57</v>
      </c>
      <c r="J24" s="13">
        <v>4</v>
      </c>
      <c r="K24" s="12">
        <v>2.6</v>
      </c>
      <c r="L24" s="12" t="s">
        <v>42</v>
      </c>
      <c r="M24" s="12" t="s">
        <v>43</v>
      </c>
      <c r="N24" s="14"/>
      <c r="P24" s="14" t="s">
        <v>22</v>
      </c>
      <c r="Q24" s="14" t="s">
        <v>23</v>
      </c>
      <c r="R24">
        <v>0</v>
      </c>
      <c r="S24" s="48">
        <f t="shared" si="0"/>
        <v>1</v>
      </c>
    </row>
    <row r="25" spans="1:19" ht="21.6" customHeight="1">
      <c r="A25" s="15">
        <f t="shared" si="1"/>
        <v>15</v>
      </c>
      <c r="B25" s="6">
        <v>27202942851</v>
      </c>
      <c r="C25" s="7" t="s">
        <v>206</v>
      </c>
      <c r="D25" s="8" t="s">
        <v>164</v>
      </c>
      <c r="E25" s="18" t="s">
        <v>195</v>
      </c>
      <c r="F25" s="9">
        <v>37981</v>
      </c>
      <c r="G25" s="10" t="s">
        <v>40</v>
      </c>
      <c r="H25" s="11" t="s">
        <v>48</v>
      </c>
      <c r="I25" s="12">
        <v>2.89</v>
      </c>
      <c r="J25" s="13">
        <v>3.33</v>
      </c>
      <c r="K25" s="12">
        <v>2.92</v>
      </c>
      <c r="L25" s="12" t="s">
        <v>42</v>
      </c>
      <c r="M25" s="12" t="s">
        <v>43</v>
      </c>
      <c r="N25" s="14"/>
      <c r="P25" s="14" t="s">
        <v>22</v>
      </c>
      <c r="Q25" s="14" t="s">
        <v>23</v>
      </c>
      <c r="R25">
        <v>0</v>
      </c>
      <c r="S25" s="48">
        <f t="shared" si="0"/>
        <v>1</v>
      </c>
    </row>
    <row r="26" spans="1:19" ht="21.6" customHeight="1">
      <c r="A26" s="15">
        <f t="shared" si="1"/>
        <v>16</v>
      </c>
      <c r="B26" s="6">
        <v>27211280002</v>
      </c>
      <c r="C26" s="7" t="s">
        <v>570</v>
      </c>
      <c r="D26" s="8" t="s">
        <v>75</v>
      </c>
      <c r="E26" s="18" t="s">
        <v>195</v>
      </c>
      <c r="F26" s="9">
        <v>37497</v>
      </c>
      <c r="G26" s="10" t="s">
        <v>571</v>
      </c>
      <c r="H26" s="11" t="s">
        <v>41</v>
      </c>
      <c r="I26" s="12">
        <v>2.66</v>
      </c>
      <c r="J26" s="13">
        <v>3.33</v>
      </c>
      <c r="K26" s="12">
        <v>2.67</v>
      </c>
      <c r="L26" s="12" t="s">
        <v>42</v>
      </c>
      <c r="M26" s="12" t="s">
        <v>43</v>
      </c>
      <c r="N26" s="14"/>
      <c r="P26" s="14" t="s">
        <v>22</v>
      </c>
      <c r="Q26" s="14" t="s">
        <v>23</v>
      </c>
      <c r="R26" t="s">
        <v>572</v>
      </c>
      <c r="S26" s="48">
        <f t="shared" si="0"/>
        <v>1</v>
      </c>
    </row>
    <row r="27" spans="1:19" ht="21.6" customHeight="1">
      <c r="A27" s="15">
        <f t="shared" si="1"/>
        <v>17</v>
      </c>
      <c r="B27" s="6">
        <v>27211336144</v>
      </c>
      <c r="C27" s="7" t="s">
        <v>207</v>
      </c>
      <c r="D27" s="8" t="s">
        <v>52</v>
      </c>
      <c r="E27" s="18" t="s">
        <v>195</v>
      </c>
      <c r="F27" s="9">
        <v>37947</v>
      </c>
      <c r="G27" s="10" t="s">
        <v>177</v>
      </c>
      <c r="H27" s="11" t="s">
        <v>41</v>
      </c>
      <c r="I27" s="12">
        <v>2.2599999999999998</v>
      </c>
      <c r="J27" s="13">
        <v>3</v>
      </c>
      <c r="K27" s="12">
        <v>2.27</v>
      </c>
      <c r="L27" s="12" t="s">
        <v>147</v>
      </c>
      <c r="M27" s="12" t="s">
        <v>42</v>
      </c>
      <c r="N27" s="14"/>
      <c r="P27" s="14" t="s">
        <v>22</v>
      </c>
      <c r="Q27" s="14" t="s">
        <v>23</v>
      </c>
      <c r="R27" t="s">
        <v>208</v>
      </c>
      <c r="S27" s="48">
        <f t="shared" si="0"/>
        <v>1</v>
      </c>
    </row>
    <row r="28" spans="1:19" ht="21.6" customHeight="1">
      <c r="A28" s="15">
        <f t="shared" si="1"/>
        <v>18</v>
      </c>
      <c r="B28" s="6">
        <v>27211242562</v>
      </c>
      <c r="C28" s="7" t="s">
        <v>209</v>
      </c>
      <c r="D28" s="8" t="s">
        <v>210</v>
      </c>
      <c r="E28" s="18" t="s">
        <v>195</v>
      </c>
      <c r="F28" s="9">
        <v>37842</v>
      </c>
      <c r="G28" s="10" t="s">
        <v>73</v>
      </c>
      <c r="H28" s="11" t="s">
        <v>41</v>
      </c>
      <c r="I28" s="12">
        <v>2.72</v>
      </c>
      <c r="J28" s="13">
        <v>3.65</v>
      </c>
      <c r="K28" s="12">
        <v>2.75</v>
      </c>
      <c r="L28" s="12" t="s">
        <v>42</v>
      </c>
      <c r="M28" s="12" t="s">
        <v>42</v>
      </c>
      <c r="N28" s="14"/>
      <c r="P28" s="14" t="s">
        <v>22</v>
      </c>
      <c r="Q28" s="14" t="s">
        <v>23</v>
      </c>
      <c r="R28" t="s">
        <v>211</v>
      </c>
      <c r="S28" s="48">
        <f t="shared" si="0"/>
        <v>1</v>
      </c>
    </row>
    <row r="29" spans="1:19" ht="21.6" customHeight="1">
      <c r="A29" s="15">
        <f t="shared" si="1"/>
        <v>19</v>
      </c>
      <c r="B29" s="6">
        <v>27211201322</v>
      </c>
      <c r="C29" s="7" t="s">
        <v>212</v>
      </c>
      <c r="D29" s="8" t="s">
        <v>213</v>
      </c>
      <c r="E29" s="18" t="s">
        <v>195</v>
      </c>
      <c r="F29" s="9">
        <v>37928</v>
      </c>
      <c r="G29" s="10" t="s">
        <v>73</v>
      </c>
      <c r="H29" s="11" t="s">
        <v>41</v>
      </c>
      <c r="I29" s="12">
        <v>2.88</v>
      </c>
      <c r="J29" s="13">
        <v>3.65</v>
      </c>
      <c r="K29" s="12">
        <v>2.9</v>
      </c>
      <c r="L29" s="12" t="s">
        <v>42</v>
      </c>
      <c r="M29" s="12" t="s">
        <v>147</v>
      </c>
      <c r="N29" s="14"/>
      <c r="P29" s="14" t="s">
        <v>22</v>
      </c>
      <c r="Q29" s="14" t="s">
        <v>23</v>
      </c>
      <c r="R29" t="s">
        <v>214</v>
      </c>
      <c r="S29" s="48">
        <f t="shared" si="0"/>
        <v>1</v>
      </c>
    </row>
    <row r="30" spans="1:19" ht="21.6" customHeight="1">
      <c r="A30" s="15">
        <f t="shared" si="1"/>
        <v>20</v>
      </c>
      <c r="B30" s="6">
        <v>27211240679</v>
      </c>
      <c r="C30" s="7" t="s">
        <v>215</v>
      </c>
      <c r="D30" s="8" t="s">
        <v>216</v>
      </c>
      <c r="E30" s="18" t="s">
        <v>195</v>
      </c>
      <c r="F30" s="9">
        <v>37837</v>
      </c>
      <c r="G30" s="10" t="s">
        <v>177</v>
      </c>
      <c r="H30" s="11" t="s">
        <v>41</v>
      </c>
      <c r="I30" s="12">
        <v>2.89</v>
      </c>
      <c r="J30" s="13">
        <v>3.65</v>
      </c>
      <c r="K30" s="12">
        <v>2.91</v>
      </c>
      <c r="L30" s="12" t="s">
        <v>42</v>
      </c>
      <c r="M30" s="12" t="s">
        <v>43</v>
      </c>
      <c r="N30" s="14"/>
      <c r="P30" s="14" t="s">
        <v>22</v>
      </c>
      <c r="Q30" s="14" t="s">
        <v>23</v>
      </c>
      <c r="R30" t="s">
        <v>217</v>
      </c>
      <c r="S30" s="48">
        <f t="shared" si="0"/>
        <v>1</v>
      </c>
    </row>
    <row r="31" spans="1:19" ht="21.6" customHeight="1">
      <c r="A31" s="15">
        <f t="shared" si="1"/>
        <v>21</v>
      </c>
      <c r="B31" s="6">
        <v>27211037706</v>
      </c>
      <c r="C31" s="7" t="s">
        <v>218</v>
      </c>
      <c r="D31" s="8" t="s">
        <v>194</v>
      </c>
      <c r="E31" s="18" t="s">
        <v>195</v>
      </c>
      <c r="F31" s="9">
        <v>37785</v>
      </c>
      <c r="G31" s="10" t="s">
        <v>73</v>
      </c>
      <c r="H31" s="11" t="s">
        <v>41</v>
      </c>
      <c r="I31" s="12">
        <v>3.15</v>
      </c>
      <c r="J31" s="13">
        <v>3.65</v>
      </c>
      <c r="K31" s="12">
        <v>3.17</v>
      </c>
      <c r="L31" s="12" t="s">
        <v>42</v>
      </c>
      <c r="M31" s="12" t="s">
        <v>43</v>
      </c>
      <c r="N31" s="14"/>
      <c r="P31" s="14" t="s">
        <v>22</v>
      </c>
      <c r="Q31" s="14" t="s">
        <v>23</v>
      </c>
      <c r="R31" t="s">
        <v>219</v>
      </c>
      <c r="S31" s="48">
        <f t="shared" si="0"/>
        <v>1</v>
      </c>
    </row>
    <row r="32" spans="1:19" ht="21.6" customHeight="1">
      <c r="A32" s="15">
        <f t="shared" si="1"/>
        <v>22</v>
      </c>
      <c r="B32" s="6">
        <v>27211253241</v>
      </c>
      <c r="C32" s="7" t="s">
        <v>59</v>
      </c>
      <c r="D32" s="8" t="s">
        <v>220</v>
      </c>
      <c r="E32" s="18" t="s">
        <v>195</v>
      </c>
      <c r="F32" s="9">
        <v>37934</v>
      </c>
      <c r="G32" s="10" t="s">
        <v>47</v>
      </c>
      <c r="H32" s="11" t="s">
        <v>41</v>
      </c>
      <c r="I32" s="12">
        <v>3.23</v>
      </c>
      <c r="J32" s="13">
        <v>3.65</v>
      </c>
      <c r="K32" s="12">
        <v>3.25</v>
      </c>
      <c r="L32" s="12" t="s">
        <v>54</v>
      </c>
      <c r="M32" s="12" t="s">
        <v>49</v>
      </c>
      <c r="N32" s="14"/>
      <c r="P32" s="14" t="s">
        <v>22</v>
      </c>
      <c r="Q32" s="14" t="s">
        <v>23</v>
      </c>
      <c r="R32" t="s">
        <v>221</v>
      </c>
      <c r="S32" s="48">
        <f t="shared" si="0"/>
        <v>1</v>
      </c>
    </row>
    <row r="33" spans="1:19" ht="21.6" customHeight="1">
      <c r="A33" s="15">
        <f t="shared" si="1"/>
        <v>23</v>
      </c>
      <c r="B33" s="6">
        <v>27211224108</v>
      </c>
      <c r="C33" s="7" t="s">
        <v>222</v>
      </c>
      <c r="D33" s="8" t="s">
        <v>223</v>
      </c>
      <c r="E33" s="18" t="s">
        <v>195</v>
      </c>
      <c r="F33" s="9">
        <v>37830</v>
      </c>
      <c r="G33" s="10" t="s">
        <v>73</v>
      </c>
      <c r="H33" s="11" t="s">
        <v>48</v>
      </c>
      <c r="I33" s="12">
        <v>3.18</v>
      </c>
      <c r="J33" s="13">
        <v>4</v>
      </c>
      <c r="K33" s="12">
        <v>3.21</v>
      </c>
      <c r="L33" s="12" t="s">
        <v>54</v>
      </c>
      <c r="M33" s="12" t="s">
        <v>43</v>
      </c>
      <c r="N33" s="14"/>
      <c r="P33" s="14" t="s">
        <v>22</v>
      </c>
      <c r="Q33" s="14" t="s">
        <v>23</v>
      </c>
      <c r="R33" t="s">
        <v>224</v>
      </c>
      <c r="S33" s="48">
        <f t="shared" si="0"/>
        <v>1</v>
      </c>
    </row>
    <row r="34" spans="1:19" ht="21.6" customHeight="1">
      <c r="A34" s="15">
        <f t="shared" si="1"/>
        <v>24</v>
      </c>
      <c r="B34" s="6">
        <v>27211242758</v>
      </c>
      <c r="C34" s="7" t="s">
        <v>225</v>
      </c>
      <c r="D34" s="8" t="s">
        <v>158</v>
      </c>
      <c r="E34" s="18" t="s">
        <v>195</v>
      </c>
      <c r="F34" s="9">
        <v>37715</v>
      </c>
      <c r="G34" s="10" t="s">
        <v>73</v>
      </c>
      <c r="H34" s="11" t="s">
        <v>41</v>
      </c>
      <c r="I34" s="12">
        <v>2.68</v>
      </c>
      <c r="J34" s="13">
        <v>3.65</v>
      </c>
      <c r="K34" s="12">
        <v>2.71</v>
      </c>
      <c r="L34" s="12" t="s">
        <v>42</v>
      </c>
      <c r="M34" s="12" t="s">
        <v>43</v>
      </c>
      <c r="N34" s="14"/>
      <c r="P34" s="14" t="s">
        <v>22</v>
      </c>
      <c r="Q34" s="14" t="s">
        <v>23</v>
      </c>
      <c r="R34" t="s">
        <v>226</v>
      </c>
      <c r="S34" s="48">
        <f t="shared" si="0"/>
        <v>1</v>
      </c>
    </row>
    <row r="35" spans="1:19" ht="21.6" customHeight="1">
      <c r="A35" s="15">
        <f t="shared" si="1"/>
        <v>25</v>
      </c>
      <c r="B35" s="6">
        <v>27212220779</v>
      </c>
      <c r="C35" s="7" t="s">
        <v>227</v>
      </c>
      <c r="D35" s="8" t="s">
        <v>228</v>
      </c>
      <c r="E35" s="18" t="s">
        <v>195</v>
      </c>
      <c r="F35" s="9">
        <v>37844</v>
      </c>
      <c r="G35" s="10" t="s">
        <v>40</v>
      </c>
      <c r="H35" s="11" t="s">
        <v>41</v>
      </c>
      <c r="I35" s="12">
        <v>2.79</v>
      </c>
      <c r="J35" s="13">
        <v>3.65</v>
      </c>
      <c r="K35" s="12">
        <v>2.81</v>
      </c>
      <c r="L35" s="12" t="s">
        <v>42</v>
      </c>
      <c r="M35" s="12" t="s">
        <v>43</v>
      </c>
      <c r="N35" s="14"/>
      <c r="P35" s="14" t="s">
        <v>22</v>
      </c>
      <c r="Q35" s="14" t="s">
        <v>23</v>
      </c>
      <c r="R35">
        <v>0</v>
      </c>
      <c r="S35" s="48">
        <f t="shared" si="0"/>
        <v>1</v>
      </c>
    </row>
    <row r="36" spans="1:19" ht="21.6" customHeight="1">
      <c r="A36" s="15">
        <f t="shared" si="1"/>
        <v>26</v>
      </c>
      <c r="B36" s="6">
        <v>27217800989</v>
      </c>
      <c r="C36" s="7" t="s">
        <v>142</v>
      </c>
      <c r="D36" s="8" t="s">
        <v>228</v>
      </c>
      <c r="E36" s="18" t="s">
        <v>195</v>
      </c>
      <c r="F36" s="9">
        <v>37887</v>
      </c>
      <c r="G36" s="10" t="s">
        <v>73</v>
      </c>
      <c r="H36" s="11" t="s">
        <v>41</v>
      </c>
      <c r="I36" s="12">
        <v>2.9</v>
      </c>
      <c r="J36" s="13">
        <v>3.65</v>
      </c>
      <c r="K36" s="12">
        <v>2.93</v>
      </c>
      <c r="L36" s="12" t="s">
        <v>42</v>
      </c>
      <c r="M36" s="12" t="s">
        <v>43</v>
      </c>
      <c r="N36" s="14"/>
      <c r="P36" s="14" t="s">
        <v>22</v>
      </c>
      <c r="Q36" s="14" t="s">
        <v>23</v>
      </c>
      <c r="R36" t="s">
        <v>229</v>
      </c>
      <c r="S36" s="48">
        <f t="shared" si="0"/>
        <v>1</v>
      </c>
    </row>
    <row r="37" spans="1:19" ht="21.6" customHeight="1">
      <c r="A37" s="15">
        <f t="shared" si="1"/>
        <v>27</v>
      </c>
      <c r="B37" s="6">
        <v>27211252862</v>
      </c>
      <c r="C37" s="7" t="s">
        <v>230</v>
      </c>
      <c r="D37" s="8" t="s">
        <v>68</v>
      </c>
      <c r="E37" s="18" t="s">
        <v>195</v>
      </c>
      <c r="F37" s="9">
        <v>37830</v>
      </c>
      <c r="G37" s="10" t="s">
        <v>73</v>
      </c>
      <c r="H37" s="11" t="s">
        <v>48</v>
      </c>
      <c r="I37" s="12">
        <v>3.15</v>
      </c>
      <c r="J37" s="13">
        <v>4</v>
      </c>
      <c r="K37" s="12">
        <v>3.17</v>
      </c>
      <c r="L37" s="12" t="s">
        <v>42</v>
      </c>
      <c r="M37" s="12" t="s">
        <v>43</v>
      </c>
      <c r="N37" s="14"/>
      <c r="P37" s="14" t="s">
        <v>22</v>
      </c>
      <c r="Q37" s="14" t="s">
        <v>23</v>
      </c>
      <c r="R37">
        <v>0</v>
      </c>
      <c r="S37" s="48">
        <f t="shared" si="0"/>
        <v>1</v>
      </c>
    </row>
    <row r="38" spans="1:19" ht="21.6" customHeight="1">
      <c r="A38" s="15">
        <f t="shared" si="1"/>
        <v>28</v>
      </c>
      <c r="B38" s="6">
        <v>27211248161</v>
      </c>
      <c r="C38" s="7" t="s">
        <v>231</v>
      </c>
      <c r="D38" s="8" t="s">
        <v>232</v>
      </c>
      <c r="E38" s="18" t="s">
        <v>195</v>
      </c>
      <c r="F38" s="9">
        <v>37634</v>
      </c>
      <c r="G38" s="10" t="s">
        <v>73</v>
      </c>
      <c r="H38" s="11" t="s">
        <v>41</v>
      </c>
      <c r="I38" s="12">
        <v>2.5099999999999998</v>
      </c>
      <c r="J38" s="13">
        <v>3</v>
      </c>
      <c r="K38" s="12">
        <v>2.5299999999999998</v>
      </c>
      <c r="L38" s="12" t="s">
        <v>42</v>
      </c>
      <c r="M38" s="12" t="s">
        <v>43</v>
      </c>
      <c r="N38" s="14"/>
      <c r="P38" s="14" t="s">
        <v>22</v>
      </c>
      <c r="Q38" s="14" t="s">
        <v>23</v>
      </c>
      <c r="R38" t="s">
        <v>233</v>
      </c>
      <c r="S38" s="48">
        <f t="shared" si="0"/>
        <v>1</v>
      </c>
    </row>
    <row r="39" spans="1:19" ht="21.6" customHeight="1">
      <c r="A39" s="15">
        <f t="shared" si="1"/>
        <v>29</v>
      </c>
      <c r="B39" s="6">
        <v>27214348186</v>
      </c>
      <c r="C39" s="7" t="s">
        <v>234</v>
      </c>
      <c r="D39" s="8" t="s">
        <v>88</v>
      </c>
      <c r="E39" s="18" t="s">
        <v>195</v>
      </c>
      <c r="F39" s="9">
        <v>37882</v>
      </c>
      <c r="G39" s="10" t="s">
        <v>235</v>
      </c>
      <c r="H39" s="11" t="s">
        <v>41</v>
      </c>
      <c r="I39" s="12">
        <v>2.65</v>
      </c>
      <c r="J39" s="13">
        <v>3</v>
      </c>
      <c r="K39" s="12">
        <v>2.66</v>
      </c>
      <c r="L39" s="12" t="s">
        <v>42</v>
      </c>
      <c r="M39" s="12" t="s">
        <v>43</v>
      </c>
      <c r="N39" s="14"/>
      <c r="P39" s="14" t="s">
        <v>22</v>
      </c>
      <c r="Q39" s="14" t="s">
        <v>23</v>
      </c>
      <c r="R39" t="s">
        <v>236</v>
      </c>
      <c r="S39" s="48">
        <f t="shared" si="0"/>
        <v>1</v>
      </c>
    </row>
    <row r="40" spans="1:19" ht="21.6" customHeight="1">
      <c r="A40" s="15">
        <f t="shared" si="1"/>
        <v>30</v>
      </c>
      <c r="B40" s="6">
        <v>27216329482</v>
      </c>
      <c r="C40" s="7" t="s">
        <v>237</v>
      </c>
      <c r="D40" s="8" t="s">
        <v>238</v>
      </c>
      <c r="E40" s="18" t="s">
        <v>195</v>
      </c>
      <c r="F40" s="9">
        <v>37797</v>
      </c>
      <c r="G40" s="10" t="s">
        <v>47</v>
      </c>
      <c r="H40" s="11" t="s">
        <v>41</v>
      </c>
      <c r="I40" s="12">
        <v>3.11</v>
      </c>
      <c r="J40" s="13">
        <v>3.33</v>
      </c>
      <c r="K40" s="12">
        <v>3.13</v>
      </c>
      <c r="L40" s="12" t="s">
        <v>42</v>
      </c>
      <c r="M40" s="12" t="s">
        <v>42</v>
      </c>
      <c r="N40" s="14"/>
      <c r="P40" s="14" t="s">
        <v>22</v>
      </c>
      <c r="Q40" s="14" t="s">
        <v>23</v>
      </c>
      <c r="R40" t="s">
        <v>239</v>
      </c>
      <c r="S40" s="48">
        <f t="shared" si="0"/>
        <v>1</v>
      </c>
    </row>
    <row r="41" spans="1:19" ht="21.6" customHeight="1">
      <c r="A41" s="15">
        <f t="shared" si="1"/>
        <v>31</v>
      </c>
      <c r="B41" s="6">
        <v>27201240237</v>
      </c>
      <c r="C41" s="7" t="s">
        <v>59</v>
      </c>
      <c r="D41" s="8" t="s">
        <v>240</v>
      </c>
      <c r="E41" s="18" t="s">
        <v>195</v>
      </c>
      <c r="F41" s="9">
        <v>37942</v>
      </c>
      <c r="G41" s="10" t="s">
        <v>201</v>
      </c>
      <c r="H41" s="11" t="s">
        <v>41</v>
      </c>
      <c r="I41" s="12">
        <v>3.09</v>
      </c>
      <c r="J41" s="13">
        <v>4</v>
      </c>
      <c r="K41" s="12">
        <v>3.11</v>
      </c>
      <c r="L41" s="12" t="s">
        <v>42</v>
      </c>
      <c r="M41" s="12" t="s">
        <v>43</v>
      </c>
      <c r="N41" s="14"/>
      <c r="P41" s="14" t="s">
        <v>22</v>
      </c>
      <c r="Q41" s="14" t="s">
        <v>23</v>
      </c>
      <c r="R41" t="s">
        <v>241</v>
      </c>
      <c r="S41" s="48">
        <f t="shared" si="0"/>
        <v>1</v>
      </c>
    </row>
    <row r="42" spans="1:19" ht="21.6" customHeight="1">
      <c r="A42" s="15">
        <f t="shared" si="1"/>
        <v>32</v>
      </c>
      <c r="B42" s="6">
        <v>27211239052</v>
      </c>
      <c r="C42" s="7" t="s">
        <v>242</v>
      </c>
      <c r="D42" s="8" t="s">
        <v>243</v>
      </c>
      <c r="E42" s="18" t="s">
        <v>195</v>
      </c>
      <c r="F42" s="9">
        <v>37717</v>
      </c>
      <c r="G42" s="10" t="s">
        <v>555</v>
      </c>
      <c r="H42" s="11" t="s">
        <v>41</v>
      </c>
      <c r="I42" s="12">
        <v>2.8</v>
      </c>
      <c r="J42" s="13">
        <v>3</v>
      </c>
      <c r="K42" s="12">
        <v>2.8</v>
      </c>
      <c r="L42" s="12" t="s">
        <v>42</v>
      </c>
      <c r="M42" s="12" t="s">
        <v>42</v>
      </c>
      <c r="N42" s="14"/>
      <c r="P42" s="14" t="s">
        <v>22</v>
      </c>
      <c r="Q42" s="14" t="s">
        <v>23</v>
      </c>
      <c r="R42">
        <v>0</v>
      </c>
      <c r="S42" s="48">
        <f t="shared" si="0"/>
        <v>1</v>
      </c>
    </row>
    <row r="43" spans="1:19" ht="21.6" customHeight="1">
      <c r="A43" s="15">
        <f t="shared" si="1"/>
        <v>33</v>
      </c>
      <c r="B43" s="6">
        <v>27211228115</v>
      </c>
      <c r="C43" s="7" t="s">
        <v>244</v>
      </c>
      <c r="D43" s="8" t="s">
        <v>139</v>
      </c>
      <c r="E43" s="18" t="s">
        <v>195</v>
      </c>
      <c r="F43" s="9">
        <v>37808</v>
      </c>
      <c r="G43" s="10" t="s">
        <v>40</v>
      </c>
      <c r="H43" s="11" t="s">
        <v>41</v>
      </c>
      <c r="I43" s="12">
        <v>2.8</v>
      </c>
      <c r="J43" s="13">
        <v>3.33</v>
      </c>
      <c r="K43" s="12">
        <v>2.82</v>
      </c>
      <c r="L43" s="12" t="s">
        <v>42</v>
      </c>
      <c r="M43" s="12" t="s">
        <v>43</v>
      </c>
      <c r="N43" s="14"/>
      <c r="P43" s="14" t="s">
        <v>22</v>
      </c>
      <c r="Q43" s="14" t="s">
        <v>23</v>
      </c>
      <c r="R43">
        <v>0</v>
      </c>
      <c r="S43" s="48">
        <f t="shared" si="0"/>
        <v>1</v>
      </c>
    </row>
    <row r="44" spans="1:19" ht="21.6" customHeight="1">
      <c r="A44" s="15">
        <f t="shared" si="1"/>
        <v>34</v>
      </c>
      <c r="B44" s="6">
        <v>27211501635</v>
      </c>
      <c r="C44" s="7" t="s">
        <v>245</v>
      </c>
      <c r="D44" s="8" t="s">
        <v>246</v>
      </c>
      <c r="E44" s="18" t="s">
        <v>195</v>
      </c>
      <c r="F44" s="9">
        <v>37701</v>
      </c>
      <c r="G44" s="10" t="s">
        <v>73</v>
      </c>
      <c r="H44" s="11" t="s">
        <v>41</v>
      </c>
      <c r="I44" s="12">
        <v>3.38</v>
      </c>
      <c r="J44" s="13">
        <v>4</v>
      </c>
      <c r="K44" s="12">
        <v>3.39</v>
      </c>
      <c r="L44" s="12" t="s">
        <v>54</v>
      </c>
      <c r="M44" s="12" t="s">
        <v>43</v>
      </c>
      <c r="N44" s="14"/>
      <c r="P44" s="14" t="s">
        <v>22</v>
      </c>
      <c r="Q44" s="14" t="s">
        <v>23</v>
      </c>
      <c r="R44">
        <v>0</v>
      </c>
      <c r="S44" s="48">
        <f t="shared" si="0"/>
        <v>1</v>
      </c>
    </row>
    <row r="45" spans="1:19" ht="21.6" customHeight="1">
      <c r="A45" s="15">
        <f t="shared" si="1"/>
        <v>35</v>
      </c>
      <c r="B45" s="6">
        <v>27211236930</v>
      </c>
      <c r="C45" s="7" t="s">
        <v>245</v>
      </c>
      <c r="D45" s="8" t="s">
        <v>247</v>
      </c>
      <c r="E45" s="18" t="s">
        <v>195</v>
      </c>
      <c r="F45" s="9">
        <v>37927</v>
      </c>
      <c r="G45" s="10" t="s">
        <v>201</v>
      </c>
      <c r="H45" s="11" t="s">
        <v>41</v>
      </c>
      <c r="I45" s="12">
        <v>2.5099999999999998</v>
      </c>
      <c r="J45" s="13">
        <v>2.33</v>
      </c>
      <c r="K45" s="12">
        <v>2.5</v>
      </c>
      <c r="L45" s="12" t="s">
        <v>42</v>
      </c>
      <c r="M45" s="12" t="s">
        <v>147</v>
      </c>
      <c r="N45" s="14"/>
      <c r="P45" s="14" t="s">
        <v>22</v>
      </c>
      <c r="Q45" s="14" t="s">
        <v>23</v>
      </c>
      <c r="R45" t="s">
        <v>248</v>
      </c>
      <c r="S45" s="48">
        <f t="shared" si="0"/>
        <v>1</v>
      </c>
    </row>
    <row r="46" spans="1:19" ht="21.6" customHeight="1">
      <c r="A46" s="15">
        <f t="shared" si="1"/>
        <v>36</v>
      </c>
      <c r="B46" s="6">
        <v>27211202273</v>
      </c>
      <c r="C46" s="7" t="s">
        <v>249</v>
      </c>
      <c r="D46" s="8" t="s">
        <v>125</v>
      </c>
      <c r="E46" s="18" t="s">
        <v>195</v>
      </c>
      <c r="F46" s="9">
        <v>37721</v>
      </c>
      <c r="G46" s="10" t="s">
        <v>177</v>
      </c>
      <c r="H46" s="11" t="s">
        <v>41</v>
      </c>
      <c r="I46" s="12">
        <v>3.21</v>
      </c>
      <c r="J46" s="13">
        <v>3.65</v>
      </c>
      <c r="K46" s="12">
        <v>3.23</v>
      </c>
      <c r="L46" s="12" t="s">
        <v>54</v>
      </c>
      <c r="M46" s="12" t="s">
        <v>42</v>
      </c>
      <c r="N46" s="14"/>
      <c r="P46" s="14" t="s">
        <v>22</v>
      </c>
      <c r="Q46" s="14" t="s">
        <v>23</v>
      </c>
      <c r="R46" t="s">
        <v>250</v>
      </c>
      <c r="S46" s="48">
        <f t="shared" si="0"/>
        <v>1</v>
      </c>
    </row>
    <row r="47" spans="1:19" ht="21.6" customHeight="1">
      <c r="A47" s="15">
        <f t="shared" si="1"/>
        <v>37</v>
      </c>
      <c r="B47" s="6">
        <v>27211242852</v>
      </c>
      <c r="C47" s="7" t="s">
        <v>251</v>
      </c>
      <c r="D47" s="8" t="s">
        <v>252</v>
      </c>
      <c r="E47" s="18" t="s">
        <v>195</v>
      </c>
      <c r="F47" s="9">
        <v>37659</v>
      </c>
      <c r="G47" s="10" t="s">
        <v>40</v>
      </c>
      <c r="H47" s="11" t="s">
        <v>41</v>
      </c>
      <c r="I47" s="12">
        <v>2.74</v>
      </c>
      <c r="J47" s="13">
        <v>3.33</v>
      </c>
      <c r="K47" s="12">
        <v>2.76</v>
      </c>
      <c r="L47" s="12" t="s">
        <v>42</v>
      </c>
      <c r="M47" s="12" t="s">
        <v>147</v>
      </c>
      <c r="N47" s="14"/>
      <c r="P47" s="14" t="s">
        <v>22</v>
      </c>
      <c r="Q47" s="14" t="s">
        <v>23</v>
      </c>
      <c r="R47" t="s">
        <v>253</v>
      </c>
      <c r="S47" s="48">
        <f t="shared" si="0"/>
        <v>1</v>
      </c>
    </row>
    <row r="48" spans="1:19" ht="21.6" customHeight="1">
      <c r="A48" s="15">
        <f t="shared" si="1"/>
        <v>38</v>
      </c>
      <c r="B48" s="6">
        <v>27217224597</v>
      </c>
      <c r="C48" s="7" t="s">
        <v>254</v>
      </c>
      <c r="D48" s="8" t="s">
        <v>255</v>
      </c>
      <c r="E48" s="18" t="s">
        <v>195</v>
      </c>
      <c r="F48" s="9">
        <v>37978</v>
      </c>
      <c r="G48" s="10" t="s">
        <v>40</v>
      </c>
      <c r="H48" s="11" t="s">
        <v>41</v>
      </c>
      <c r="I48" s="12">
        <v>2.42</v>
      </c>
      <c r="J48" s="13">
        <v>3.65</v>
      </c>
      <c r="K48" s="12">
        <v>2.4500000000000002</v>
      </c>
      <c r="L48" s="12" t="s">
        <v>147</v>
      </c>
      <c r="M48" s="12" t="s">
        <v>43</v>
      </c>
      <c r="N48" s="14"/>
      <c r="P48" s="14" t="s">
        <v>22</v>
      </c>
      <c r="Q48" s="14" t="s">
        <v>23</v>
      </c>
      <c r="R48" t="s">
        <v>256</v>
      </c>
      <c r="S48" s="48">
        <f t="shared" si="0"/>
        <v>1</v>
      </c>
    </row>
    <row r="49" spans="1:19" ht="21.6" customHeight="1">
      <c r="A49" s="15">
        <f t="shared" si="1"/>
        <v>39</v>
      </c>
      <c r="B49" s="6">
        <v>27201239719</v>
      </c>
      <c r="C49" s="7" t="s">
        <v>257</v>
      </c>
      <c r="D49" s="8" t="s">
        <v>258</v>
      </c>
      <c r="E49" s="18" t="s">
        <v>195</v>
      </c>
      <c r="F49" s="9">
        <v>37769</v>
      </c>
      <c r="G49" s="10" t="s">
        <v>73</v>
      </c>
      <c r="H49" s="11" t="s">
        <v>41</v>
      </c>
      <c r="I49" s="12">
        <v>3.39</v>
      </c>
      <c r="J49" s="13">
        <v>3.65</v>
      </c>
      <c r="K49" s="12">
        <v>3.41</v>
      </c>
      <c r="L49" s="12" t="s">
        <v>54</v>
      </c>
      <c r="M49" s="12" t="s">
        <v>49</v>
      </c>
      <c r="N49" s="14"/>
      <c r="P49" s="14" t="s">
        <v>22</v>
      </c>
      <c r="Q49" s="14" t="s">
        <v>23</v>
      </c>
      <c r="R49" t="s">
        <v>259</v>
      </c>
      <c r="S49" s="48">
        <f t="shared" si="0"/>
        <v>1</v>
      </c>
    </row>
    <row r="50" spans="1:19" ht="21.6" customHeight="1">
      <c r="A50" s="15">
        <f t="shared" si="1"/>
        <v>40</v>
      </c>
      <c r="B50" s="6">
        <v>27211240749</v>
      </c>
      <c r="C50" s="7" t="s">
        <v>260</v>
      </c>
      <c r="D50" s="8" t="s">
        <v>258</v>
      </c>
      <c r="E50" s="18" t="s">
        <v>195</v>
      </c>
      <c r="F50" s="9">
        <v>37823</v>
      </c>
      <c r="G50" s="10" t="s">
        <v>73</v>
      </c>
      <c r="H50" s="11" t="s">
        <v>41</v>
      </c>
      <c r="I50" s="12">
        <v>2.56</v>
      </c>
      <c r="J50" s="13">
        <v>3.65</v>
      </c>
      <c r="K50" s="12">
        <v>2.59</v>
      </c>
      <c r="L50" s="12" t="s">
        <v>42</v>
      </c>
      <c r="M50" s="12" t="s">
        <v>42</v>
      </c>
      <c r="N50" s="14"/>
      <c r="P50" s="14" t="s">
        <v>22</v>
      </c>
      <c r="Q50" s="14" t="s">
        <v>23</v>
      </c>
      <c r="R50" t="s">
        <v>261</v>
      </c>
      <c r="S50" s="48">
        <f t="shared" si="0"/>
        <v>1</v>
      </c>
    </row>
    <row r="51" spans="1:19" ht="21.6" customHeight="1">
      <c r="A51" s="15">
        <f t="shared" si="1"/>
        <v>41</v>
      </c>
      <c r="B51" s="6">
        <v>27211248362</v>
      </c>
      <c r="C51" s="7" t="s">
        <v>262</v>
      </c>
      <c r="D51" s="8" t="s">
        <v>263</v>
      </c>
      <c r="E51" s="18" t="s">
        <v>195</v>
      </c>
      <c r="F51" s="9">
        <v>37981</v>
      </c>
      <c r="G51" s="10" t="s">
        <v>264</v>
      </c>
      <c r="H51" s="11" t="s">
        <v>41</v>
      </c>
      <c r="I51" s="12">
        <v>3.16</v>
      </c>
      <c r="J51" s="13">
        <v>4</v>
      </c>
      <c r="K51" s="12">
        <v>3.18</v>
      </c>
      <c r="L51" s="12" t="s">
        <v>42</v>
      </c>
      <c r="M51" s="12" t="s">
        <v>43</v>
      </c>
      <c r="N51" s="14"/>
      <c r="P51" s="14" t="s">
        <v>22</v>
      </c>
      <c r="Q51" s="14" t="s">
        <v>23</v>
      </c>
      <c r="R51" t="s">
        <v>265</v>
      </c>
      <c r="S51" s="48">
        <f t="shared" si="0"/>
        <v>1</v>
      </c>
    </row>
    <row r="52" spans="1:19" ht="21.6" customHeight="1">
      <c r="A52" s="15">
        <f t="shared" si="1"/>
        <v>42</v>
      </c>
      <c r="B52" s="6">
        <v>27211225682</v>
      </c>
      <c r="C52" s="7" t="s">
        <v>266</v>
      </c>
      <c r="D52" s="8" t="s">
        <v>267</v>
      </c>
      <c r="E52" s="18" t="s">
        <v>195</v>
      </c>
      <c r="F52" s="9">
        <v>37900</v>
      </c>
      <c r="G52" s="10" t="s">
        <v>73</v>
      </c>
      <c r="H52" s="11" t="s">
        <v>41</v>
      </c>
      <c r="I52" s="12">
        <v>2.35</v>
      </c>
      <c r="J52" s="13">
        <v>3</v>
      </c>
      <c r="K52" s="12">
        <v>2.37</v>
      </c>
      <c r="L52" s="12" t="s">
        <v>147</v>
      </c>
      <c r="M52" s="12" t="s">
        <v>43</v>
      </c>
      <c r="N52" s="14"/>
      <c r="P52" s="14" t="s">
        <v>22</v>
      </c>
      <c r="Q52" s="14" t="s">
        <v>23</v>
      </c>
      <c r="R52" t="s">
        <v>248</v>
      </c>
      <c r="S52" s="48">
        <f t="shared" si="0"/>
        <v>1</v>
      </c>
    </row>
    <row r="53" spans="1:19" ht="21.6" customHeight="1">
      <c r="A53" s="15">
        <f t="shared" si="1"/>
        <v>43</v>
      </c>
      <c r="B53" s="6">
        <v>27211231307</v>
      </c>
      <c r="C53" s="7" t="s">
        <v>199</v>
      </c>
      <c r="D53" s="8" t="s">
        <v>267</v>
      </c>
      <c r="E53" s="18" t="s">
        <v>195</v>
      </c>
      <c r="F53" s="9">
        <v>37625</v>
      </c>
      <c r="G53" s="10" t="s">
        <v>177</v>
      </c>
      <c r="H53" s="11" t="s">
        <v>41</v>
      </c>
      <c r="I53" s="12">
        <v>2.75</v>
      </c>
      <c r="J53" s="13">
        <v>3.33</v>
      </c>
      <c r="K53" s="12">
        <v>2.76</v>
      </c>
      <c r="L53" s="12" t="s">
        <v>42</v>
      </c>
      <c r="M53" s="12" t="s">
        <v>43</v>
      </c>
      <c r="N53" s="14"/>
      <c r="P53" s="14" t="s">
        <v>22</v>
      </c>
      <c r="Q53" s="14" t="s">
        <v>23</v>
      </c>
      <c r="R53" t="s">
        <v>268</v>
      </c>
      <c r="S53" s="48">
        <f t="shared" si="0"/>
        <v>1</v>
      </c>
    </row>
    <row r="54" spans="1:19" ht="21.6" customHeight="1">
      <c r="A54" s="15">
        <f t="shared" si="1"/>
        <v>44</v>
      </c>
      <c r="B54" s="6">
        <v>27211223962</v>
      </c>
      <c r="C54" s="7" t="s">
        <v>269</v>
      </c>
      <c r="D54" s="8" t="s">
        <v>104</v>
      </c>
      <c r="E54" s="18" t="s">
        <v>195</v>
      </c>
      <c r="F54" s="9">
        <v>37746</v>
      </c>
      <c r="G54" s="10" t="s">
        <v>40</v>
      </c>
      <c r="H54" s="11" t="s">
        <v>41</v>
      </c>
      <c r="I54" s="12">
        <v>2.8</v>
      </c>
      <c r="J54" s="13">
        <v>3.33</v>
      </c>
      <c r="K54" s="12">
        <v>2.81</v>
      </c>
      <c r="L54" s="12" t="s">
        <v>42</v>
      </c>
      <c r="M54" s="12" t="s">
        <v>42</v>
      </c>
      <c r="N54" s="14"/>
      <c r="P54" s="14" t="s">
        <v>22</v>
      </c>
      <c r="Q54" s="14" t="s">
        <v>23</v>
      </c>
      <c r="R54" t="s">
        <v>270</v>
      </c>
      <c r="S54" s="48">
        <f t="shared" si="0"/>
        <v>1</v>
      </c>
    </row>
    <row r="55" spans="1:19" ht="21.6" customHeight="1">
      <c r="A55" s="15">
        <f t="shared" si="1"/>
        <v>45</v>
      </c>
      <c r="B55" s="6">
        <v>27211201770</v>
      </c>
      <c r="C55" s="7" t="s">
        <v>271</v>
      </c>
      <c r="D55" s="8" t="s">
        <v>272</v>
      </c>
      <c r="E55" s="18" t="s">
        <v>195</v>
      </c>
      <c r="F55" s="9">
        <v>37851</v>
      </c>
      <c r="G55" s="10" t="s">
        <v>40</v>
      </c>
      <c r="H55" s="11" t="s">
        <v>41</v>
      </c>
      <c r="I55" s="12">
        <v>2.59</v>
      </c>
      <c r="J55" s="13">
        <v>3.65</v>
      </c>
      <c r="K55" s="12">
        <v>2.62</v>
      </c>
      <c r="L55" s="12" t="s">
        <v>42</v>
      </c>
      <c r="M55" s="12" t="s">
        <v>42</v>
      </c>
      <c r="N55" s="14"/>
      <c r="P55" s="14" t="s">
        <v>22</v>
      </c>
      <c r="Q55" s="14" t="s">
        <v>23</v>
      </c>
      <c r="R55" t="s">
        <v>273</v>
      </c>
      <c r="S55" s="48">
        <f t="shared" si="0"/>
        <v>1</v>
      </c>
    </row>
    <row r="56" spans="1:19" ht="21.6" customHeight="1">
      <c r="A56" s="15">
        <f t="shared" si="1"/>
        <v>46</v>
      </c>
      <c r="B56" s="6">
        <v>27211241121</v>
      </c>
      <c r="C56" s="7" t="s">
        <v>271</v>
      </c>
      <c r="D56" s="8" t="s">
        <v>274</v>
      </c>
      <c r="E56" s="18" t="s">
        <v>195</v>
      </c>
      <c r="F56" s="9">
        <v>37714</v>
      </c>
      <c r="G56" s="10" t="s">
        <v>40</v>
      </c>
      <c r="H56" s="11" t="s">
        <v>41</v>
      </c>
      <c r="I56" s="12">
        <v>2.5099999999999998</v>
      </c>
      <c r="J56" s="13">
        <v>3.33</v>
      </c>
      <c r="K56" s="12">
        <v>2.54</v>
      </c>
      <c r="L56" s="12" t="s">
        <v>42</v>
      </c>
      <c r="M56" s="12" t="s">
        <v>43</v>
      </c>
      <c r="N56" s="14"/>
      <c r="P56" s="14" t="s">
        <v>22</v>
      </c>
      <c r="Q56" s="14" t="s">
        <v>23</v>
      </c>
      <c r="R56" t="s">
        <v>275</v>
      </c>
      <c r="S56" s="48">
        <f t="shared" si="0"/>
        <v>1</v>
      </c>
    </row>
    <row r="57" spans="1:19" ht="21.6" customHeight="1">
      <c r="A57" s="15">
        <f t="shared" si="1"/>
        <v>47</v>
      </c>
      <c r="B57" s="6">
        <v>27211235381</v>
      </c>
      <c r="C57" s="7" t="s">
        <v>276</v>
      </c>
      <c r="D57" s="8" t="s">
        <v>173</v>
      </c>
      <c r="E57" s="18" t="s">
        <v>195</v>
      </c>
      <c r="F57" s="9">
        <v>37919</v>
      </c>
      <c r="G57" s="10" t="s">
        <v>73</v>
      </c>
      <c r="H57" s="11" t="s">
        <v>41</v>
      </c>
      <c r="I57" s="12">
        <v>3.57</v>
      </c>
      <c r="J57" s="13">
        <v>4</v>
      </c>
      <c r="K57" s="12">
        <v>3.57</v>
      </c>
      <c r="L57" s="12" t="s">
        <v>54</v>
      </c>
      <c r="M57" s="12" t="s">
        <v>43</v>
      </c>
      <c r="N57" s="14"/>
      <c r="P57" s="14" t="s">
        <v>22</v>
      </c>
      <c r="Q57" s="14" t="s">
        <v>23</v>
      </c>
      <c r="R57" t="s">
        <v>277</v>
      </c>
      <c r="S57" s="48">
        <f t="shared" si="0"/>
        <v>1</v>
      </c>
    </row>
    <row r="58" spans="1:19" ht="21.6" customHeight="1">
      <c r="A58" s="15">
        <f t="shared" si="1"/>
        <v>48</v>
      </c>
      <c r="B58" s="6">
        <v>27214301577</v>
      </c>
      <c r="C58" s="7" t="s">
        <v>278</v>
      </c>
      <c r="D58" s="8" t="s">
        <v>173</v>
      </c>
      <c r="E58" s="18" t="s">
        <v>195</v>
      </c>
      <c r="F58" s="9">
        <v>37818</v>
      </c>
      <c r="G58" s="10" t="s">
        <v>40</v>
      </c>
      <c r="H58" s="11" t="s">
        <v>41</v>
      </c>
      <c r="I58" s="12">
        <v>3</v>
      </c>
      <c r="J58" s="13">
        <v>4</v>
      </c>
      <c r="K58" s="12">
        <v>3.05</v>
      </c>
      <c r="L58" s="12" t="s">
        <v>42</v>
      </c>
      <c r="M58" s="12" t="s">
        <v>43</v>
      </c>
      <c r="N58" s="14"/>
      <c r="P58" s="14" t="s">
        <v>22</v>
      </c>
      <c r="Q58" s="14" t="s">
        <v>23</v>
      </c>
      <c r="R58">
        <v>0</v>
      </c>
      <c r="S58" s="48">
        <f t="shared" si="0"/>
        <v>1</v>
      </c>
    </row>
    <row r="59" spans="1:19" ht="21.6" customHeight="1">
      <c r="A59" s="15">
        <f t="shared" si="1"/>
        <v>49</v>
      </c>
      <c r="B59" s="6">
        <v>27211239157</v>
      </c>
      <c r="C59" s="7" t="s">
        <v>279</v>
      </c>
      <c r="D59" s="8" t="s">
        <v>280</v>
      </c>
      <c r="E59" s="18" t="s">
        <v>195</v>
      </c>
      <c r="F59" s="9">
        <v>37272</v>
      </c>
      <c r="G59" s="10" t="s">
        <v>146</v>
      </c>
      <c r="H59" s="11" t="s">
        <v>41</v>
      </c>
      <c r="I59" s="12">
        <v>2.57</v>
      </c>
      <c r="J59" s="13">
        <v>4</v>
      </c>
      <c r="K59" s="12">
        <v>2.59</v>
      </c>
      <c r="L59" s="12" t="s">
        <v>42</v>
      </c>
      <c r="M59" s="12" t="s">
        <v>49</v>
      </c>
      <c r="N59" s="14"/>
      <c r="P59" s="14" t="s">
        <v>22</v>
      </c>
      <c r="Q59" s="14" t="s">
        <v>23</v>
      </c>
      <c r="R59">
        <v>0</v>
      </c>
      <c r="S59" s="48">
        <f t="shared" si="0"/>
        <v>1</v>
      </c>
    </row>
    <row r="60" spans="1:19" ht="21.6" customHeight="1">
      <c r="A60" s="15">
        <f t="shared" si="1"/>
        <v>50</v>
      </c>
      <c r="B60" s="6">
        <v>27211201139</v>
      </c>
      <c r="C60" s="7" t="s">
        <v>59</v>
      </c>
      <c r="D60" s="8" t="s">
        <v>108</v>
      </c>
      <c r="E60" s="18" t="s">
        <v>195</v>
      </c>
      <c r="F60" s="9">
        <v>37673</v>
      </c>
      <c r="G60" s="10" t="s">
        <v>264</v>
      </c>
      <c r="H60" s="11" t="s">
        <v>41</v>
      </c>
      <c r="I60" s="12">
        <v>2.38</v>
      </c>
      <c r="J60" s="13">
        <v>3.65</v>
      </c>
      <c r="K60" s="12">
        <v>2.41</v>
      </c>
      <c r="L60" s="12" t="s">
        <v>147</v>
      </c>
      <c r="M60" s="12" t="s">
        <v>43</v>
      </c>
      <c r="N60" s="14"/>
      <c r="P60" s="14" t="s">
        <v>22</v>
      </c>
      <c r="Q60" s="14" t="s">
        <v>23</v>
      </c>
      <c r="R60" t="s">
        <v>281</v>
      </c>
      <c r="S60" s="48">
        <f t="shared" si="0"/>
        <v>1</v>
      </c>
    </row>
    <row r="61" spans="1:19" ht="21.6" customHeight="1">
      <c r="A61" s="15">
        <f t="shared" si="1"/>
        <v>51</v>
      </c>
      <c r="B61" s="6">
        <v>27211220260</v>
      </c>
      <c r="C61" s="7" t="s">
        <v>282</v>
      </c>
      <c r="D61" s="8" t="s">
        <v>108</v>
      </c>
      <c r="E61" s="18" t="s">
        <v>195</v>
      </c>
      <c r="F61" s="9">
        <v>37686</v>
      </c>
      <c r="G61" s="10" t="s">
        <v>73</v>
      </c>
      <c r="H61" s="11" t="s">
        <v>41</v>
      </c>
      <c r="I61" s="12">
        <v>3.19</v>
      </c>
      <c r="J61" s="13">
        <v>3</v>
      </c>
      <c r="K61" s="12">
        <v>3.18</v>
      </c>
      <c r="L61" s="12" t="s">
        <v>42</v>
      </c>
      <c r="M61" s="12" t="s">
        <v>43</v>
      </c>
      <c r="N61" s="14"/>
      <c r="P61" s="14" t="s">
        <v>22</v>
      </c>
      <c r="Q61" s="14" t="s">
        <v>23</v>
      </c>
      <c r="R61" t="s">
        <v>283</v>
      </c>
      <c r="S61" s="48">
        <f t="shared" si="0"/>
        <v>1</v>
      </c>
    </row>
    <row r="62" spans="1:19" ht="21.6" customHeight="1">
      <c r="A62" s="15">
        <f t="shared" si="1"/>
        <v>52</v>
      </c>
      <c r="B62" s="6">
        <v>27211241990</v>
      </c>
      <c r="C62" s="7" t="s">
        <v>284</v>
      </c>
      <c r="D62" s="8" t="s">
        <v>285</v>
      </c>
      <c r="E62" s="18" t="s">
        <v>195</v>
      </c>
      <c r="F62" s="9">
        <v>37732</v>
      </c>
      <c r="G62" s="10" t="s">
        <v>73</v>
      </c>
      <c r="H62" s="11" t="s">
        <v>41</v>
      </c>
      <c r="I62" s="12">
        <v>3.02</v>
      </c>
      <c r="J62" s="13">
        <v>2.65</v>
      </c>
      <c r="K62" s="12">
        <v>3.01</v>
      </c>
      <c r="L62" s="12" t="s">
        <v>42</v>
      </c>
      <c r="M62" s="12" t="s">
        <v>43</v>
      </c>
      <c r="N62" s="14"/>
      <c r="P62" s="14" t="s">
        <v>22</v>
      </c>
      <c r="Q62" s="14" t="s">
        <v>23</v>
      </c>
      <c r="R62" t="s">
        <v>286</v>
      </c>
      <c r="S62" s="48">
        <f t="shared" si="0"/>
        <v>1</v>
      </c>
    </row>
    <row r="63" spans="1:19" ht="21.6" customHeight="1">
      <c r="A63" s="15">
        <f t="shared" si="1"/>
        <v>53</v>
      </c>
      <c r="B63" s="6">
        <v>27217727539</v>
      </c>
      <c r="C63" s="7" t="s">
        <v>287</v>
      </c>
      <c r="D63" s="8" t="s">
        <v>288</v>
      </c>
      <c r="E63" s="18" t="s">
        <v>195</v>
      </c>
      <c r="F63" s="9">
        <v>37962</v>
      </c>
      <c r="G63" s="10" t="s">
        <v>73</v>
      </c>
      <c r="H63" s="11" t="s">
        <v>41</v>
      </c>
      <c r="I63" s="12">
        <v>2.83</v>
      </c>
      <c r="J63" s="13">
        <v>3.33</v>
      </c>
      <c r="K63" s="12">
        <v>2.84</v>
      </c>
      <c r="L63" s="12" t="s">
        <v>42</v>
      </c>
      <c r="M63" s="12" t="s">
        <v>42</v>
      </c>
      <c r="N63" s="14"/>
      <c r="P63" s="14" t="s">
        <v>22</v>
      </c>
      <c r="Q63" s="14" t="s">
        <v>23</v>
      </c>
      <c r="R63" t="s">
        <v>289</v>
      </c>
      <c r="S63" s="48">
        <f t="shared" si="0"/>
        <v>1</v>
      </c>
    </row>
    <row r="64" spans="1:19" ht="21.6" customHeight="1">
      <c r="A64" s="15">
        <f t="shared" si="1"/>
        <v>54</v>
      </c>
      <c r="B64" s="6">
        <v>27211239832</v>
      </c>
      <c r="C64" s="7" t="s">
        <v>290</v>
      </c>
      <c r="D64" s="8" t="s">
        <v>291</v>
      </c>
      <c r="E64" s="18" t="s">
        <v>195</v>
      </c>
      <c r="F64" s="9">
        <v>37959</v>
      </c>
      <c r="G64" s="10" t="s">
        <v>40</v>
      </c>
      <c r="H64" s="11" t="s">
        <v>41</v>
      </c>
      <c r="I64" s="12">
        <v>3.31</v>
      </c>
      <c r="J64" s="13">
        <v>4</v>
      </c>
      <c r="K64" s="12">
        <v>3.32</v>
      </c>
      <c r="L64" s="12" t="s">
        <v>54</v>
      </c>
      <c r="M64" s="12" t="s">
        <v>43</v>
      </c>
      <c r="N64" s="14"/>
      <c r="P64" s="14" t="s">
        <v>22</v>
      </c>
      <c r="Q64" s="14" t="s">
        <v>23</v>
      </c>
      <c r="R64" t="s">
        <v>292</v>
      </c>
      <c r="S64" s="48">
        <f t="shared" si="0"/>
        <v>1</v>
      </c>
    </row>
    <row r="65" spans="1:19" ht="21.6" customHeight="1">
      <c r="A65" s="15">
        <f t="shared" si="1"/>
        <v>55</v>
      </c>
      <c r="B65" s="6">
        <v>28211100349</v>
      </c>
      <c r="C65" s="7" t="s">
        <v>293</v>
      </c>
      <c r="D65" s="8" t="s">
        <v>75</v>
      </c>
      <c r="E65" s="18" t="s">
        <v>294</v>
      </c>
      <c r="F65" s="9">
        <v>38203</v>
      </c>
      <c r="G65" s="10" t="s">
        <v>177</v>
      </c>
      <c r="H65" s="11" t="s">
        <v>41</v>
      </c>
      <c r="I65" s="12">
        <v>2.84</v>
      </c>
      <c r="J65" s="13">
        <v>3.33</v>
      </c>
      <c r="K65" s="12">
        <v>2.85</v>
      </c>
      <c r="L65" s="12" t="s">
        <v>42</v>
      </c>
      <c r="M65" s="12" t="s">
        <v>43</v>
      </c>
      <c r="N65" s="14"/>
      <c r="P65" t="s">
        <v>22</v>
      </c>
      <c r="Q65" s="14" t="s">
        <v>23</v>
      </c>
      <c r="R65" s="14" t="s">
        <v>578</v>
      </c>
      <c r="S65" s="48">
        <f t="shared" si="0"/>
        <v>1</v>
      </c>
    </row>
    <row r="66" spans="1:19" ht="21.6" customHeight="1">
      <c r="A66" s="15">
        <f t="shared" si="1"/>
        <v>56</v>
      </c>
      <c r="B66" s="6">
        <v>28201154542</v>
      </c>
      <c r="C66" s="7" t="s">
        <v>295</v>
      </c>
      <c r="D66" s="8" t="s">
        <v>52</v>
      </c>
      <c r="E66" s="18" t="s">
        <v>294</v>
      </c>
      <c r="F66" s="9">
        <v>38243</v>
      </c>
      <c r="G66" s="10" t="s">
        <v>40</v>
      </c>
      <c r="H66" s="11" t="s">
        <v>48</v>
      </c>
      <c r="I66" s="12">
        <v>3.55</v>
      </c>
      <c r="J66" s="13">
        <v>3.65</v>
      </c>
      <c r="K66" s="12">
        <v>3.54</v>
      </c>
      <c r="L66" s="12" t="s">
        <v>54</v>
      </c>
      <c r="M66" s="12" t="s">
        <v>49</v>
      </c>
      <c r="N66" s="14"/>
      <c r="P66" t="s">
        <v>22</v>
      </c>
      <c r="Q66" s="14" t="s">
        <v>23</v>
      </c>
      <c r="R66" s="14" t="s">
        <v>296</v>
      </c>
      <c r="S66" s="48">
        <f t="shared" si="0"/>
        <v>1</v>
      </c>
    </row>
    <row r="67" spans="1:19" ht="21.6" customHeight="1">
      <c r="A67" s="15">
        <f t="shared" si="1"/>
        <v>57</v>
      </c>
      <c r="B67" s="6">
        <v>28211154038</v>
      </c>
      <c r="C67" s="7" t="s">
        <v>279</v>
      </c>
      <c r="D67" s="8" t="s">
        <v>52</v>
      </c>
      <c r="E67" s="18" t="s">
        <v>294</v>
      </c>
      <c r="F67" s="9">
        <v>38163</v>
      </c>
      <c r="G67" s="10" t="s">
        <v>177</v>
      </c>
      <c r="H67" s="11" t="s">
        <v>41</v>
      </c>
      <c r="I67" s="12">
        <v>3.13</v>
      </c>
      <c r="J67" s="13">
        <v>3.65</v>
      </c>
      <c r="K67" s="12">
        <v>3.13</v>
      </c>
      <c r="L67" s="12" t="s">
        <v>42</v>
      </c>
      <c r="M67" s="12" t="s">
        <v>42</v>
      </c>
      <c r="N67" s="14"/>
      <c r="P67" t="s">
        <v>22</v>
      </c>
      <c r="Q67" s="14" t="s">
        <v>23</v>
      </c>
      <c r="R67" s="14" t="s">
        <v>297</v>
      </c>
      <c r="S67" s="48">
        <f t="shared" si="0"/>
        <v>1</v>
      </c>
    </row>
    <row r="68" spans="1:19" ht="21.6" customHeight="1">
      <c r="A68" s="15">
        <f t="shared" si="1"/>
        <v>58</v>
      </c>
      <c r="B68" s="6">
        <v>28209051610</v>
      </c>
      <c r="C68" s="7" t="s">
        <v>549</v>
      </c>
      <c r="D68" s="8" t="s">
        <v>52</v>
      </c>
      <c r="E68" s="18" t="s">
        <v>294</v>
      </c>
      <c r="F68" s="9">
        <v>38220</v>
      </c>
      <c r="G68" s="10" t="s">
        <v>177</v>
      </c>
      <c r="H68" s="11" t="s">
        <v>48</v>
      </c>
      <c r="I68" s="12">
        <v>3.83</v>
      </c>
      <c r="J68" s="13">
        <v>3.65</v>
      </c>
      <c r="K68" s="12">
        <v>3.82</v>
      </c>
      <c r="L68" s="12" t="s">
        <v>49</v>
      </c>
      <c r="M68" s="12" t="s">
        <v>49</v>
      </c>
      <c r="N68" s="14"/>
      <c r="P68" t="s">
        <v>22</v>
      </c>
      <c r="Q68" s="14" t="s">
        <v>23</v>
      </c>
      <c r="R68" s="14" t="s">
        <v>550</v>
      </c>
      <c r="S68" s="48">
        <f t="shared" si="0"/>
        <v>1</v>
      </c>
    </row>
    <row r="69" spans="1:19" ht="21.6" customHeight="1">
      <c r="A69" s="15">
        <f t="shared" si="1"/>
        <v>59</v>
      </c>
      <c r="B69" s="6">
        <v>28211152532</v>
      </c>
      <c r="C69" s="7" t="s">
        <v>298</v>
      </c>
      <c r="D69" s="8" t="s">
        <v>52</v>
      </c>
      <c r="E69" s="18" t="s">
        <v>294</v>
      </c>
      <c r="F69" s="9">
        <v>38255</v>
      </c>
      <c r="G69" s="10" t="s">
        <v>40</v>
      </c>
      <c r="H69" s="11" t="s">
        <v>41</v>
      </c>
      <c r="I69" s="12">
        <v>3.51</v>
      </c>
      <c r="J69" s="13">
        <v>3.33</v>
      </c>
      <c r="K69" s="12">
        <v>3.52</v>
      </c>
      <c r="L69" s="12" t="s">
        <v>54</v>
      </c>
      <c r="M69" s="12" t="s">
        <v>43</v>
      </c>
      <c r="N69" s="14"/>
      <c r="P69" t="s">
        <v>22</v>
      </c>
      <c r="Q69" s="14" t="s">
        <v>23</v>
      </c>
      <c r="R69" s="14" t="s">
        <v>299</v>
      </c>
      <c r="S69" s="48">
        <f t="shared" si="0"/>
        <v>1</v>
      </c>
    </row>
    <row r="70" spans="1:19" ht="21.6" customHeight="1">
      <c r="A70" s="15">
        <f t="shared" si="1"/>
        <v>60</v>
      </c>
      <c r="B70" s="6">
        <v>28211337211</v>
      </c>
      <c r="C70" s="7" t="s">
        <v>300</v>
      </c>
      <c r="D70" s="8" t="s">
        <v>52</v>
      </c>
      <c r="E70" s="18" t="s">
        <v>294</v>
      </c>
      <c r="F70" s="9">
        <v>38307</v>
      </c>
      <c r="G70" s="10" t="s">
        <v>40</v>
      </c>
      <c r="H70" s="11" t="s">
        <v>41</v>
      </c>
      <c r="I70" s="12">
        <v>2.85</v>
      </c>
      <c r="J70" s="13">
        <v>4</v>
      </c>
      <c r="K70" s="12">
        <v>2.87</v>
      </c>
      <c r="L70" s="12" t="s">
        <v>42</v>
      </c>
      <c r="M70" s="12" t="s">
        <v>42</v>
      </c>
      <c r="N70" s="14"/>
      <c r="P70" t="s">
        <v>22</v>
      </c>
      <c r="Q70" s="14" t="s">
        <v>23</v>
      </c>
      <c r="R70" s="14" t="s">
        <v>301</v>
      </c>
      <c r="S70" s="48">
        <f t="shared" si="0"/>
        <v>1</v>
      </c>
    </row>
    <row r="71" spans="1:19" ht="21.6" customHeight="1">
      <c r="A71" s="15">
        <f t="shared" si="1"/>
        <v>61</v>
      </c>
      <c r="B71" s="6">
        <v>28211152655</v>
      </c>
      <c r="C71" s="7" t="s">
        <v>302</v>
      </c>
      <c r="D71" s="8" t="s">
        <v>175</v>
      </c>
      <c r="E71" s="18" t="s">
        <v>294</v>
      </c>
      <c r="F71" s="9">
        <v>38265</v>
      </c>
      <c r="G71" s="10" t="s">
        <v>177</v>
      </c>
      <c r="H71" s="11" t="s">
        <v>41</v>
      </c>
      <c r="I71" s="12">
        <v>3.64</v>
      </c>
      <c r="J71" s="13">
        <v>3.33</v>
      </c>
      <c r="K71" s="12">
        <v>3.63</v>
      </c>
      <c r="L71" s="12" t="s">
        <v>49</v>
      </c>
      <c r="M71" s="12" t="s">
        <v>49</v>
      </c>
      <c r="N71" s="14"/>
      <c r="P71" t="s">
        <v>22</v>
      </c>
      <c r="Q71" s="14" t="s">
        <v>23</v>
      </c>
      <c r="R71" s="14" t="s">
        <v>579</v>
      </c>
      <c r="S71" s="48">
        <f t="shared" si="0"/>
        <v>1</v>
      </c>
    </row>
    <row r="72" spans="1:19" ht="21.6" customHeight="1">
      <c r="A72" s="15">
        <f t="shared" si="1"/>
        <v>62</v>
      </c>
      <c r="B72" s="6">
        <v>28211340481</v>
      </c>
      <c r="C72" s="7" t="s">
        <v>303</v>
      </c>
      <c r="D72" s="8" t="s">
        <v>175</v>
      </c>
      <c r="E72" s="18" t="s">
        <v>294</v>
      </c>
      <c r="F72" s="9">
        <v>38191</v>
      </c>
      <c r="G72" s="10" t="s">
        <v>40</v>
      </c>
      <c r="H72" s="11" t="s">
        <v>41</v>
      </c>
      <c r="I72" s="12">
        <v>3.22</v>
      </c>
      <c r="J72" s="13">
        <v>3.33</v>
      </c>
      <c r="K72" s="12">
        <v>3.23</v>
      </c>
      <c r="L72" s="12" t="s">
        <v>54</v>
      </c>
      <c r="M72" s="12" t="s">
        <v>43</v>
      </c>
      <c r="N72" s="14"/>
      <c r="P72" t="s">
        <v>22</v>
      </c>
      <c r="Q72" s="14" t="s">
        <v>23</v>
      </c>
      <c r="R72" s="14" t="s">
        <v>580</v>
      </c>
      <c r="S72" s="48">
        <f t="shared" si="0"/>
        <v>1</v>
      </c>
    </row>
    <row r="73" spans="1:19" ht="21.6" customHeight="1">
      <c r="A73" s="15">
        <f t="shared" si="1"/>
        <v>63</v>
      </c>
      <c r="B73" s="6">
        <v>28219034876</v>
      </c>
      <c r="C73" s="7" t="s">
        <v>304</v>
      </c>
      <c r="D73" s="8" t="s">
        <v>175</v>
      </c>
      <c r="E73" s="18" t="s">
        <v>294</v>
      </c>
      <c r="F73" s="9">
        <v>38150</v>
      </c>
      <c r="G73" s="10" t="s">
        <v>40</v>
      </c>
      <c r="H73" s="11" t="s">
        <v>41</v>
      </c>
      <c r="I73" s="12">
        <v>3.59</v>
      </c>
      <c r="J73" s="13">
        <v>4</v>
      </c>
      <c r="K73" s="12">
        <v>3.59</v>
      </c>
      <c r="L73" s="12" t="s">
        <v>54</v>
      </c>
      <c r="M73" s="12" t="s">
        <v>49</v>
      </c>
      <c r="N73" s="14"/>
      <c r="P73" t="s">
        <v>22</v>
      </c>
      <c r="Q73" s="14" t="s">
        <v>23</v>
      </c>
      <c r="R73" s="14" t="s">
        <v>581</v>
      </c>
      <c r="S73" s="48">
        <f t="shared" si="0"/>
        <v>1</v>
      </c>
    </row>
    <row r="74" spans="1:19" ht="21.6" customHeight="1">
      <c r="A74" s="15">
        <f t="shared" si="1"/>
        <v>64</v>
      </c>
      <c r="B74" s="6">
        <v>28211152658</v>
      </c>
      <c r="C74" s="7" t="s">
        <v>305</v>
      </c>
      <c r="D74" s="8" t="s">
        <v>175</v>
      </c>
      <c r="E74" s="18" t="s">
        <v>294</v>
      </c>
      <c r="F74" s="9">
        <v>38238</v>
      </c>
      <c r="G74" s="10" t="s">
        <v>40</v>
      </c>
      <c r="H74" s="11" t="s">
        <v>41</v>
      </c>
      <c r="I74" s="12">
        <v>2.86</v>
      </c>
      <c r="J74" s="13">
        <v>3</v>
      </c>
      <c r="K74" s="12">
        <v>2.86</v>
      </c>
      <c r="L74" s="12" t="s">
        <v>42</v>
      </c>
      <c r="M74" s="12" t="s">
        <v>49</v>
      </c>
      <c r="N74" s="14"/>
      <c r="P74" t="s">
        <v>22</v>
      </c>
      <c r="Q74" s="14" t="s">
        <v>23</v>
      </c>
      <c r="R74" s="14" t="s">
        <v>582</v>
      </c>
      <c r="S74" s="48">
        <f t="shared" si="0"/>
        <v>1</v>
      </c>
    </row>
    <row r="75" spans="1:19" ht="21.6" customHeight="1">
      <c r="A75" s="15">
        <f t="shared" si="1"/>
        <v>65</v>
      </c>
      <c r="B75" s="6">
        <v>28201202650</v>
      </c>
      <c r="C75" s="7" t="s">
        <v>306</v>
      </c>
      <c r="D75" s="8" t="s">
        <v>307</v>
      </c>
      <c r="E75" s="18" t="s">
        <v>294</v>
      </c>
      <c r="F75" s="9">
        <v>38061</v>
      </c>
      <c r="G75" s="10" t="s">
        <v>40</v>
      </c>
      <c r="H75" s="11" t="s">
        <v>48</v>
      </c>
      <c r="I75" s="12">
        <v>3.72</v>
      </c>
      <c r="J75" s="13">
        <v>3.65</v>
      </c>
      <c r="K75" s="12">
        <v>3.72</v>
      </c>
      <c r="L75" s="12" t="s">
        <v>49</v>
      </c>
      <c r="M75" s="12" t="s">
        <v>43</v>
      </c>
      <c r="N75" s="14"/>
      <c r="P75" t="s">
        <v>22</v>
      </c>
      <c r="Q75" s="14" t="s">
        <v>23</v>
      </c>
      <c r="R75" s="14" t="s">
        <v>583</v>
      </c>
      <c r="S75" s="48">
        <f t="shared" ref="S75:S138" si="2">COUNTIF($B$11:$B$789,B75)</f>
        <v>1</v>
      </c>
    </row>
    <row r="76" spans="1:19" ht="21.6" customHeight="1">
      <c r="A76" s="15">
        <f t="shared" si="1"/>
        <v>66</v>
      </c>
      <c r="B76" s="6">
        <v>28211104231</v>
      </c>
      <c r="C76" s="7" t="s">
        <v>308</v>
      </c>
      <c r="D76" s="8" t="s">
        <v>307</v>
      </c>
      <c r="E76" s="18" t="s">
        <v>294</v>
      </c>
      <c r="F76" s="9">
        <v>38327</v>
      </c>
      <c r="G76" s="10" t="s">
        <v>47</v>
      </c>
      <c r="H76" s="11" t="s">
        <v>41</v>
      </c>
      <c r="I76" s="12">
        <v>3.3</v>
      </c>
      <c r="J76" s="13">
        <v>4</v>
      </c>
      <c r="K76" s="12">
        <v>3.33</v>
      </c>
      <c r="L76" s="12" t="s">
        <v>54</v>
      </c>
      <c r="M76" s="12" t="s">
        <v>43</v>
      </c>
      <c r="N76" s="14"/>
      <c r="P76" t="s">
        <v>22</v>
      </c>
      <c r="Q76" s="14" t="s">
        <v>23</v>
      </c>
      <c r="R76" s="14" t="s">
        <v>309</v>
      </c>
      <c r="S76" s="48">
        <f t="shared" si="2"/>
        <v>1</v>
      </c>
    </row>
    <row r="77" spans="1:19" ht="21.6" customHeight="1">
      <c r="A77" s="15">
        <f t="shared" si="1"/>
        <v>67</v>
      </c>
      <c r="B77" s="6">
        <v>28211152659</v>
      </c>
      <c r="C77" s="7" t="s">
        <v>310</v>
      </c>
      <c r="D77" s="8" t="s">
        <v>311</v>
      </c>
      <c r="E77" s="18" t="s">
        <v>294</v>
      </c>
      <c r="F77" s="9">
        <v>38188</v>
      </c>
      <c r="G77" s="10" t="s">
        <v>574</v>
      </c>
      <c r="H77" s="11" t="s">
        <v>41</v>
      </c>
      <c r="I77" s="12">
        <v>3.44</v>
      </c>
      <c r="J77" s="13">
        <v>3</v>
      </c>
      <c r="K77" s="12">
        <v>3.43</v>
      </c>
      <c r="L77" s="12" t="s">
        <v>54</v>
      </c>
      <c r="M77" s="12" t="s">
        <v>42</v>
      </c>
      <c r="N77" s="14"/>
      <c r="P77" t="s">
        <v>22</v>
      </c>
      <c r="Q77" s="14" t="s">
        <v>23</v>
      </c>
      <c r="R77" s="14" t="s">
        <v>584</v>
      </c>
      <c r="S77" s="48">
        <f t="shared" si="2"/>
        <v>1</v>
      </c>
    </row>
    <row r="78" spans="1:19" ht="21.6" customHeight="1">
      <c r="A78" s="15">
        <f t="shared" si="1"/>
        <v>68</v>
      </c>
      <c r="B78" s="6">
        <v>28211154081</v>
      </c>
      <c r="C78" s="7" t="s">
        <v>312</v>
      </c>
      <c r="D78" s="8" t="s">
        <v>313</v>
      </c>
      <c r="E78" s="18" t="s">
        <v>294</v>
      </c>
      <c r="F78" s="9">
        <v>38156</v>
      </c>
      <c r="G78" s="10" t="s">
        <v>719</v>
      </c>
      <c r="H78" s="11" t="s">
        <v>41</v>
      </c>
      <c r="I78" s="12">
        <v>3.53</v>
      </c>
      <c r="J78" s="13">
        <v>3.65</v>
      </c>
      <c r="K78" s="12">
        <v>3.53</v>
      </c>
      <c r="L78" s="12" t="s">
        <v>54</v>
      </c>
      <c r="M78" s="12" t="s">
        <v>42</v>
      </c>
      <c r="N78" s="14"/>
      <c r="P78" t="s">
        <v>22</v>
      </c>
      <c r="Q78" s="14" t="s">
        <v>23</v>
      </c>
      <c r="R78" s="14" t="s">
        <v>585</v>
      </c>
      <c r="S78" s="48">
        <f t="shared" si="2"/>
        <v>1</v>
      </c>
    </row>
    <row r="79" spans="1:19" ht="21.6" customHeight="1">
      <c r="A79" s="15">
        <f t="shared" si="1"/>
        <v>69</v>
      </c>
      <c r="B79" s="6">
        <v>28211101087</v>
      </c>
      <c r="C79" s="7" t="s">
        <v>314</v>
      </c>
      <c r="D79" s="8" t="s">
        <v>313</v>
      </c>
      <c r="E79" s="18" t="s">
        <v>294</v>
      </c>
      <c r="F79" s="9">
        <v>38241</v>
      </c>
      <c r="G79" s="10" t="s">
        <v>40</v>
      </c>
      <c r="H79" s="11" t="s">
        <v>41</v>
      </c>
      <c r="I79" s="12">
        <v>3.24</v>
      </c>
      <c r="J79" s="13">
        <v>4</v>
      </c>
      <c r="K79" s="12">
        <v>3.26</v>
      </c>
      <c r="L79" s="12" t="s">
        <v>54</v>
      </c>
      <c r="M79" s="12" t="s">
        <v>42</v>
      </c>
      <c r="N79" s="14"/>
      <c r="P79" t="s">
        <v>22</v>
      </c>
      <c r="Q79" s="14" t="s">
        <v>23</v>
      </c>
      <c r="R79" s="14" t="s">
        <v>315</v>
      </c>
      <c r="S79" s="48">
        <f t="shared" si="2"/>
        <v>1</v>
      </c>
    </row>
    <row r="80" spans="1:19" ht="21.6" customHeight="1">
      <c r="A80" s="15">
        <f t="shared" ref="A80:A143" si="3">A79+1</f>
        <v>70</v>
      </c>
      <c r="B80" s="6">
        <v>28211149368</v>
      </c>
      <c r="C80" s="7" t="s">
        <v>316</v>
      </c>
      <c r="D80" s="8" t="s">
        <v>317</v>
      </c>
      <c r="E80" s="18" t="s">
        <v>294</v>
      </c>
      <c r="F80" s="9">
        <v>38123</v>
      </c>
      <c r="G80" s="10" t="s">
        <v>40</v>
      </c>
      <c r="H80" s="11" t="s">
        <v>41</v>
      </c>
      <c r="I80" s="12">
        <v>3.69</v>
      </c>
      <c r="J80" s="13">
        <v>3.33</v>
      </c>
      <c r="K80" s="12">
        <v>3.68</v>
      </c>
      <c r="L80" s="12" t="s">
        <v>49</v>
      </c>
      <c r="M80" s="12" t="s">
        <v>49</v>
      </c>
      <c r="N80" s="14"/>
      <c r="P80" t="s">
        <v>22</v>
      </c>
      <c r="Q80" s="14" t="s">
        <v>23</v>
      </c>
      <c r="R80" s="14" t="s">
        <v>318</v>
      </c>
      <c r="S80" s="48">
        <f t="shared" si="2"/>
        <v>1</v>
      </c>
    </row>
    <row r="81" spans="1:19" ht="21.6" customHeight="1">
      <c r="A81" s="15">
        <f t="shared" si="3"/>
        <v>71</v>
      </c>
      <c r="B81" s="6">
        <v>28200206340</v>
      </c>
      <c r="C81" s="7" t="s">
        <v>319</v>
      </c>
      <c r="D81" s="8" t="s">
        <v>320</v>
      </c>
      <c r="E81" s="18" t="s">
        <v>294</v>
      </c>
      <c r="F81" s="9">
        <v>38119</v>
      </c>
      <c r="G81" s="10" t="s">
        <v>40</v>
      </c>
      <c r="H81" s="11" t="s">
        <v>48</v>
      </c>
      <c r="I81" s="12">
        <v>2.54</v>
      </c>
      <c r="J81" s="13">
        <v>3.33</v>
      </c>
      <c r="K81" s="12">
        <v>2.56</v>
      </c>
      <c r="L81" s="12" t="s">
        <v>42</v>
      </c>
      <c r="M81" s="12" t="s">
        <v>49</v>
      </c>
      <c r="N81" s="14"/>
      <c r="P81" t="s">
        <v>22</v>
      </c>
      <c r="Q81" s="14" t="s">
        <v>23</v>
      </c>
      <c r="R81" s="14" t="s">
        <v>586</v>
      </c>
      <c r="S81" s="48">
        <f t="shared" si="2"/>
        <v>1</v>
      </c>
    </row>
    <row r="82" spans="1:19" ht="21.6" customHeight="1">
      <c r="A82" s="15">
        <f t="shared" si="3"/>
        <v>72</v>
      </c>
      <c r="B82" s="6">
        <v>28201151055</v>
      </c>
      <c r="C82" s="7" t="s">
        <v>166</v>
      </c>
      <c r="D82" s="8" t="s">
        <v>320</v>
      </c>
      <c r="E82" s="18" t="s">
        <v>294</v>
      </c>
      <c r="F82" s="9">
        <v>38287</v>
      </c>
      <c r="G82" s="10" t="s">
        <v>47</v>
      </c>
      <c r="H82" s="11" t="s">
        <v>48</v>
      </c>
      <c r="I82" s="12">
        <v>3.08</v>
      </c>
      <c r="J82" s="13">
        <v>3.65</v>
      </c>
      <c r="K82" s="12">
        <v>3.1</v>
      </c>
      <c r="L82" s="12" t="s">
        <v>42</v>
      </c>
      <c r="M82" s="12" t="s">
        <v>42</v>
      </c>
      <c r="N82" s="14"/>
      <c r="P82" t="s">
        <v>22</v>
      </c>
      <c r="Q82" s="14" t="s">
        <v>23</v>
      </c>
      <c r="R82" s="14" t="s">
        <v>587</v>
      </c>
      <c r="S82" s="48">
        <f t="shared" si="2"/>
        <v>1</v>
      </c>
    </row>
    <row r="83" spans="1:19" ht="21.6" customHeight="1">
      <c r="A83" s="15">
        <f t="shared" si="3"/>
        <v>73</v>
      </c>
      <c r="B83" s="6">
        <v>28211150376</v>
      </c>
      <c r="C83" s="7" t="s">
        <v>114</v>
      </c>
      <c r="D83" s="8" t="s">
        <v>170</v>
      </c>
      <c r="E83" s="18" t="s">
        <v>294</v>
      </c>
      <c r="F83" s="9">
        <v>38239</v>
      </c>
      <c r="G83" s="10" t="s">
        <v>177</v>
      </c>
      <c r="H83" s="11" t="s">
        <v>41</v>
      </c>
      <c r="I83" s="12">
        <v>2.96</v>
      </c>
      <c r="J83" s="13">
        <v>3.33</v>
      </c>
      <c r="K83" s="12">
        <v>2.97</v>
      </c>
      <c r="L83" s="12" t="s">
        <v>42</v>
      </c>
      <c r="M83" s="12" t="s">
        <v>43</v>
      </c>
      <c r="N83" s="14"/>
      <c r="P83" t="s">
        <v>22</v>
      </c>
      <c r="Q83" s="14" t="s">
        <v>23</v>
      </c>
      <c r="R83" s="14" t="s">
        <v>321</v>
      </c>
      <c r="S83" s="48">
        <f t="shared" si="2"/>
        <v>1</v>
      </c>
    </row>
    <row r="84" spans="1:19" ht="21.6" customHeight="1">
      <c r="A84" s="15">
        <f t="shared" si="3"/>
        <v>74</v>
      </c>
      <c r="B84" s="6">
        <v>28211151053</v>
      </c>
      <c r="C84" s="7" t="s">
        <v>322</v>
      </c>
      <c r="D84" s="8" t="s">
        <v>170</v>
      </c>
      <c r="E84" s="18" t="s">
        <v>294</v>
      </c>
      <c r="F84" s="9">
        <v>38020</v>
      </c>
      <c r="G84" s="10" t="s">
        <v>40</v>
      </c>
      <c r="H84" s="11" t="s">
        <v>41</v>
      </c>
      <c r="I84" s="12">
        <v>3.45</v>
      </c>
      <c r="J84" s="13">
        <v>4</v>
      </c>
      <c r="K84" s="12">
        <v>3.47</v>
      </c>
      <c r="L84" s="12" t="s">
        <v>54</v>
      </c>
      <c r="M84" s="12" t="s">
        <v>49</v>
      </c>
      <c r="N84" s="14"/>
      <c r="P84" t="s">
        <v>22</v>
      </c>
      <c r="Q84" s="14" t="s">
        <v>23</v>
      </c>
      <c r="R84" s="14" t="s">
        <v>588</v>
      </c>
      <c r="S84" s="48">
        <f t="shared" si="2"/>
        <v>1</v>
      </c>
    </row>
    <row r="85" spans="1:19" ht="21.6" customHeight="1">
      <c r="A85" s="15">
        <f t="shared" si="3"/>
        <v>75</v>
      </c>
      <c r="B85" s="6">
        <v>28211153072</v>
      </c>
      <c r="C85" s="7" t="s">
        <v>323</v>
      </c>
      <c r="D85" s="8" t="s">
        <v>324</v>
      </c>
      <c r="E85" s="18" t="s">
        <v>294</v>
      </c>
      <c r="F85" s="9">
        <v>38047</v>
      </c>
      <c r="G85" s="10" t="s">
        <v>177</v>
      </c>
      <c r="H85" s="11" t="s">
        <v>41</v>
      </c>
      <c r="I85" s="12">
        <v>3.82</v>
      </c>
      <c r="J85" s="13">
        <v>3.65</v>
      </c>
      <c r="K85" s="12">
        <v>3.82</v>
      </c>
      <c r="L85" s="12" t="s">
        <v>49</v>
      </c>
      <c r="M85" s="12" t="s">
        <v>49</v>
      </c>
      <c r="N85" s="14"/>
      <c r="P85" t="s">
        <v>22</v>
      </c>
      <c r="Q85" s="14" t="s">
        <v>23</v>
      </c>
      <c r="R85" s="14" t="s">
        <v>325</v>
      </c>
      <c r="S85" s="48">
        <f t="shared" si="2"/>
        <v>1</v>
      </c>
    </row>
    <row r="86" spans="1:19" ht="21.6" customHeight="1">
      <c r="A86" s="15">
        <f t="shared" si="3"/>
        <v>76</v>
      </c>
      <c r="B86" s="6">
        <v>28211154656</v>
      </c>
      <c r="C86" s="7" t="s">
        <v>85</v>
      </c>
      <c r="D86" s="8" t="s">
        <v>216</v>
      </c>
      <c r="E86" s="18" t="s">
        <v>294</v>
      </c>
      <c r="F86" s="9">
        <v>38198</v>
      </c>
      <c r="G86" s="10" t="s">
        <v>575</v>
      </c>
      <c r="H86" s="11" t="s">
        <v>41</v>
      </c>
      <c r="I86" s="12">
        <v>3.57</v>
      </c>
      <c r="J86" s="13">
        <v>4</v>
      </c>
      <c r="K86" s="12">
        <v>3.58</v>
      </c>
      <c r="L86" s="12" t="s">
        <v>54</v>
      </c>
      <c r="M86" s="12" t="s">
        <v>43</v>
      </c>
      <c r="N86" s="14"/>
      <c r="P86" t="s">
        <v>22</v>
      </c>
      <c r="Q86" s="14" t="s">
        <v>23</v>
      </c>
      <c r="R86" s="14" t="s">
        <v>589</v>
      </c>
      <c r="S86" s="48">
        <f t="shared" si="2"/>
        <v>1</v>
      </c>
    </row>
    <row r="87" spans="1:19" ht="21.6" customHeight="1">
      <c r="A87" s="15">
        <f t="shared" si="3"/>
        <v>77</v>
      </c>
      <c r="B87" s="6">
        <v>28211105019</v>
      </c>
      <c r="C87" s="7" t="s">
        <v>326</v>
      </c>
      <c r="D87" s="8" t="s">
        <v>216</v>
      </c>
      <c r="E87" s="18" t="s">
        <v>294</v>
      </c>
      <c r="F87" s="9">
        <v>37988</v>
      </c>
      <c r="G87" s="10" t="s">
        <v>40</v>
      </c>
      <c r="H87" s="11" t="s">
        <v>41</v>
      </c>
      <c r="I87" s="12">
        <v>2.76</v>
      </c>
      <c r="J87" s="13">
        <v>4</v>
      </c>
      <c r="K87" s="12">
        <v>2.8</v>
      </c>
      <c r="L87" s="12" t="s">
        <v>42</v>
      </c>
      <c r="M87" s="12" t="s">
        <v>42</v>
      </c>
      <c r="N87" s="14"/>
      <c r="P87" t="s">
        <v>22</v>
      </c>
      <c r="Q87" s="14" t="s">
        <v>23</v>
      </c>
      <c r="R87" s="14" t="s">
        <v>590</v>
      </c>
      <c r="S87" s="48">
        <f t="shared" si="2"/>
        <v>1</v>
      </c>
    </row>
    <row r="88" spans="1:19" ht="21.6" customHeight="1">
      <c r="A88" s="15">
        <f t="shared" si="3"/>
        <v>78</v>
      </c>
      <c r="B88" s="6">
        <v>28211145984</v>
      </c>
      <c r="C88" s="7" t="s">
        <v>326</v>
      </c>
      <c r="D88" s="8" t="s">
        <v>216</v>
      </c>
      <c r="E88" s="18" t="s">
        <v>294</v>
      </c>
      <c r="F88" s="9">
        <v>38063</v>
      </c>
      <c r="G88" s="10" t="s">
        <v>47</v>
      </c>
      <c r="H88" s="11" t="s">
        <v>41</v>
      </c>
      <c r="I88" s="12">
        <v>3.53</v>
      </c>
      <c r="J88" s="13">
        <v>3.65</v>
      </c>
      <c r="K88" s="12">
        <v>3.54</v>
      </c>
      <c r="L88" s="12" t="s">
        <v>54</v>
      </c>
      <c r="M88" s="12" t="s">
        <v>42</v>
      </c>
      <c r="N88" s="14"/>
      <c r="P88" t="s">
        <v>22</v>
      </c>
      <c r="Q88" s="14" t="s">
        <v>23</v>
      </c>
      <c r="R88" s="14" t="s">
        <v>327</v>
      </c>
      <c r="S88" s="48">
        <f t="shared" si="2"/>
        <v>1</v>
      </c>
    </row>
    <row r="89" spans="1:19" ht="21.6" customHeight="1">
      <c r="A89" s="15">
        <f t="shared" si="3"/>
        <v>79</v>
      </c>
      <c r="B89" s="6">
        <v>28211125629</v>
      </c>
      <c r="C89" s="7" t="s">
        <v>328</v>
      </c>
      <c r="D89" s="8" t="s">
        <v>194</v>
      </c>
      <c r="E89" s="18" t="s">
        <v>294</v>
      </c>
      <c r="F89" s="9">
        <v>37961</v>
      </c>
      <c r="G89" s="10" t="s">
        <v>177</v>
      </c>
      <c r="H89" s="11" t="s">
        <v>41</v>
      </c>
      <c r="I89" s="12">
        <v>2.95</v>
      </c>
      <c r="J89" s="13">
        <v>3.33</v>
      </c>
      <c r="K89" s="12">
        <v>2.94</v>
      </c>
      <c r="L89" s="12" t="s">
        <v>42</v>
      </c>
      <c r="M89" s="12" t="s">
        <v>42</v>
      </c>
      <c r="N89" s="14"/>
      <c r="P89" t="s">
        <v>22</v>
      </c>
      <c r="Q89" s="14" t="s">
        <v>23</v>
      </c>
      <c r="R89" s="14" t="s">
        <v>591</v>
      </c>
      <c r="S89" s="48">
        <f t="shared" si="2"/>
        <v>1</v>
      </c>
    </row>
    <row r="90" spans="1:19" ht="21.6" customHeight="1">
      <c r="A90" s="15">
        <f t="shared" si="3"/>
        <v>80</v>
      </c>
      <c r="B90" s="6">
        <v>28211104699</v>
      </c>
      <c r="C90" s="7" t="s">
        <v>329</v>
      </c>
      <c r="D90" s="8" t="s">
        <v>330</v>
      </c>
      <c r="E90" s="18" t="s">
        <v>294</v>
      </c>
      <c r="F90" s="9">
        <v>38050</v>
      </c>
      <c r="G90" s="10" t="s">
        <v>574</v>
      </c>
      <c r="H90" s="11" t="s">
        <v>41</v>
      </c>
      <c r="I90" s="12">
        <v>3.38</v>
      </c>
      <c r="J90" s="13">
        <v>3.33</v>
      </c>
      <c r="K90" s="12">
        <v>3.38</v>
      </c>
      <c r="L90" s="12" t="s">
        <v>54</v>
      </c>
      <c r="M90" s="12" t="s">
        <v>43</v>
      </c>
      <c r="N90" s="14"/>
      <c r="P90" t="s">
        <v>22</v>
      </c>
      <c r="Q90" s="14" t="s">
        <v>23</v>
      </c>
      <c r="R90" s="14" t="s">
        <v>592</v>
      </c>
      <c r="S90" s="48">
        <f t="shared" si="2"/>
        <v>1</v>
      </c>
    </row>
    <row r="91" spans="1:19" ht="21.6" customHeight="1">
      <c r="A91" s="15">
        <f t="shared" si="3"/>
        <v>81</v>
      </c>
      <c r="B91" s="6">
        <v>28211142965</v>
      </c>
      <c r="C91" s="7" t="s">
        <v>331</v>
      </c>
      <c r="D91" s="8" t="s">
        <v>78</v>
      </c>
      <c r="E91" s="18" t="s">
        <v>294</v>
      </c>
      <c r="F91" s="9">
        <v>38001</v>
      </c>
      <c r="G91" s="10" t="s">
        <v>177</v>
      </c>
      <c r="H91" s="11" t="s">
        <v>41</v>
      </c>
      <c r="I91" s="12">
        <v>3.56</v>
      </c>
      <c r="J91" s="13">
        <v>4</v>
      </c>
      <c r="K91" s="12">
        <v>3.57</v>
      </c>
      <c r="L91" s="12" t="s">
        <v>54</v>
      </c>
      <c r="M91" s="12" t="s">
        <v>49</v>
      </c>
      <c r="N91" s="14"/>
      <c r="P91" t="s">
        <v>22</v>
      </c>
      <c r="Q91" s="14" t="s">
        <v>23</v>
      </c>
      <c r="R91" s="14" t="s">
        <v>593</v>
      </c>
      <c r="S91" s="48">
        <f t="shared" si="2"/>
        <v>1</v>
      </c>
    </row>
    <row r="92" spans="1:19" ht="21.6" customHeight="1">
      <c r="A92" s="15">
        <f t="shared" si="3"/>
        <v>82</v>
      </c>
      <c r="B92" s="6">
        <v>28211103401</v>
      </c>
      <c r="C92" s="7" t="s">
        <v>332</v>
      </c>
      <c r="D92" s="8" t="s">
        <v>78</v>
      </c>
      <c r="E92" s="18" t="s">
        <v>294</v>
      </c>
      <c r="F92" s="9">
        <v>38154</v>
      </c>
      <c r="G92" s="10" t="s">
        <v>719</v>
      </c>
      <c r="H92" s="11" t="s">
        <v>41</v>
      </c>
      <c r="I92" s="12">
        <v>3.51</v>
      </c>
      <c r="J92" s="13">
        <v>3.65</v>
      </c>
      <c r="K92" s="12">
        <v>3.51</v>
      </c>
      <c r="L92" s="12" t="s">
        <v>54</v>
      </c>
      <c r="M92" s="12" t="s">
        <v>43</v>
      </c>
      <c r="N92" s="14"/>
      <c r="P92" t="s">
        <v>22</v>
      </c>
      <c r="Q92" s="14" t="s">
        <v>23</v>
      </c>
      <c r="R92" s="14" t="s">
        <v>333</v>
      </c>
      <c r="S92" s="48">
        <f t="shared" si="2"/>
        <v>1</v>
      </c>
    </row>
    <row r="93" spans="1:19" ht="21.6" customHeight="1">
      <c r="A93" s="15">
        <f t="shared" si="3"/>
        <v>83</v>
      </c>
      <c r="B93" s="6">
        <v>28211149976</v>
      </c>
      <c r="C93" s="7" t="s">
        <v>282</v>
      </c>
      <c r="D93" s="8" t="s">
        <v>334</v>
      </c>
      <c r="E93" s="18" t="s">
        <v>294</v>
      </c>
      <c r="F93" s="9">
        <v>38299</v>
      </c>
      <c r="G93" s="10" t="s">
        <v>40</v>
      </c>
      <c r="H93" s="11" t="s">
        <v>41</v>
      </c>
      <c r="I93" s="12">
        <v>2.7</v>
      </c>
      <c r="J93" s="13">
        <v>4</v>
      </c>
      <c r="K93" s="12">
        <v>2.73</v>
      </c>
      <c r="L93" s="12" t="s">
        <v>42</v>
      </c>
      <c r="M93" s="12" t="s">
        <v>43</v>
      </c>
      <c r="N93" s="14"/>
      <c r="P93" t="s">
        <v>22</v>
      </c>
      <c r="Q93" s="14" t="s">
        <v>23</v>
      </c>
      <c r="R93" s="14" t="s">
        <v>335</v>
      </c>
      <c r="S93" s="48">
        <f t="shared" si="2"/>
        <v>1</v>
      </c>
    </row>
    <row r="94" spans="1:19" ht="21.6" customHeight="1">
      <c r="A94" s="15">
        <f t="shared" si="3"/>
        <v>84</v>
      </c>
      <c r="B94" s="6">
        <v>28211104163</v>
      </c>
      <c r="C94" s="7" t="s">
        <v>336</v>
      </c>
      <c r="D94" s="8" t="s">
        <v>56</v>
      </c>
      <c r="E94" s="18" t="s">
        <v>294</v>
      </c>
      <c r="F94" s="9">
        <v>38120</v>
      </c>
      <c r="G94" s="10" t="s">
        <v>177</v>
      </c>
      <c r="H94" s="11" t="s">
        <v>41</v>
      </c>
      <c r="I94" s="12">
        <v>3.05</v>
      </c>
      <c r="J94" s="13">
        <v>3.33</v>
      </c>
      <c r="K94" s="12">
        <v>3.06</v>
      </c>
      <c r="L94" s="12" t="s">
        <v>42</v>
      </c>
      <c r="M94" s="12" t="s">
        <v>43</v>
      </c>
      <c r="N94" s="14"/>
      <c r="P94" t="s">
        <v>22</v>
      </c>
      <c r="Q94" s="14" t="s">
        <v>23</v>
      </c>
      <c r="R94" s="14" t="s">
        <v>594</v>
      </c>
      <c r="S94" s="48">
        <f t="shared" si="2"/>
        <v>1</v>
      </c>
    </row>
    <row r="95" spans="1:19" ht="21.6" customHeight="1">
      <c r="A95" s="15">
        <f t="shared" si="3"/>
        <v>85</v>
      </c>
      <c r="B95" s="6">
        <v>28201145510</v>
      </c>
      <c r="C95" s="7" t="s">
        <v>337</v>
      </c>
      <c r="D95" s="8" t="s">
        <v>183</v>
      </c>
      <c r="E95" s="18" t="s">
        <v>294</v>
      </c>
      <c r="F95" s="9">
        <v>38082</v>
      </c>
      <c r="G95" s="10" t="s">
        <v>40</v>
      </c>
      <c r="H95" s="11" t="s">
        <v>48</v>
      </c>
      <c r="I95" s="12">
        <v>3.44</v>
      </c>
      <c r="J95" s="13">
        <v>4</v>
      </c>
      <c r="K95" s="12">
        <v>3.45</v>
      </c>
      <c r="L95" s="12" t="s">
        <v>54</v>
      </c>
      <c r="M95" s="12" t="s">
        <v>43</v>
      </c>
      <c r="N95" s="14"/>
      <c r="P95" t="s">
        <v>22</v>
      </c>
      <c r="Q95" s="14" t="s">
        <v>23</v>
      </c>
      <c r="R95" s="14" t="s">
        <v>338</v>
      </c>
      <c r="S95" s="48">
        <f t="shared" si="2"/>
        <v>1</v>
      </c>
    </row>
    <row r="96" spans="1:19" ht="21.6" customHeight="1">
      <c r="A96" s="15">
        <f t="shared" si="3"/>
        <v>86</v>
      </c>
      <c r="B96" s="6">
        <v>28211450273</v>
      </c>
      <c r="C96" s="7" t="s">
        <v>303</v>
      </c>
      <c r="D96" s="8" t="s">
        <v>220</v>
      </c>
      <c r="E96" s="18" t="s">
        <v>294</v>
      </c>
      <c r="F96" s="9">
        <v>37952</v>
      </c>
      <c r="G96" s="10" t="s">
        <v>575</v>
      </c>
      <c r="H96" s="11" t="s">
        <v>41</v>
      </c>
      <c r="I96" s="12">
        <v>3</v>
      </c>
      <c r="J96" s="13">
        <v>3.65</v>
      </c>
      <c r="K96" s="12">
        <v>3.02</v>
      </c>
      <c r="L96" s="12" t="s">
        <v>42</v>
      </c>
      <c r="M96" s="12" t="s">
        <v>43</v>
      </c>
      <c r="N96" s="14"/>
      <c r="P96" t="s">
        <v>22</v>
      </c>
      <c r="Q96" s="14" t="s">
        <v>23</v>
      </c>
      <c r="R96" s="14" t="s">
        <v>339</v>
      </c>
      <c r="S96" s="48">
        <f t="shared" si="2"/>
        <v>1</v>
      </c>
    </row>
    <row r="97" spans="1:19" ht="21.6" customHeight="1">
      <c r="A97" s="15">
        <f t="shared" si="3"/>
        <v>87</v>
      </c>
      <c r="B97" s="6">
        <v>28211102904</v>
      </c>
      <c r="C97" s="7" t="s">
        <v>215</v>
      </c>
      <c r="D97" s="8" t="s">
        <v>220</v>
      </c>
      <c r="E97" s="18" t="s">
        <v>294</v>
      </c>
      <c r="F97" s="9">
        <v>38159</v>
      </c>
      <c r="G97" s="10" t="s">
        <v>719</v>
      </c>
      <c r="H97" s="11" t="s">
        <v>41</v>
      </c>
      <c r="I97" s="12">
        <v>3.37</v>
      </c>
      <c r="J97" s="13">
        <v>3.65</v>
      </c>
      <c r="K97" s="12">
        <v>3.38</v>
      </c>
      <c r="L97" s="12" t="s">
        <v>54</v>
      </c>
      <c r="M97" s="12" t="s">
        <v>42</v>
      </c>
      <c r="N97" s="14"/>
      <c r="P97" t="s">
        <v>22</v>
      </c>
      <c r="Q97" s="14" t="s">
        <v>23</v>
      </c>
      <c r="R97" s="14" t="s">
        <v>340</v>
      </c>
      <c r="S97" s="48">
        <f t="shared" si="2"/>
        <v>1</v>
      </c>
    </row>
    <row r="98" spans="1:19" ht="21.6" customHeight="1">
      <c r="A98" s="15">
        <f t="shared" si="3"/>
        <v>88</v>
      </c>
      <c r="B98" s="6">
        <v>28211138792</v>
      </c>
      <c r="C98" s="7" t="s">
        <v>341</v>
      </c>
      <c r="D98" s="8" t="s">
        <v>342</v>
      </c>
      <c r="E98" s="18" t="s">
        <v>294</v>
      </c>
      <c r="F98" s="9">
        <v>38091</v>
      </c>
      <c r="G98" s="10" t="s">
        <v>40</v>
      </c>
      <c r="H98" s="11" t="s">
        <v>41</v>
      </c>
      <c r="I98" s="12">
        <v>3.51</v>
      </c>
      <c r="J98" s="13">
        <v>4</v>
      </c>
      <c r="K98" s="12">
        <v>3.53</v>
      </c>
      <c r="L98" s="12" t="s">
        <v>54</v>
      </c>
      <c r="M98" s="12" t="s">
        <v>43</v>
      </c>
      <c r="N98" s="14"/>
      <c r="P98" t="s">
        <v>22</v>
      </c>
      <c r="Q98" s="14" t="s">
        <v>23</v>
      </c>
      <c r="R98" s="14" t="s">
        <v>595</v>
      </c>
      <c r="S98" s="48">
        <f t="shared" si="2"/>
        <v>1</v>
      </c>
    </row>
    <row r="99" spans="1:19" ht="21.6" customHeight="1">
      <c r="A99" s="15">
        <f t="shared" si="3"/>
        <v>89</v>
      </c>
      <c r="B99" s="6">
        <v>28201106102</v>
      </c>
      <c r="C99" s="7" t="s">
        <v>343</v>
      </c>
      <c r="D99" s="8" t="s">
        <v>344</v>
      </c>
      <c r="E99" s="18" t="s">
        <v>294</v>
      </c>
      <c r="F99" s="9">
        <v>38020</v>
      </c>
      <c r="G99" s="10" t="s">
        <v>40</v>
      </c>
      <c r="H99" s="11" t="s">
        <v>48</v>
      </c>
      <c r="I99" s="12">
        <v>3.1</v>
      </c>
      <c r="J99" s="13">
        <v>3.65</v>
      </c>
      <c r="K99" s="12">
        <v>3.12</v>
      </c>
      <c r="L99" s="12" t="s">
        <v>42</v>
      </c>
      <c r="M99" s="12" t="s">
        <v>43</v>
      </c>
      <c r="N99" s="14"/>
      <c r="P99" t="s">
        <v>22</v>
      </c>
      <c r="Q99" s="14" t="s">
        <v>23</v>
      </c>
      <c r="R99" s="14" t="s">
        <v>345</v>
      </c>
      <c r="S99" s="48">
        <f t="shared" si="2"/>
        <v>1</v>
      </c>
    </row>
    <row r="100" spans="1:19" ht="21.6" customHeight="1">
      <c r="A100" s="15">
        <f t="shared" si="3"/>
        <v>90</v>
      </c>
      <c r="B100" s="6">
        <v>28210202496</v>
      </c>
      <c r="C100" s="7" t="s">
        <v>346</v>
      </c>
      <c r="D100" s="8" t="s">
        <v>347</v>
      </c>
      <c r="E100" s="18" t="s">
        <v>294</v>
      </c>
      <c r="F100" s="9">
        <v>38209</v>
      </c>
      <c r="G100" s="10" t="s">
        <v>40</v>
      </c>
      <c r="H100" s="11" t="s">
        <v>41</v>
      </c>
      <c r="I100" s="12">
        <v>2.42</v>
      </c>
      <c r="J100" s="13">
        <v>3</v>
      </c>
      <c r="K100" s="12">
        <v>2.44</v>
      </c>
      <c r="L100" s="12" t="s">
        <v>147</v>
      </c>
      <c r="M100" s="12" t="s">
        <v>43</v>
      </c>
      <c r="N100" s="14"/>
      <c r="P100" t="s">
        <v>22</v>
      </c>
      <c r="Q100" s="14" t="s">
        <v>23</v>
      </c>
      <c r="R100" s="14" t="s">
        <v>596</v>
      </c>
      <c r="S100" s="48">
        <f t="shared" si="2"/>
        <v>1</v>
      </c>
    </row>
    <row r="101" spans="1:19" ht="21.6" customHeight="1">
      <c r="A101" s="15">
        <f t="shared" si="3"/>
        <v>91</v>
      </c>
      <c r="B101" s="6">
        <v>28201100136</v>
      </c>
      <c r="C101" s="7" t="s">
        <v>348</v>
      </c>
      <c r="D101" s="8" t="s">
        <v>349</v>
      </c>
      <c r="E101" s="18" t="s">
        <v>294</v>
      </c>
      <c r="F101" s="9">
        <v>38056</v>
      </c>
      <c r="G101" s="10" t="s">
        <v>40</v>
      </c>
      <c r="H101" s="11" t="s">
        <v>48</v>
      </c>
      <c r="I101" s="12">
        <v>3.28</v>
      </c>
      <c r="J101" s="13">
        <v>4</v>
      </c>
      <c r="K101" s="12">
        <v>3.29</v>
      </c>
      <c r="L101" s="12" t="s">
        <v>54</v>
      </c>
      <c r="M101" s="12" t="s">
        <v>43</v>
      </c>
      <c r="N101" s="14"/>
      <c r="P101" t="s">
        <v>22</v>
      </c>
      <c r="Q101" s="14" t="s">
        <v>23</v>
      </c>
      <c r="R101" s="14" t="s">
        <v>350</v>
      </c>
      <c r="S101" s="48">
        <f t="shared" si="2"/>
        <v>1</v>
      </c>
    </row>
    <row r="102" spans="1:19" ht="21.6" customHeight="1">
      <c r="A102" s="15">
        <f t="shared" si="3"/>
        <v>92</v>
      </c>
      <c r="B102" s="6">
        <v>28211120127</v>
      </c>
      <c r="C102" s="7" t="s">
        <v>351</v>
      </c>
      <c r="D102" s="8" t="s">
        <v>352</v>
      </c>
      <c r="E102" s="18" t="s">
        <v>294</v>
      </c>
      <c r="F102" s="9">
        <v>38029</v>
      </c>
      <c r="G102" s="10" t="s">
        <v>40</v>
      </c>
      <c r="H102" s="11" t="s">
        <v>41</v>
      </c>
      <c r="I102" s="12">
        <v>2.82</v>
      </c>
      <c r="J102" s="13">
        <v>3.65</v>
      </c>
      <c r="K102" s="12">
        <v>2.85</v>
      </c>
      <c r="L102" s="12" t="s">
        <v>42</v>
      </c>
      <c r="M102" s="12" t="s">
        <v>42</v>
      </c>
      <c r="N102" s="14"/>
      <c r="P102" t="s">
        <v>22</v>
      </c>
      <c r="Q102" s="14" t="s">
        <v>23</v>
      </c>
      <c r="R102" s="14" t="s">
        <v>597</v>
      </c>
      <c r="S102" s="48">
        <f t="shared" si="2"/>
        <v>1</v>
      </c>
    </row>
    <row r="103" spans="1:19" ht="21.6" customHeight="1">
      <c r="A103" s="15">
        <f t="shared" si="3"/>
        <v>93</v>
      </c>
      <c r="B103" s="6">
        <v>28211153503</v>
      </c>
      <c r="C103" s="7" t="s">
        <v>353</v>
      </c>
      <c r="D103" s="8" t="s">
        <v>352</v>
      </c>
      <c r="E103" s="18" t="s">
        <v>294</v>
      </c>
      <c r="F103" s="9">
        <v>38259</v>
      </c>
      <c r="G103" s="10" t="s">
        <v>177</v>
      </c>
      <c r="H103" s="11" t="s">
        <v>41</v>
      </c>
      <c r="I103" s="12">
        <v>2.95</v>
      </c>
      <c r="J103" s="13">
        <v>3.65</v>
      </c>
      <c r="K103" s="12">
        <v>2.96</v>
      </c>
      <c r="L103" s="12" t="s">
        <v>42</v>
      </c>
      <c r="M103" s="12" t="s">
        <v>42</v>
      </c>
      <c r="N103" s="14"/>
      <c r="P103" t="s">
        <v>22</v>
      </c>
      <c r="Q103" s="14" t="s">
        <v>23</v>
      </c>
      <c r="R103" s="14" t="s">
        <v>598</v>
      </c>
      <c r="S103" s="48">
        <f t="shared" si="2"/>
        <v>1</v>
      </c>
    </row>
    <row r="104" spans="1:19" ht="21.6" customHeight="1">
      <c r="A104" s="15">
        <f t="shared" si="3"/>
        <v>94</v>
      </c>
      <c r="B104" s="6">
        <v>28217235242</v>
      </c>
      <c r="C104" s="7" t="s">
        <v>354</v>
      </c>
      <c r="D104" s="8" t="s">
        <v>352</v>
      </c>
      <c r="E104" s="18" t="s">
        <v>294</v>
      </c>
      <c r="F104" s="9">
        <v>38272</v>
      </c>
      <c r="G104" s="10" t="s">
        <v>40</v>
      </c>
      <c r="H104" s="11" t="s">
        <v>41</v>
      </c>
      <c r="I104" s="12">
        <v>3.01</v>
      </c>
      <c r="J104" s="13">
        <v>3.33</v>
      </c>
      <c r="K104" s="12">
        <v>3.02</v>
      </c>
      <c r="L104" s="12" t="s">
        <v>42</v>
      </c>
      <c r="M104" s="12" t="s">
        <v>49</v>
      </c>
      <c r="N104" s="14"/>
      <c r="P104" t="s">
        <v>22</v>
      </c>
      <c r="Q104" s="14" t="s">
        <v>23</v>
      </c>
      <c r="R104" s="14" t="s">
        <v>599</v>
      </c>
      <c r="S104" s="48">
        <f t="shared" si="2"/>
        <v>1</v>
      </c>
    </row>
    <row r="105" spans="1:19" ht="21.6" customHeight="1">
      <c r="A105" s="15">
        <f t="shared" si="3"/>
        <v>95</v>
      </c>
      <c r="B105" s="6">
        <v>28211104640</v>
      </c>
      <c r="C105" s="7" t="s">
        <v>355</v>
      </c>
      <c r="D105" s="8" t="s">
        <v>223</v>
      </c>
      <c r="E105" s="18" t="s">
        <v>294</v>
      </c>
      <c r="F105" s="9">
        <v>38095</v>
      </c>
      <c r="G105" s="10" t="s">
        <v>40</v>
      </c>
      <c r="H105" s="11" t="s">
        <v>41</v>
      </c>
      <c r="I105" s="12">
        <v>3.45</v>
      </c>
      <c r="J105" s="13">
        <v>4</v>
      </c>
      <c r="K105" s="12">
        <v>3.46</v>
      </c>
      <c r="L105" s="12" t="s">
        <v>54</v>
      </c>
      <c r="M105" s="12" t="s">
        <v>42</v>
      </c>
      <c r="N105" s="14"/>
      <c r="P105" t="s">
        <v>22</v>
      </c>
      <c r="Q105" s="14" t="s">
        <v>23</v>
      </c>
      <c r="R105" s="14" t="s">
        <v>356</v>
      </c>
      <c r="S105" s="48">
        <f t="shared" si="2"/>
        <v>1</v>
      </c>
    </row>
    <row r="106" spans="1:19" ht="21.6" customHeight="1">
      <c r="A106" s="15">
        <f t="shared" si="3"/>
        <v>96</v>
      </c>
      <c r="B106" s="6">
        <v>28211149104</v>
      </c>
      <c r="C106" s="7" t="s">
        <v>357</v>
      </c>
      <c r="D106" s="8" t="s">
        <v>223</v>
      </c>
      <c r="E106" s="18" t="s">
        <v>294</v>
      </c>
      <c r="F106" s="9">
        <v>38089</v>
      </c>
      <c r="G106" s="10" t="s">
        <v>177</v>
      </c>
      <c r="H106" s="11" t="s">
        <v>41</v>
      </c>
      <c r="I106" s="12">
        <v>2.83</v>
      </c>
      <c r="J106" s="13">
        <v>3.65</v>
      </c>
      <c r="K106" s="12">
        <v>2.85</v>
      </c>
      <c r="L106" s="12" t="s">
        <v>42</v>
      </c>
      <c r="M106" s="12" t="s">
        <v>43</v>
      </c>
      <c r="N106" s="14"/>
      <c r="P106" t="s">
        <v>22</v>
      </c>
      <c r="Q106" s="14" t="s">
        <v>23</v>
      </c>
      <c r="R106" s="14" t="s">
        <v>600</v>
      </c>
      <c r="S106" s="48">
        <f t="shared" si="2"/>
        <v>1</v>
      </c>
    </row>
    <row r="107" spans="1:19" ht="21.6" customHeight="1">
      <c r="A107" s="15">
        <f t="shared" si="3"/>
        <v>97</v>
      </c>
      <c r="B107" s="6">
        <v>28211141998</v>
      </c>
      <c r="C107" s="7" t="s">
        <v>215</v>
      </c>
      <c r="D107" s="8" t="s">
        <v>71</v>
      </c>
      <c r="E107" s="18" t="s">
        <v>294</v>
      </c>
      <c r="F107" s="9">
        <v>38066</v>
      </c>
      <c r="G107" s="10" t="s">
        <v>40</v>
      </c>
      <c r="H107" s="11" t="s">
        <v>41</v>
      </c>
      <c r="I107" s="12">
        <v>2.62</v>
      </c>
      <c r="J107" s="13">
        <v>3</v>
      </c>
      <c r="K107" s="12">
        <v>2.62</v>
      </c>
      <c r="L107" s="12" t="s">
        <v>42</v>
      </c>
      <c r="M107" s="12" t="s">
        <v>43</v>
      </c>
      <c r="N107" s="14"/>
      <c r="P107" t="s">
        <v>22</v>
      </c>
      <c r="Q107" s="14" t="s">
        <v>23</v>
      </c>
      <c r="R107" s="14" t="s">
        <v>601</v>
      </c>
      <c r="S107" s="48">
        <f t="shared" si="2"/>
        <v>1</v>
      </c>
    </row>
    <row r="108" spans="1:19" ht="21.6" customHeight="1">
      <c r="A108" s="15">
        <f t="shared" si="3"/>
        <v>98</v>
      </c>
      <c r="B108" s="6">
        <v>28211146951</v>
      </c>
      <c r="C108" s="7" t="s">
        <v>358</v>
      </c>
      <c r="D108" s="8" t="s">
        <v>158</v>
      </c>
      <c r="E108" s="18" t="s">
        <v>294</v>
      </c>
      <c r="F108" s="9">
        <v>38264</v>
      </c>
      <c r="G108" s="10" t="s">
        <v>40</v>
      </c>
      <c r="H108" s="11" t="s">
        <v>41</v>
      </c>
      <c r="I108" s="12">
        <v>3.79</v>
      </c>
      <c r="J108" s="13">
        <v>3.65</v>
      </c>
      <c r="K108" s="12">
        <v>3.78</v>
      </c>
      <c r="L108" s="12" t="s">
        <v>49</v>
      </c>
      <c r="M108" s="12" t="s">
        <v>49</v>
      </c>
      <c r="N108" s="14"/>
      <c r="P108" t="s">
        <v>22</v>
      </c>
      <c r="Q108" s="14" t="s">
        <v>23</v>
      </c>
      <c r="R108" s="14" t="s">
        <v>359</v>
      </c>
      <c r="S108" s="48">
        <f t="shared" si="2"/>
        <v>1</v>
      </c>
    </row>
    <row r="109" spans="1:19" ht="21.6" customHeight="1">
      <c r="A109" s="15">
        <f t="shared" si="3"/>
        <v>99</v>
      </c>
      <c r="B109" s="6">
        <v>28211142544</v>
      </c>
      <c r="C109" s="7" t="s">
        <v>360</v>
      </c>
      <c r="D109" s="8" t="s">
        <v>158</v>
      </c>
      <c r="E109" s="18" t="s">
        <v>294</v>
      </c>
      <c r="F109" s="9">
        <v>38045</v>
      </c>
      <c r="G109" s="10" t="s">
        <v>40</v>
      </c>
      <c r="H109" s="11" t="s">
        <v>41</v>
      </c>
      <c r="I109" s="12">
        <v>3.25</v>
      </c>
      <c r="J109" s="13">
        <v>3.65</v>
      </c>
      <c r="K109" s="12">
        <v>3.25</v>
      </c>
      <c r="L109" s="12" t="s">
        <v>54</v>
      </c>
      <c r="M109" s="12" t="s">
        <v>43</v>
      </c>
      <c r="N109" s="14"/>
      <c r="P109" t="s">
        <v>22</v>
      </c>
      <c r="Q109" s="14" t="s">
        <v>23</v>
      </c>
      <c r="R109" s="14" t="s">
        <v>602</v>
      </c>
      <c r="S109" s="48">
        <f t="shared" si="2"/>
        <v>1</v>
      </c>
    </row>
    <row r="110" spans="1:19" ht="21.6" customHeight="1">
      <c r="A110" s="15">
        <f t="shared" si="3"/>
        <v>100</v>
      </c>
      <c r="B110" s="6">
        <v>28211105554</v>
      </c>
      <c r="C110" s="7" t="s">
        <v>361</v>
      </c>
      <c r="D110" s="8" t="s">
        <v>228</v>
      </c>
      <c r="E110" s="18" t="s">
        <v>294</v>
      </c>
      <c r="F110" s="9">
        <v>38218</v>
      </c>
      <c r="G110" s="10" t="s">
        <v>40</v>
      </c>
      <c r="H110" s="11" t="s">
        <v>41</v>
      </c>
      <c r="I110" s="12">
        <v>3.07</v>
      </c>
      <c r="J110" s="13">
        <v>4</v>
      </c>
      <c r="K110" s="12">
        <v>3.07</v>
      </c>
      <c r="L110" s="12" t="s">
        <v>42</v>
      </c>
      <c r="M110" s="12" t="s">
        <v>42</v>
      </c>
      <c r="N110" s="14"/>
      <c r="P110" t="s">
        <v>22</v>
      </c>
      <c r="Q110" s="14" t="s">
        <v>23</v>
      </c>
      <c r="R110" s="14" t="s">
        <v>603</v>
      </c>
      <c r="S110" s="48">
        <f t="shared" si="2"/>
        <v>1</v>
      </c>
    </row>
    <row r="111" spans="1:19" ht="21.6" customHeight="1">
      <c r="A111" s="15">
        <f t="shared" si="3"/>
        <v>101</v>
      </c>
      <c r="B111" s="6">
        <v>28211131349</v>
      </c>
      <c r="C111" s="7" t="s">
        <v>144</v>
      </c>
      <c r="D111" s="8" t="s">
        <v>228</v>
      </c>
      <c r="E111" s="18" t="s">
        <v>294</v>
      </c>
      <c r="F111" s="9">
        <v>38062</v>
      </c>
      <c r="G111" s="10" t="s">
        <v>719</v>
      </c>
      <c r="H111" s="11" t="s">
        <v>41</v>
      </c>
      <c r="I111" s="12">
        <v>3.09</v>
      </c>
      <c r="J111" s="13">
        <v>3.65</v>
      </c>
      <c r="K111" s="12">
        <v>3.11</v>
      </c>
      <c r="L111" s="12" t="s">
        <v>42</v>
      </c>
      <c r="M111" s="12" t="s">
        <v>43</v>
      </c>
      <c r="N111" s="14"/>
      <c r="P111" t="s">
        <v>22</v>
      </c>
      <c r="Q111" s="14" t="s">
        <v>23</v>
      </c>
      <c r="R111" s="14" t="s">
        <v>362</v>
      </c>
      <c r="S111" s="48">
        <f t="shared" si="2"/>
        <v>1</v>
      </c>
    </row>
    <row r="112" spans="1:19" ht="21.6" customHeight="1">
      <c r="A112" s="15">
        <f t="shared" si="3"/>
        <v>102</v>
      </c>
      <c r="B112" s="6">
        <v>28211106230</v>
      </c>
      <c r="C112" s="7" t="s">
        <v>363</v>
      </c>
      <c r="D112" s="8" t="s">
        <v>228</v>
      </c>
      <c r="E112" s="18" t="s">
        <v>294</v>
      </c>
      <c r="F112" s="9">
        <v>38281</v>
      </c>
      <c r="G112" s="10" t="s">
        <v>146</v>
      </c>
      <c r="H112" s="11" t="s">
        <v>41</v>
      </c>
      <c r="I112" s="12">
        <v>2.79</v>
      </c>
      <c r="J112" s="13">
        <v>3.33</v>
      </c>
      <c r="K112" s="12">
        <v>2.81</v>
      </c>
      <c r="L112" s="12" t="s">
        <v>42</v>
      </c>
      <c r="M112" s="12" t="s">
        <v>43</v>
      </c>
      <c r="N112" s="14"/>
      <c r="P112" t="s">
        <v>22</v>
      </c>
      <c r="Q112" s="14" t="s">
        <v>23</v>
      </c>
      <c r="R112" s="14" t="s">
        <v>604</v>
      </c>
      <c r="S112" s="48">
        <f t="shared" si="2"/>
        <v>1</v>
      </c>
    </row>
    <row r="113" spans="1:19" ht="21.6" customHeight="1">
      <c r="A113" s="15">
        <f t="shared" si="3"/>
        <v>103</v>
      </c>
      <c r="B113" s="6">
        <v>28211106003</v>
      </c>
      <c r="C113" s="7" t="s">
        <v>364</v>
      </c>
      <c r="D113" s="8" t="s">
        <v>228</v>
      </c>
      <c r="E113" s="18" t="s">
        <v>294</v>
      </c>
      <c r="F113" s="9">
        <v>38243</v>
      </c>
      <c r="G113" s="10" t="s">
        <v>40</v>
      </c>
      <c r="H113" s="11" t="s">
        <v>41</v>
      </c>
      <c r="I113" s="12">
        <v>2.91</v>
      </c>
      <c r="J113" s="13">
        <v>3.33</v>
      </c>
      <c r="K113" s="12">
        <v>2.92</v>
      </c>
      <c r="L113" s="12" t="s">
        <v>42</v>
      </c>
      <c r="M113" s="12" t="s">
        <v>49</v>
      </c>
      <c r="N113" s="14"/>
      <c r="P113" t="s">
        <v>22</v>
      </c>
      <c r="Q113" s="14" t="s">
        <v>23</v>
      </c>
      <c r="R113" s="14" t="s">
        <v>605</v>
      </c>
      <c r="S113" s="48">
        <f t="shared" si="2"/>
        <v>1</v>
      </c>
    </row>
    <row r="114" spans="1:19" ht="21.6" customHeight="1">
      <c r="A114" s="15">
        <f t="shared" si="3"/>
        <v>104</v>
      </c>
      <c r="B114" s="6">
        <v>28211100204</v>
      </c>
      <c r="C114" s="7" t="s">
        <v>172</v>
      </c>
      <c r="D114" s="8" t="s">
        <v>228</v>
      </c>
      <c r="E114" s="18" t="s">
        <v>294</v>
      </c>
      <c r="F114" s="9">
        <v>38155</v>
      </c>
      <c r="G114" s="10" t="s">
        <v>40</v>
      </c>
      <c r="H114" s="11" t="s">
        <v>41</v>
      </c>
      <c r="I114" s="12">
        <v>2.87</v>
      </c>
      <c r="J114" s="13">
        <v>3.65</v>
      </c>
      <c r="K114" s="12">
        <v>2.88</v>
      </c>
      <c r="L114" s="12" t="s">
        <v>42</v>
      </c>
      <c r="M114" s="12" t="s">
        <v>42</v>
      </c>
      <c r="N114" s="14"/>
      <c r="P114" t="s">
        <v>22</v>
      </c>
      <c r="Q114" s="14" t="s">
        <v>23</v>
      </c>
      <c r="R114" s="14" t="s">
        <v>606</v>
      </c>
      <c r="S114" s="48">
        <f t="shared" si="2"/>
        <v>1</v>
      </c>
    </row>
    <row r="115" spans="1:19" ht="21.6" customHeight="1">
      <c r="A115" s="15">
        <f t="shared" si="3"/>
        <v>105</v>
      </c>
      <c r="B115" s="6">
        <v>28211152784</v>
      </c>
      <c r="C115" s="7" t="s">
        <v>365</v>
      </c>
      <c r="D115" s="8" t="s">
        <v>228</v>
      </c>
      <c r="E115" s="18" t="s">
        <v>294</v>
      </c>
      <c r="F115" s="9">
        <v>38270</v>
      </c>
      <c r="G115" s="10" t="s">
        <v>574</v>
      </c>
      <c r="H115" s="11" t="s">
        <v>41</v>
      </c>
      <c r="I115" s="12">
        <v>2.8</v>
      </c>
      <c r="J115" s="13">
        <v>3.65</v>
      </c>
      <c r="K115" s="12">
        <v>2.83</v>
      </c>
      <c r="L115" s="12" t="s">
        <v>42</v>
      </c>
      <c r="M115" s="12" t="s">
        <v>42</v>
      </c>
      <c r="N115" s="14"/>
      <c r="P115" t="s">
        <v>22</v>
      </c>
      <c r="Q115" s="14" t="s">
        <v>23</v>
      </c>
      <c r="R115" s="14" t="s">
        <v>366</v>
      </c>
      <c r="S115" s="48">
        <f t="shared" si="2"/>
        <v>1</v>
      </c>
    </row>
    <row r="116" spans="1:19" ht="21.6" customHeight="1">
      <c r="A116" s="15">
        <f t="shared" si="3"/>
        <v>106</v>
      </c>
      <c r="B116" s="6">
        <v>28211103836</v>
      </c>
      <c r="C116" s="7" t="s">
        <v>367</v>
      </c>
      <c r="D116" s="8" t="s">
        <v>228</v>
      </c>
      <c r="E116" s="18" t="s">
        <v>294</v>
      </c>
      <c r="F116" s="9">
        <v>38153</v>
      </c>
      <c r="G116" s="10" t="s">
        <v>40</v>
      </c>
      <c r="H116" s="11" t="s">
        <v>41</v>
      </c>
      <c r="I116" s="12">
        <v>3.53</v>
      </c>
      <c r="J116" s="13">
        <v>3.65</v>
      </c>
      <c r="K116" s="12">
        <v>3.54</v>
      </c>
      <c r="L116" s="12" t="s">
        <v>54</v>
      </c>
      <c r="M116" s="12" t="s">
        <v>49</v>
      </c>
      <c r="N116" s="14"/>
      <c r="P116" t="s">
        <v>22</v>
      </c>
      <c r="Q116" s="14" t="s">
        <v>23</v>
      </c>
      <c r="R116" s="14" t="s">
        <v>368</v>
      </c>
      <c r="S116" s="48">
        <f t="shared" si="2"/>
        <v>1</v>
      </c>
    </row>
    <row r="117" spans="1:19" ht="21.6" customHeight="1">
      <c r="A117" s="15">
        <f t="shared" si="3"/>
        <v>107</v>
      </c>
      <c r="B117" s="6">
        <v>28211151740</v>
      </c>
      <c r="C117" s="7" t="s">
        <v>369</v>
      </c>
      <c r="D117" s="8" t="s">
        <v>180</v>
      </c>
      <c r="E117" s="18" t="s">
        <v>294</v>
      </c>
      <c r="F117" s="9">
        <v>38159</v>
      </c>
      <c r="G117" s="10" t="s">
        <v>40</v>
      </c>
      <c r="H117" s="11" t="s">
        <v>41</v>
      </c>
      <c r="I117" s="12">
        <v>3.44</v>
      </c>
      <c r="J117" s="13">
        <v>4</v>
      </c>
      <c r="K117" s="12">
        <v>3.44</v>
      </c>
      <c r="L117" s="12" t="s">
        <v>54</v>
      </c>
      <c r="M117" s="12" t="s">
        <v>43</v>
      </c>
      <c r="N117" s="14"/>
      <c r="P117" t="s">
        <v>22</v>
      </c>
      <c r="Q117" s="14" t="s">
        <v>23</v>
      </c>
      <c r="R117" s="14" t="s">
        <v>370</v>
      </c>
      <c r="S117" s="48">
        <f t="shared" si="2"/>
        <v>1</v>
      </c>
    </row>
    <row r="118" spans="1:19" ht="21.6" customHeight="1">
      <c r="A118" s="15">
        <f t="shared" si="3"/>
        <v>108</v>
      </c>
      <c r="B118" s="6">
        <v>28204627757</v>
      </c>
      <c r="C118" s="7" t="s">
        <v>371</v>
      </c>
      <c r="D118" s="8" t="s">
        <v>122</v>
      </c>
      <c r="E118" s="18" t="s">
        <v>294</v>
      </c>
      <c r="F118" s="9">
        <v>38187</v>
      </c>
      <c r="G118" s="10" t="s">
        <v>40</v>
      </c>
      <c r="H118" s="11" t="s">
        <v>48</v>
      </c>
      <c r="I118" s="12">
        <v>3.51</v>
      </c>
      <c r="J118" s="13">
        <v>4</v>
      </c>
      <c r="K118" s="12">
        <v>3.51</v>
      </c>
      <c r="L118" s="12" t="s">
        <v>54</v>
      </c>
      <c r="M118" s="12" t="s">
        <v>43</v>
      </c>
      <c r="N118" s="14"/>
      <c r="P118" t="s">
        <v>22</v>
      </c>
      <c r="Q118" s="14" t="s">
        <v>23</v>
      </c>
      <c r="R118" s="14" t="s">
        <v>372</v>
      </c>
      <c r="S118" s="48">
        <f t="shared" si="2"/>
        <v>1</v>
      </c>
    </row>
    <row r="119" spans="1:19" ht="21.6" customHeight="1">
      <c r="A119" s="15">
        <f t="shared" si="3"/>
        <v>109</v>
      </c>
      <c r="B119" s="6">
        <v>28211150690</v>
      </c>
      <c r="C119" s="7" t="s">
        <v>373</v>
      </c>
      <c r="D119" s="8" t="s">
        <v>113</v>
      </c>
      <c r="E119" s="18" t="s">
        <v>294</v>
      </c>
      <c r="F119" s="9">
        <v>38259</v>
      </c>
      <c r="G119" s="10" t="s">
        <v>146</v>
      </c>
      <c r="H119" s="11" t="s">
        <v>41</v>
      </c>
      <c r="I119" s="12">
        <v>2.63</v>
      </c>
      <c r="J119" s="13">
        <v>3.33</v>
      </c>
      <c r="K119" s="12">
        <v>2.64</v>
      </c>
      <c r="L119" s="12" t="s">
        <v>42</v>
      </c>
      <c r="M119" s="12" t="s">
        <v>49</v>
      </c>
      <c r="N119" s="14"/>
      <c r="P119" t="s">
        <v>22</v>
      </c>
      <c r="Q119" s="14" t="s">
        <v>23</v>
      </c>
      <c r="R119" s="14" t="s">
        <v>607</v>
      </c>
      <c r="S119" s="48">
        <f t="shared" si="2"/>
        <v>1</v>
      </c>
    </row>
    <row r="120" spans="1:19" ht="21.6" customHeight="1">
      <c r="A120" s="15">
        <f t="shared" si="3"/>
        <v>110</v>
      </c>
      <c r="B120" s="6">
        <v>28211104978</v>
      </c>
      <c r="C120" s="7" t="s">
        <v>374</v>
      </c>
      <c r="D120" s="8" t="s">
        <v>232</v>
      </c>
      <c r="E120" s="18" t="s">
        <v>294</v>
      </c>
      <c r="F120" s="9">
        <v>38080</v>
      </c>
      <c r="G120" s="10" t="s">
        <v>264</v>
      </c>
      <c r="H120" s="11" t="s">
        <v>41</v>
      </c>
      <c r="I120" s="12">
        <v>2.62</v>
      </c>
      <c r="J120" s="13">
        <v>3.65</v>
      </c>
      <c r="K120" s="12">
        <v>2.66</v>
      </c>
      <c r="L120" s="12" t="s">
        <v>42</v>
      </c>
      <c r="M120" s="12" t="s">
        <v>43</v>
      </c>
      <c r="N120" s="14"/>
      <c r="P120" t="s">
        <v>22</v>
      </c>
      <c r="Q120" s="14" t="s">
        <v>23</v>
      </c>
      <c r="R120" s="14" t="s">
        <v>608</v>
      </c>
      <c r="S120" s="48">
        <f t="shared" si="2"/>
        <v>1</v>
      </c>
    </row>
    <row r="121" spans="1:19" ht="21.6" customHeight="1">
      <c r="A121" s="15">
        <f t="shared" si="3"/>
        <v>111</v>
      </c>
      <c r="B121" s="6">
        <v>28211103133</v>
      </c>
      <c r="C121" s="7" t="s">
        <v>375</v>
      </c>
      <c r="D121" s="8" t="s">
        <v>232</v>
      </c>
      <c r="E121" s="18" t="s">
        <v>294</v>
      </c>
      <c r="F121" s="9">
        <v>38302</v>
      </c>
      <c r="G121" s="10" t="s">
        <v>40</v>
      </c>
      <c r="H121" s="11" t="s">
        <v>41</v>
      </c>
      <c r="I121" s="12">
        <v>2.91</v>
      </c>
      <c r="J121" s="13">
        <v>4</v>
      </c>
      <c r="K121" s="12">
        <v>2.94</v>
      </c>
      <c r="L121" s="12" t="s">
        <v>42</v>
      </c>
      <c r="M121" s="12" t="s">
        <v>43</v>
      </c>
      <c r="N121" s="14"/>
      <c r="P121" t="s">
        <v>22</v>
      </c>
      <c r="Q121" s="14" t="s">
        <v>23</v>
      </c>
      <c r="R121" s="14" t="s">
        <v>609</v>
      </c>
      <c r="S121" s="48">
        <f t="shared" si="2"/>
        <v>1</v>
      </c>
    </row>
    <row r="122" spans="1:19" ht="21.6" customHeight="1">
      <c r="A122" s="15">
        <f t="shared" si="3"/>
        <v>112</v>
      </c>
      <c r="B122" s="6">
        <v>28212306347</v>
      </c>
      <c r="C122" s="7" t="s">
        <v>354</v>
      </c>
      <c r="D122" s="8" t="s">
        <v>376</v>
      </c>
      <c r="E122" s="18" t="s">
        <v>294</v>
      </c>
      <c r="F122" s="9">
        <v>38079</v>
      </c>
      <c r="G122" s="10" t="s">
        <v>574</v>
      </c>
      <c r="H122" s="11" t="s">
        <v>41</v>
      </c>
      <c r="I122" s="12">
        <v>2.76</v>
      </c>
      <c r="J122" s="13">
        <v>3.65</v>
      </c>
      <c r="K122" s="12">
        <v>2.77</v>
      </c>
      <c r="L122" s="12" t="s">
        <v>42</v>
      </c>
      <c r="M122" s="12" t="s">
        <v>42</v>
      </c>
      <c r="N122" s="14"/>
      <c r="P122" t="s">
        <v>22</v>
      </c>
      <c r="Q122" s="14" t="s">
        <v>23</v>
      </c>
      <c r="R122" s="14" t="s">
        <v>610</v>
      </c>
      <c r="S122" s="48">
        <f t="shared" si="2"/>
        <v>1</v>
      </c>
    </row>
    <row r="123" spans="1:19" ht="21.6" customHeight="1">
      <c r="A123" s="15">
        <f t="shared" si="3"/>
        <v>113</v>
      </c>
      <c r="B123" s="6">
        <v>28211152885</v>
      </c>
      <c r="C123" s="7" t="s">
        <v>377</v>
      </c>
      <c r="D123" s="8" t="s">
        <v>86</v>
      </c>
      <c r="E123" s="18" t="s">
        <v>294</v>
      </c>
      <c r="F123" s="9">
        <v>38328</v>
      </c>
      <c r="G123" s="10" t="s">
        <v>40</v>
      </c>
      <c r="H123" s="11" t="s">
        <v>41</v>
      </c>
      <c r="I123" s="12">
        <v>2.68</v>
      </c>
      <c r="J123" s="13">
        <v>4</v>
      </c>
      <c r="K123" s="12">
        <v>2.71</v>
      </c>
      <c r="L123" s="12" t="s">
        <v>42</v>
      </c>
      <c r="M123" s="12" t="s">
        <v>42</v>
      </c>
      <c r="N123" s="14"/>
      <c r="P123" t="s">
        <v>22</v>
      </c>
      <c r="Q123" s="14" t="s">
        <v>23</v>
      </c>
      <c r="R123" s="14" t="s">
        <v>378</v>
      </c>
      <c r="S123" s="48">
        <f t="shared" si="2"/>
        <v>1</v>
      </c>
    </row>
    <row r="124" spans="1:19" ht="21.6" customHeight="1">
      <c r="A124" s="15">
        <f t="shared" si="3"/>
        <v>114</v>
      </c>
      <c r="B124" s="6">
        <v>28211104617</v>
      </c>
      <c r="C124" s="7" t="s">
        <v>379</v>
      </c>
      <c r="D124" s="8" t="s">
        <v>86</v>
      </c>
      <c r="E124" s="18" t="s">
        <v>294</v>
      </c>
      <c r="F124" s="9">
        <v>38200</v>
      </c>
      <c r="G124" s="10" t="s">
        <v>40</v>
      </c>
      <c r="H124" s="11" t="s">
        <v>41</v>
      </c>
      <c r="I124" s="12">
        <v>3.18</v>
      </c>
      <c r="J124" s="13">
        <v>3.65</v>
      </c>
      <c r="K124" s="12">
        <v>3.19</v>
      </c>
      <c r="L124" s="12" t="s">
        <v>42</v>
      </c>
      <c r="M124" s="12" t="s">
        <v>49</v>
      </c>
      <c r="N124" s="14"/>
      <c r="P124" t="s">
        <v>22</v>
      </c>
      <c r="Q124" s="14" t="s">
        <v>23</v>
      </c>
      <c r="R124" s="14" t="s">
        <v>611</v>
      </c>
      <c r="S124" s="48">
        <f t="shared" si="2"/>
        <v>1</v>
      </c>
    </row>
    <row r="125" spans="1:19" ht="21.6" customHeight="1">
      <c r="A125" s="15">
        <f t="shared" si="3"/>
        <v>115</v>
      </c>
      <c r="B125" s="6">
        <v>28211105606</v>
      </c>
      <c r="C125" s="7" t="s">
        <v>380</v>
      </c>
      <c r="D125" s="8" t="s">
        <v>381</v>
      </c>
      <c r="E125" s="18" t="s">
        <v>294</v>
      </c>
      <c r="F125" s="9">
        <v>38060</v>
      </c>
      <c r="G125" s="10" t="s">
        <v>177</v>
      </c>
      <c r="H125" s="11" t="s">
        <v>41</v>
      </c>
      <c r="I125" s="12">
        <v>3.22</v>
      </c>
      <c r="J125" s="13">
        <v>3.33</v>
      </c>
      <c r="K125" s="12">
        <v>3.22</v>
      </c>
      <c r="L125" s="12" t="s">
        <v>54</v>
      </c>
      <c r="M125" s="12" t="s">
        <v>43</v>
      </c>
      <c r="N125" s="14"/>
      <c r="P125" t="s">
        <v>22</v>
      </c>
      <c r="Q125" s="14" t="s">
        <v>23</v>
      </c>
      <c r="R125" s="14" t="s">
        <v>612</v>
      </c>
      <c r="S125" s="48">
        <f t="shared" si="2"/>
        <v>1</v>
      </c>
    </row>
    <row r="126" spans="1:19" ht="21.6" customHeight="1">
      <c r="A126" s="15">
        <f t="shared" si="3"/>
        <v>116</v>
      </c>
      <c r="B126" s="6">
        <v>28211154770</v>
      </c>
      <c r="C126" s="7" t="s">
        <v>117</v>
      </c>
      <c r="D126" s="8" t="s">
        <v>88</v>
      </c>
      <c r="E126" s="18" t="s">
        <v>294</v>
      </c>
      <c r="F126" s="9">
        <v>38218</v>
      </c>
      <c r="G126" s="10" t="s">
        <v>40</v>
      </c>
      <c r="H126" s="11" t="s">
        <v>41</v>
      </c>
      <c r="I126" s="12">
        <v>3.66</v>
      </c>
      <c r="J126" s="13">
        <v>4</v>
      </c>
      <c r="K126" s="12">
        <v>3.67</v>
      </c>
      <c r="L126" s="12" t="s">
        <v>49</v>
      </c>
      <c r="M126" s="12" t="s">
        <v>43</v>
      </c>
      <c r="N126" s="14"/>
      <c r="P126" t="s">
        <v>22</v>
      </c>
      <c r="Q126" s="14" t="s">
        <v>23</v>
      </c>
      <c r="R126" s="14" t="s">
        <v>613</v>
      </c>
      <c r="S126" s="48">
        <f t="shared" si="2"/>
        <v>1</v>
      </c>
    </row>
    <row r="127" spans="1:19" ht="21.6" customHeight="1">
      <c r="A127" s="15">
        <f t="shared" si="3"/>
        <v>117</v>
      </c>
      <c r="B127" s="6">
        <v>28210204596</v>
      </c>
      <c r="C127" s="7" t="s">
        <v>382</v>
      </c>
      <c r="D127" s="8" t="s">
        <v>38</v>
      </c>
      <c r="E127" s="18" t="s">
        <v>294</v>
      </c>
      <c r="F127" s="9">
        <v>38221</v>
      </c>
      <c r="G127" s="10" t="s">
        <v>40</v>
      </c>
      <c r="H127" s="11" t="s">
        <v>41</v>
      </c>
      <c r="I127" s="12">
        <v>3.76</v>
      </c>
      <c r="J127" s="13">
        <v>3.65</v>
      </c>
      <c r="K127" s="12">
        <v>3.75</v>
      </c>
      <c r="L127" s="12" t="s">
        <v>49</v>
      </c>
      <c r="M127" s="12" t="s">
        <v>43</v>
      </c>
      <c r="N127" s="14"/>
      <c r="P127" t="s">
        <v>22</v>
      </c>
      <c r="Q127" s="14" t="s">
        <v>23</v>
      </c>
      <c r="R127" s="14" t="s">
        <v>614</v>
      </c>
      <c r="S127" s="48">
        <f t="shared" si="2"/>
        <v>1</v>
      </c>
    </row>
    <row r="128" spans="1:19" ht="21.6" customHeight="1">
      <c r="A128" s="15">
        <f t="shared" si="3"/>
        <v>118</v>
      </c>
      <c r="B128" s="6">
        <v>28211152935</v>
      </c>
      <c r="C128" s="7" t="s">
        <v>144</v>
      </c>
      <c r="D128" s="8" t="s">
        <v>38</v>
      </c>
      <c r="E128" s="18" t="s">
        <v>294</v>
      </c>
      <c r="F128" s="9">
        <v>38131</v>
      </c>
      <c r="G128" s="10" t="s">
        <v>40</v>
      </c>
      <c r="H128" s="11" t="s">
        <v>41</v>
      </c>
      <c r="I128" s="12">
        <v>3.54</v>
      </c>
      <c r="J128" s="13">
        <v>3.65</v>
      </c>
      <c r="K128" s="12">
        <v>3.55</v>
      </c>
      <c r="L128" s="12" t="s">
        <v>54</v>
      </c>
      <c r="M128" s="12" t="s">
        <v>43</v>
      </c>
      <c r="N128" s="14"/>
      <c r="P128" t="s">
        <v>22</v>
      </c>
      <c r="Q128" s="14" t="s">
        <v>23</v>
      </c>
      <c r="R128" s="14" t="s">
        <v>383</v>
      </c>
      <c r="S128" s="48">
        <f t="shared" si="2"/>
        <v>1</v>
      </c>
    </row>
    <row r="129" spans="1:19" ht="21.6" customHeight="1">
      <c r="A129" s="15">
        <f t="shared" si="3"/>
        <v>119</v>
      </c>
      <c r="B129" s="6">
        <v>28211101906</v>
      </c>
      <c r="C129" s="7" t="s">
        <v>382</v>
      </c>
      <c r="D129" s="8" t="s">
        <v>38</v>
      </c>
      <c r="E129" s="18" t="s">
        <v>294</v>
      </c>
      <c r="F129" s="9">
        <v>37996</v>
      </c>
      <c r="G129" s="10" t="s">
        <v>40</v>
      </c>
      <c r="H129" s="11" t="s">
        <v>41</v>
      </c>
      <c r="I129" s="12">
        <v>3.34</v>
      </c>
      <c r="J129" s="13">
        <v>3.33</v>
      </c>
      <c r="K129" s="12">
        <v>3.35</v>
      </c>
      <c r="L129" s="12" t="s">
        <v>54</v>
      </c>
      <c r="M129" s="12" t="s">
        <v>43</v>
      </c>
      <c r="N129" s="14"/>
      <c r="P129" t="s">
        <v>22</v>
      </c>
      <c r="Q129" s="14" t="s">
        <v>23</v>
      </c>
      <c r="R129" s="14" t="s">
        <v>384</v>
      </c>
      <c r="S129" s="48">
        <f t="shared" si="2"/>
        <v>1</v>
      </c>
    </row>
    <row r="130" spans="1:19" ht="21.6" customHeight="1">
      <c r="A130" s="15">
        <f t="shared" si="3"/>
        <v>120</v>
      </c>
      <c r="B130" s="6">
        <v>28211106743</v>
      </c>
      <c r="C130" s="7" t="s">
        <v>385</v>
      </c>
      <c r="D130" s="8" t="s">
        <v>38</v>
      </c>
      <c r="E130" s="18" t="s">
        <v>294</v>
      </c>
      <c r="F130" s="9">
        <v>38020</v>
      </c>
      <c r="G130" s="10" t="s">
        <v>40</v>
      </c>
      <c r="H130" s="11" t="s">
        <v>41</v>
      </c>
      <c r="I130" s="12">
        <v>2.6</v>
      </c>
      <c r="J130" s="13">
        <v>3.65</v>
      </c>
      <c r="K130" s="12">
        <v>2.62</v>
      </c>
      <c r="L130" s="12" t="s">
        <v>42</v>
      </c>
      <c r="M130" s="12" t="s">
        <v>42</v>
      </c>
      <c r="N130" s="14"/>
      <c r="P130" t="s">
        <v>22</v>
      </c>
      <c r="Q130" s="14" t="s">
        <v>23</v>
      </c>
      <c r="R130" s="14" t="s">
        <v>615</v>
      </c>
      <c r="S130" s="48">
        <f t="shared" si="2"/>
        <v>1</v>
      </c>
    </row>
    <row r="131" spans="1:19" ht="21.6" customHeight="1">
      <c r="A131" s="15">
        <f t="shared" si="3"/>
        <v>121</v>
      </c>
      <c r="B131" s="6">
        <v>28211154140</v>
      </c>
      <c r="C131" s="7" t="s">
        <v>386</v>
      </c>
      <c r="D131" s="8" t="s">
        <v>200</v>
      </c>
      <c r="E131" s="18" t="s">
        <v>294</v>
      </c>
      <c r="F131" s="9">
        <v>38170</v>
      </c>
      <c r="G131" s="10" t="s">
        <v>40</v>
      </c>
      <c r="H131" s="11" t="s">
        <v>41</v>
      </c>
      <c r="I131" s="12">
        <v>2.84</v>
      </c>
      <c r="J131" s="13">
        <v>3.65</v>
      </c>
      <c r="K131" s="12">
        <v>2.85</v>
      </c>
      <c r="L131" s="12" t="s">
        <v>42</v>
      </c>
      <c r="M131" s="12" t="s">
        <v>43</v>
      </c>
      <c r="N131" s="14"/>
      <c r="P131" t="s">
        <v>22</v>
      </c>
      <c r="Q131" s="14" t="s">
        <v>23</v>
      </c>
      <c r="R131" s="14" t="s">
        <v>616</v>
      </c>
      <c r="S131" s="48">
        <f t="shared" si="2"/>
        <v>1</v>
      </c>
    </row>
    <row r="132" spans="1:19" ht="21.6" customHeight="1">
      <c r="A132" s="15">
        <f t="shared" si="3"/>
        <v>122</v>
      </c>
      <c r="B132" s="6">
        <v>28211106000</v>
      </c>
      <c r="C132" s="7" t="s">
        <v>387</v>
      </c>
      <c r="D132" s="8" t="s">
        <v>388</v>
      </c>
      <c r="E132" s="18" t="s">
        <v>294</v>
      </c>
      <c r="F132" s="9">
        <v>38108</v>
      </c>
      <c r="G132" s="10" t="s">
        <v>177</v>
      </c>
      <c r="H132" s="11" t="s">
        <v>41</v>
      </c>
      <c r="I132" s="12">
        <v>3.16</v>
      </c>
      <c r="J132" s="13">
        <v>3.65</v>
      </c>
      <c r="K132" s="12">
        <v>3.16</v>
      </c>
      <c r="L132" s="12" t="s">
        <v>42</v>
      </c>
      <c r="M132" s="12" t="s">
        <v>43</v>
      </c>
      <c r="N132" s="14"/>
      <c r="P132" t="s">
        <v>22</v>
      </c>
      <c r="Q132" s="14" t="s">
        <v>23</v>
      </c>
      <c r="R132" s="14" t="s">
        <v>389</v>
      </c>
      <c r="S132" s="48">
        <f t="shared" si="2"/>
        <v>1</v>
      </c>
    </row>
    <row r="133" spans="1:19" ht="21.6" customHeight="1">
      <c r="A133" s="15">
        <f t="shared" si="3"/>
        <v>123</v>
      </c>
      <c r="B133" s="6">
        <v>28201152830</v>
      </c>
      <c r="C133" s="7" t="s">
        <v>390</v>
      </c>
      <c r="D133" s="8" t="s">
        <v>238</v>
      </c>
      <c r="E133" s="18" t="s">
        <v>294</v>
      </c>
      <c r="F133" s="9">
        <v>38018</v>
      </c>
      <c r="G133" s="10" t="s">
        <v>146</v>
      </c>
      <c r="H133" s="11" t="s">
        <v>48</v>
      </c>
      <c r="I133" s="12">
        <v>2.89</v>
      </c>
      <c r="J133" s="13">
        <v>3.33</v>
      </c>
      <c r="K133" s="12">
        <v>2.89</v>
      </c>
      <c r="L133" s="12" t="s">
        <v>42</v>
      </c>
      <c r="M133" s="12" t="s">
        <v>43</v>
      </c>
      <c r="N133" s="14"/>
      <c r="P133" t="s">
        <v>22</v>
      </c>
      <c r="Q133" s="14" t="s">
        <v>23</v>
      </c>
      <c r="R133" s="14" t="s">
        <v>617</v>
      </c>
      <c r="S133" s="48">
        <f t="shared" si="2"/>
        <v>1</v>
      </c>
    </row>
    <row r="134" spans="1:19" ht="21.6" customHeight="1">
      <c r="A134" s="15">
        <f t="shared" si="3"/>
        <v>124</v>
      </c>
      <c r="B134" s="6">
        <v>28211151899</v>
      </c>
      <c r="C134" s="7" t="s">
        <v>391</v>
      </c>
      <c r="D134" s="8" t="s">
        <v>392</v>
      </c>
      <c r="E134" s="18" t="s">
        <v>294</v>
      </c>
      <c r="F134" s="9">
        <v>38243</v>
      </c>
      <c r="G134" s="10" t="s">
        <v>47</v>
      </c>
      <c r="H134" s="11" t="s">
        <v>41</v>
      </c>
      <c r="I134" s="12">
        <v>3.49</v>
      </c>
      <c r="J134" s="13">
        <v>3.33</v>
      </c>
      <c r="K134" s="12">
        <v>3.48</v>
      </c>
      <c r="L134" s="12" t="s">
        <v>54</v>
      </c>
      <c r="M134" s="12" t="s">
        <v>42</v>
      </c>
      <c r="N134" s="14"/>
      <c r="P134" t="s">
        <v>22</v>
      </c>
      <c r="Q134" s="14" t="s">
        <v>23</v>
      </c>
      <c r="R134" s="14" t="s">
        <v>618</v>
      </c>
      <c r="S134" s="48">
        <f t="shared" si="2"/>
        <v>1</v>
      </c>
    </row>
    <row r="135" spans="1:19" ht="21.6" customHeight="1">
      <c r="A135" s="15">
        <f t="shared" si="3"/>
        <v>125</v>
      </c>
      <c r="B135" s="6">
        <v>28213128558</v>
      </c>
      <c r="C135" s="7" t="s">
        <v>379</v>
      </c>
      <c r="D135" s="8" t="s">
        <v>392</v>
      </c>
      <c r="E135" s="18" t="s">
        <v>294</v>
      </c>
      <c r="F135" s="9">
        <v>37988</v>
      </c>
      <c r="G135" s="10" t="s">
        <v>40</v>
      </c>
      <c r="H135" s="11" t="s">
        <v>41</v>
      </c>
      <c r="I135" s="12">
        <v>3.36</v>
      </c>
      <c r="J135" s="13">
        <v>3.65</v>
      </c>
      <c r="K135" s="12">
        <v>3.37</v>
      </c>
      <c r="L135" s="12" t="s">
        <v>54</v>
      </c>
      <c r="M135" s="12" t="s">
        <v>43</v>
      </c>
      <c r="N135" s="14"/>
      <c r="P135" t="s">
        <v>22</v>
      </c>
      <c r="Q135" s="14" t="s">
        <v>23</v>
      </c>
      <c r="R135" s="14" t="s">
        <v>393</v>
      </c>
      <c r="S135" s="48">
        <f t="shared" si="2"/>
        <v>1</v>
      </c>
    </row>
    <row r="136" spans="1:19" ht="21.6" customHeight="1">
      <c r="A136" s="15">
        <f t="shared" si="3"/>
        <v>126</v>
      </c>
      <c r="B136" s="6">
        <v>28211152014</v>
      </c>
      <c r="C136" s="7" t="s">
        <v>394</v>
      </c>
      <c r="D136" s="8" t="s">
        <v>392</v>
      </c>
      <c r="E136" s="18" t="s">
        <v>294</v>
      </c>
      <c r="F136" s="9">
        <v>38277</v>
      </c>
      <c r="G136" s="10" t="s">
        <v>177</v>
      </c>
      <c r="H136" s="11" t="s">
        <v>41</v>
      </c>
      <c r="I136" s="12">
        <v>3.16</v>
      </c>
      <c r="J136" s="13">
        <v>3</v>
      </c>
      <c r="K136" s="12">
        <v>3.15</v>
      </c>
      <c r="L136" s="12" t="s">
        <v>42</v>
      </c>
      <c r="M136" s="12" t="s">
        <v>42</v>
      </c>
      <c r="N136" s="14"/>
      <c r="P136" t="s">
        <v>22</v>
      </c>
      <c r="Q136" s="14" t="s">
        <v>23</v>
      </c>
      <c r="R136" s="14" t="s">
        <v>619</v>
      </c>
      <c r="S136" s="48">
        <f t="shared" si="2"/>
        <v>1</v>
      </c>
    </row>
    <row r="137" spans="1:19" ht="21.6" customHeight="1">
      <c r="A137" s="15">
        <f t="shared" si="3"/>
        <v>127</v>
      </c>
      <c r="B137" s="6">
        <v>28211152886</v>
      </c>
      <c r="C137" s="7" t="s">
        <v>395</v>
      </c>
      <c r="D137" s="8" t="s">
        <v>392</v>
      </c>
      <c r="E137" s="18" t="s">
        <v>294</v>
      </c>
      <c r="F137" s="9">
        <v>38318</v>
      </c>
      <c r="G137" s="10" t="s">
        <v>40</v>
      </c>
      <c r="H137" s="11" t="s">
        <v>41</v>
      </c>
      <c r="I137" s="12">
        <v>3.58</v>
      </c>
      <c r="J137" s="13">
        <v>4</v>
      </c>
      <c r="K137" s="12">
        <v>3.57</v>
      </c>
      <c r="L137" s="12" t="s">
        <v>54</v>
      </c>
      <c r="M137" s="12" t="s">
        <v>49</v>
      </c>
      <c r="N137" s="14"/>
      <c r="P137" t="s">
        <v>22</v>
      </c>
      <c r="Q137" s="14" t="s">
        <v>23</v>
      </c>
      <c r="R137" s="14" t="s">
        <v>396</v>
      </c>
      <c r="S137" s="48">
        <f t="shared" si="2"/>
        <v>1</v>
      </c>
    </row>
    <row r="138" spans="1:19" ht="21.6" customHeight="1">
      <c r="A138" s="15">
        <f t="shared" si="3"/>
        <v>128</v>
      </c>
      <c r="B138" s="6">
        <v>28212734553</v>
      </c>
      <c r="C138" s="7" t="s">
        <v>397</v>
      </c>
      <c r="D138" s="8" t="s">
        <v>392</v>
      </c>
      <c r="E138" s="18" t="s">
        <v>294</v>
      </c>
      <c r="F138" s="9">
        <v>38260</v>
      </c>
      <c r="G138" s="10" t="s">
        <v>40</v>
      </c>
      <c r="H138" s="11" t="s">
        <v>41</v>
      </c>
      <c r="I138" s="12">
        <v>2.75</v>
      </c>
      <c r="J138" s="13">
        <v>3.65</v>
      </c>
      <c r="K138" s="12">
        <v>2.77</v>
      </c>
      <c r="L138" s="12" t="s">
        <v>42</v>
      </c>
      <c r="M138" s="12" t="s">
        <v>43</v>
      </c>
      <c r="N138" s="14"/>
      <c r="P138" t="s">
        <v>22</v>
      </c>
      <c r="Q138" s="14" t="s">
        <v>23</v>
      </c>
      <c r="R138" s="14" t="s">
        <v>620</v>
      </c>
      <c r="S138" s="48">
        <f t="shared" si="2"/>
        <v>1</v>
      </c>
    </row>
    <row r="139" spans="1:19" ht="21.6" customHeight="1">
      <c r="A139" s="15">
        <f t="shared" si="3"/>
        <v>129</v>
      </c>
      <c r="B139" s="6">
        <v>28211100028</v>
      </c>
      <c r="C139" s="7" t="s">
        <v>398</v>
      </c>
      <c r="D139" s="8" t="s">
        <v>399</v>
      </c>
      <c r="E139" s="18" t="s">
        <v>294</v>
      </c>
      <c r="F139" s="9">
        <v>37996</v>
      </c>
      <c r="G139" s="10" t="s">
        <v>40</v>
      </c>
      <c r="H139" s="11" t="s">
        <v>41</v>
      </c>
      <c r="I139" s="12">
        <v>3.09</v>
      </c>
      <c r="J139" s="13">
        <v>3.65</v>
      </c>
      <c r="K139" s="12">
        <v>3.09</v>
      </c>
      <c r="L139" s="12" t="s">
        <v>42</v>
      </c>
      <c r="M139" s="12" t="s">
        <v>43</v>
      </c>
      <c r="N139" s="14"/>
      <c r="P139" t="s">
        <v>22</v>
      </c>
      <c r="Q139" s="14" t="s">
        <v>23</v>
      </c>
      <c r="R139" s="14" t="s">
        <v>400</v>
      </c>
      <c r="S139" s="48">
        <f t="shared" ref="S139:S202" si="4">COUNTIF($B$11:$B$789,B139)</f>
        <v>1</v>
      </c>
    </row>
    <row r="140" spans="1:19" ht="21.6" customHeight="1">
      <c r="A140" s="15">
        <f t="shared" si="3"/>
        <v>130</v>
      </c>
      <c r="B140" s="6">
        <v>28219006056</v>
      </c>
      <c r="C140" s="7" t="s">
        <v>401</v>
      </c>
      <c r="D140" s="8" t="s">
        <v>399</v>
      </c>
      <c r="E140" s="18" t="s">
        <v>294</v>
      </c>
      <c r="F140" s="9">
        <v>38027</v>
      </c>
      <c r="G140" s="10" t="s">
        <v>40</v>
      </c>
      <c r="H140" s="11" t="s">
        <v>41</v>
      </c>
      <c r="I140" s="12">
        <v>2.95</v>
      </c>
      <c r="J140" s="13">
        <v>3.65</v>
      </c>
      <c r="K140" s="12">
        <v>2.97</v>
      </c>
      <c r="L140" s="12" t="s">
        <v>42</v>
      </c>
      <c r="M140" s="12" t="s">
        <v>49</v>
      </c>
      <c r="N140" s="14"/>
      <c r="P140" t="s">
        <v>22</v>
      </c>
      <c r="Q140" s="14" t="s">
        <v>23</v>
      </c>
      <c r="R140" s="14" t="s">
        <v>621</v>
      </c>
      <c r="S140" s="48">
        <f t="shared" si="4"/>
        <v>1</v>
      </c>
    </row>
    <row r="141" spans="1:19" ht="21.6" customHeight="1">
      <c r="A141" s="15">
        <f t="shared" si="3"/>
        <v>131</v>
      </c>
      <c r="B141" s="6">
        <v>28211106849</v>
      </c>
      <c r="C141" s="7" t="s">
        <v>402</v>
      </c>
      <c r="D141" s="8" t="s">
        <v>403</v>
      </c>
      <c r="E141" s="18" t="s">
        <v>294</v>
      </c>
      <c r="F141" s="9">
        <v>38284</v>
      </c>
      <c r="G141" s="10" t="s">
        <v>40</v>
      </c>
      <c r="H141" s="11" t="s">
        <v>41</v>
      </c>
      <c r="I141" s="12">
        <v>3.31</v>
      </c>
      <c r="J141" s="13">
        <v>4</v>
      </c>
      <c r="K141" s="12">
        <v>3.32</v>
      </c>
      <c r="L141" s="12" t="s">
        <v>54</v>
      </c>
      <c r="M141" s="12" t="s">
        <v>42</v>
      </c>
      <c r="N141" s="14"/>
      <c r="P141" t="s">
        <v>22</v>
      </c>
      <c r="Q141" s="14" t="s">
        <v>23</v>
      </c>
      <c r="R141" s="14" t="s">
        <v>622</v>
      </c>
      <c r="S141" s="48">
        <f t="shared" si="4"/>
        <v>1</v>
      </c>
    </row>
    <row r="142" spans="1:19" ht="21.6" customHeight="1">
      <c r="A142" s="15">
        <f t="shared" si="3"/>
        <v>132</v>
      </c>
      <c r="B142" s="6">
        <v>28201152017</v>
      </c>
      <c r="C142" s="7" t="s">
        <v>404</v>
      </c>
      <c r="D142" s="8" t="s">
        <v>405</v>
      </c>
      <c r="E142" s="18" t="s">
        <v>294</v>
      </c>
      <c r="F142" s="9">
        <v>38119</v>
      </c>
      <c r="G142" s="10" t="s">
        <v>177</v>
      </c>
      <c r="H142" s="11" t="s">
        <v>48</v>
      </c>
      <c r="I142" s="12">
        <v>3.31</v>
      </c>
      <c r="J142" s="13">
        <v>3.65</v>
      </c>
      <c r="K142" s="12">
        <v>3.31</v>
      </c>
      <c r="L142" s="12" t="s">
        <v>54</v>
      </c>
      <c r="M142" s="12" t="s">
        <v>43</v>
      </c>
      <c r="N142" s="14"/>
      <c r="P142" t="s">
        <v>22</v>
      </c>
      <c r="Q142" s="14" t="s">
        <v>23</v>
      </c>
      <c r="R142" s="14" t="s">
        <v>406</v>
      </c>
      <c r="S142" s="48">
        <f t="shared" si="4"/>
        <v>1</v>
      </c>
    </row>
    <row r="143" spans="1:19" ht="21.6" customHeight="1">
      <c r="A143" s="15">
        <f t="shared" si="3"/>
        <v>133</v>
      </c>
      <c r="B143" s="6">
        <v>28201101597</v>
      </c>
      <c r="C143" s="7" t="s">
        <v>407</v>
      </c>
      <c r="D143" s="8" t="s">
        <v>408</v>
      </c>
      <c r="E143" s="18" t="s">
        <v>294</v>
      </c>
      <c r="F143" s="9">
        <v>37977</v>
      </c>
      <c r="G143" s="10" t="s">
        <v>40</v>
      </c>
      <c r="H143" s="11" t="s">
        <v>48</v>
      </c>
      <c r="I143" s="12">
        <v>3.91</v>
      </c>
      <c r="J143" s="13">
        <v>3.65</v>
      </c>
      <c r="K143" s="12">
        <v>3.91</v>
      </c>
      <c r="L143" s="12" t="s">
        <v>49</v>
      </c>
      <c r="M143" s="12" t="s">
        <v>43</v>
      </c>
      <c r="N143" s="14"/>
      <c r="P143" t="s">
        <v>22</v>
      </c>
      <c r="Q143" s="14" t="s">
        <v>23</v>
      </c>
      <c r="R143" s="14" t="s">
        <v>409</v>
      </c>
      <c r="S143" s="48">
        <f t="shared" si="4"/>
        <v>1</v>
      </c>
    </row>
    <row r="144" spans="1:19" ht="21.6" customHeight="1">
      <c r="A144" s="15">
        <f t="shared" ref="A144:A207" si="5">A143+1</f>
        <v>134</v>
      </c>
      <c r="B144" s="6">
        <v>28209038537</v>
      </c>
      <c r="C144" s="7" t="s">
        <v>410</v>
      </c>
      <c r="D144" s="8" t="s">
        <v>408</v>
      </c>
      <c r="E144" s="18" t="s">
        <v>294</v>
      </c>
      <c r="F144" s="9">
        <v>38066</v>
      </c>
      <c r="G144" s="10" t="s">
        <v>40</v>
      </c>
      <c r="H144" s="11" t="s">
        <v>48</v>
      </c>
      <c r="I144" s="12">
        <v>3.21</v>
      </c>
      <c r="J144" s="13">
        <v>3.65</v>
      </c>
      <c r="K144" s="12">
        <v>3.22</v>
      </c>
      <c r="L144" s="12" t="s">
        <v>54</v>
      </c>
      <c r="M144" s="12" t="s">
        <v>49</v>
      </c>
      <c r="N144" s="14"/>
      <c r="P144" t="s">
        <v>22</v>
      </c>
      <c r="Q144" s="14" t="s">
        <v>23</v>
      </c>
      <c r="R144" s="14" t="s">
        <v>623</v>
      </c>
      <c r="S144" s="48">
        <f t="shared" si="4"/>
        <v>1</v>
      </c>
    </row>
    <row r="145" spans="1:19" ht="21.6" customHeight="1">
      <c r="A145" s="15">
        <f t="shared" si="5"/>
        <v>135</v>
      </c>
      <c r="B145" s="6">
        <v>28201152103</v>
      </c>
      <c r="C145" s="7" t="s">
        <v>411</v>
      </c>
      <c r="D145" s="8" t="s">
        <v>412</v>
      </c>
      <c r="E145" s="18" t="s">
        <v>294</v>
      </c>
      <c r="F145" s="9">
        <v>38125</v>
      </c>
      <c r="G145" s="10" t="s">
        <v>40</v>
      </c>
      <c r="H145" s="11" t="s">
        <v>48</v>
      </c>
      <c r="I145" s="12">
        <v>3.49</v>
      </c>
      <c r="J145" s="13">
        <v>3.65</v>
      </c>
      <c r="K145" s="12">
        <v>3.48</v>
      </c>
      <c r="L145" s="12" t="s">
        <v>54</v>
      </c>
      <c r="M145" s="12" t="s">
        <v>43</v>
      </c>
      <c r="N145" s="14"/>
      <c r="P145" t="s">
        <v>22</v>
      </c>
      <c r="Q145" s="14" t="s">
        <v>23</v>
      </c>
      <c r="R145" s="14" t="s">
        <v>413</v>
      </c>
      <c r="S145" s="48">
        <f t="shared" si="4"/>
        <v>1</v>
      </c>
    </row>
    <row r="146" spans="1:19" ht="21.6" customHeight="1">
      <c r="A146" s="15">
        <f t="shared" si="5"/>
        <v>136</v>
      </c>
      <c r="B146" s="6">
        <v>28211105593</v>
      </c>
      <c r="C146" s="7" t="s">
        <v>414</v>
      </c>
      <c r="D146" s="8" t="s">
        <v>412</v>
      </c>
      <c r="E146" s="18" t="s">
        <v>294</v>
      </c>
      <c r="F146" s="9">
        <v>38153</v>
      </c>
      <c r="G146" s="10" t="s">
        <v>40</v>
      </c>
      <c r="H146" s="11" t="s">
        <v>41</v>
      </c>
      <c r="I146" s="12">
        <v>3.7</v>
      </c>
      <c r="J146" s="13">
        <v>4</v>
      </c>
      <c r="K146" s="12">
        <v>3.71</v>
      </c>
      <c r="L146" s="12" t="s">
        <v>49</v>
      </c>
      <c r="M146" s="12" t="s">
        <v>49</v>
      </c>
      <c r="N146" s="14"/>
      <c r="P146" t="s">
        <v>22</v>
      </c>
      <c r="Q146" s="14" t="s">
        <v>23</v>
      </c>
      <c r="R146" s="14" t="s">
        <v>624</v>
      </c>
      <c r="S146" s="48">
        <f t="shared" si="4"/>
        <v>1</v>
      </c>
    </row>
    <row r="147" spans="1:19" ht="21.6" customHeight="1">
      <c r="A147" s="15">
        <f t="shared" si="5"/>
        <v>137</v>
      </c>
      <c r="B147" s="6">
        <v>28211102465</v>
      </c>
      <c r="C147" s="7" t="s">
        <v>245</v>
      </c>
      <c r="D147" s="8" t="s">
        <v>243</v>
      </c>
      <c r="E147" s="18" t="s">
        <v>294</v>
      </c>
      <c r="F147" s="9">
        <v>38119</v>
      </c>
      <c r="G147" s="10" t="s">
        <v>574</v>
      </c>
      <c r="H147" s="11" t="s">
        <v>41</v>
      </c>
      <c r="I147" s="12">
        <v>3.1</v>
      </c>
      <c r="J147" s="13">
        <v>3.33</v>
      </c>
      <c r="K147" s="12">
        <v>3.1</v>
      </c>
      <c r="L147" s="12" t="s">
        <v>42</v>
      </c>
      <c r="M147" s="12" t="s">
        <v>43</v>
      </c>
      <c r="N147" s="14"/>
      <c r="P147" t="s">
        <v>22</v>
      </c>
      <c r="Q147" s="14" t="s">
        <v>23</v>
      </c>
      <c r="R147" s="14" t="s">
        <v>415</v>
      </c>
      <c r="S147" s="48">
        <f t="shared" si="4"/>
        <v>1</v>
      </c>
    </row>
    <row r="148" spans="1:19" ht="21.6" customHeight="1">
      <c r="A148" s="15">
        <f t="shared" si="5"/>
        <v>138</v>
      </c>
      <c r="B148" s="6">
        <v>28211141152</v>
      </c>
      <c r="C148" s="7" t="s">
        <v>416</v>
      </c>
      <c r="D148" s="8" t="s">
        <v>243</v>
      </c>
      <c r="E148" s="18" t="s">
        <v>294</v>
      </c>
      <c r="F148" s="9">
        <v>38104</v>
      </c>
      <c r="G148" s="10" t="s">
        <v>264</v>
      </c>
      <c r="H148" s="11" t="s">
        <v>41</v>
      </c>
      <c r="I148" s="12">
        <v>3.05</v>
      </c>
      <c r="J148" s="13">
        <v>3</v>
      </c>
      <c r="K148" s="12">
        <v>3.05</v>
      </c>
      <c r="L148" s="12" t="s">
        <v>42</v>
      </c>
      <c r="M148" s="12" t="s">
        <v>42</v>
      </c>
      <c r="N148" s="14"/>
      <c r="P148" t="s">
        <v>22</v>
      </c>
      <c r="Q148" s="14" t="s">
        <v>23</v>
      </c>
      <c r="R148" s="14" t="s">
        <v>625</v>
      </c>
      <c r="S148" s="48">
        <f t="shared" si="4"/>
        <v>1</v>
      </c>
    </row>
    <row r="149" spans="1:19" ht="21.6" customHeight="1">
      <c r="A149" s="15">
        <f t="shared" si="5"/>
        <v>139</v>
      </c>
      <c r="B149" s="6">
        <v>28211150985</v>
      </c>
      <c r="C149" s="7" t="s">
        <v>245</v>
      </c>
      <c r="D149" s="8" t="s">
        <v>243</v>
      </c>
      <c r="E149" s="18" t="s">
        <v>294</v>
      </c>
      <c r="F149" s="9">
        <v>38290</v>
      </c>
      <c r="G149" s="10" t="s">
        <v>40</v>
      </c>
      <c r="H149" s="11" t="s">
        <v>41</v>
      </c>
      <c r="I149" s="12">
        <v>3.04</v>
      </c>
      <c r="J149" s="13">
        <v>4</v>
      </c>
      <c r="K149" s="12">
        <v>3.07</v>
      </c>
      <c r="L149" s="12" t="s">
        <v>42</v>
      </c>
      <c r="M149" s="12" t="s">
        <v>49</v>
      </c>
      <c r="N149" s="14"/>
      <c r="P149" t="s">
        <v>22</v>
      </c>
      <c r="Q149" s="14" t="s">
        <v>23</v>
      </c>
      <c r="R149" s="14" t="s">
        <v>626</v>
      </c>
      <c r="S149" s="48">
        <f t="shared" si="4"/>
        <v>1</v>
      </c>
    </row>
    <row r="150" spans="1:19" ht="21.6" customHeight="1">
      <c r="A150" s="15">
        <f t="shared" si="5"/>
        <v>140</v>
      </c>
      <c r="B150" s="6">
        <v>28211142794</v>
      </c>
      <c r="C150" s="7" t="s">
        <v>417</v>
      </c>
      <c r="D150" s="8" t="s">
        <v>139</v>
      </c>
      <c r="E150" s="18" t="s">
        <v>294</v>
      </c>
      <c r="F150" s="9">
        <v>37759</v>
      </c>
      <c r="G150" s="10" t="s">
        <v>177</v>
      </c>
      <c r="H150" s="11" t="s">
        <v>41</v>
      </c>
      <c r="I150" s="12">
        <v>3.72</v>
      </c>
      <c r="J150" s="13">
        <v>3.65</v>
      </c>
      <c r="K150" s="12">
        <v>3.72</v>
      </c>
      <c r="L150" s="12" t="s">
        <v>49</v>
      </c>
      <c r="M150" s="12" t="s">
        <v>43</v>
      </c>
      <c r="N150" s="14"/>
      <c r="P150" t="s">
        <v>22</v>
      </c>
      <c r="Q150" s="14" t="s">
        <v>23</v>
      </c>
      <c r="R150" s="14" t="s">
        <v>418</v>
      </c>
      <c r="S150" s="48">
        <f t="shared" si="4"/>
        <v>1</v>
      </c>
    </row>
    <row r="151" spans="1:19" ht="21.6" customHeight="1">
      <c r="A151" s="15">
        <f t="shared" si="5"/>
        <v>141</v>
      </c>
      <c r="B151" s="6">
        <v>28201101577</v>
      </c>
      <c r="C151" s="7" t="s">
        <v>419</v>
      </c>
      <c r="D151" s="8" t="s">
        <v>420</v>
      </c>
      <c r="E151" s="18" t="s">
        <v>294</v>
      </c>
      <c r="F151" s="9">
        <v>38031</v>
      </c>
      <c r="G151" s="10" t="s">
        <v>177</v>
      </c>
      <c r="H151" s="11" t="s">
        <v>48</v>
      </c>
      <c r="I151" s="12">
        <v>3.17</v>
      </c>
      <c r="J151" s="13">
        <v>4</v>
      </c>
      <c r="K151" s="12">
        <v>3.19</v>
      </c>
      <c r="L151" s="12" t="s">
        <v>42</v>
      </c>
      <c r="M151" s="12" t="s">
        <v>49</v>
      </c>
      <c r="N151" s="14"/>
      <c r="P151" t="s">
        <v>22</v>
      </c>
      <c r="Q151" s="14" t="s">
        <v>23</v>
      </c>
      <c r="R151" s="14" t="s">
        <v>627</v>
      </c>
      <c r="S151" s="48">
        <f t="shared" si="4"/>
        <v>1</v>
      </c>
    </row>
    <row r="152" spans="1:19" ht="21.6" customHeight="1">
      <c r="A152" s="15">
        <f t="shared" si="5"/>
        <v>142</v>
      </c>
      <c r="B152" s="6">
        <v>28201152200</v>
      </c>
      <c r="C152" s="7" t="s">
        <v>421</v>
      </c>
      <c r="D152" s="8" t="s">
        <v>422</v>
      </c>
      <c r="E152" s="18" t="s">
        <v>294</v>
      </c>
      <c r="F152" s="9">
        <v>38290</v>
      </c>
      <c r="G152" s="10" t="s">
        <v>576</v>
      </c>
      <c r="H152" s="11" t="s">
        <v>48</v>
      </c>
      <c r="I152" s="12">
        <v>3.55</v>
      </c>
      <c r="J152" s="13">
        <v>4</v>
      </c>
      <c r="K152" s="12">
        <v>3.56</v>
      </c>
      <c r="L152" s="12" t="s">
        <v>54</v>
      </c>
      <c r="M152" s="12" t="s">
        <v>43</v>
      </c>
      <c r="N152" s="14"/>
      <c r="P152" t="s">
        <v>22</v>
      </c>
      <c r="Q152" s="14" t="s">
        <v>23</v>
      </c>
      <c r="R152" s="14" t="s">
        <v>628</v>
      </c>
      <c r="S152" s="48">
        <f t="shared" si="4"/>
        <v>1</v>
      </c>
    </row>
    <row r="153" spans="1:19" ht="21.6" customHeight="1">
      <c r="A153" s="15">
        <f t="shared" si="5"/>
        <v>143</v>
      </c>
      <c r="B153" s="6">
        <v>28211154099</v>
      </c>
      <c r="C153" s="7" t="s">
        <v>423</v>
      </c>
      <c r="D153" s="8" t="s">
        <v>41</v>
      </c>
      <c r="E153" s="18" t="s">
        <v>294</v>
      </c>
      <c r="F153" s="9">
        <v>38241</v>
      </c>
      <c r="G153" s="10" t="s">
        <v>177</v>
      </c>
      <c r="H153" s="11" t="s">
        <v>41</v>
      </c>
      <c r="I153" s="12">
        <v>2.4700000000000002</v>
      </c>
      <c r="J153" s="13">
        <v>3.33</v>
      </c>
      <c r="K153" s="12">
        <v>2.5</v>
      </c>
      <c r="L153" s="12" t="s">
        <v>42</v>
      </c>
      <c r="M153" s="12" t="s">
        <v>43</v>
      </c>
      <c r="N153" s="14"/>
      <c r="P153" t="s">
        <v>22</v>
      </c>
      <c r="Q153" s="14" t="s">
        <v>23</v>
      </c>
      <c r="R153" s="14" t="s">
        <v>629</v>
      </c>
      <c r="S153" s="48">
        <f t="shared" si="4"/>
        <v>1</v>
      </c>
    </row>
    <row r="154" spans="1:19" ht="21.6" customHeight="1">
      <c r="A154" s="15">
        <f t="shared" si="5"/>
        <v>144</v>
      </c>
      <c r="B154" s="6">
        <v>28201152414</v>
      </c>
      <c r="C154" s="7" t="s">
        <v>424</v>
      </c>
      <c r="D154" s="8" t="s">
        <v>48</v>
      </c>
      <c r="E154" s="18" t="s">
        <v>294</v>
      </c>
      <c r="F154" s="9">
        <v>37990</v>
      </c>
      <c r="G154" s="10" t="s">
        <v>177</v>
      </c>
      <c r="H154" s="11" t="s">
        <v>48</v>
      </c>
      <c r="I154" s="12">
        <v>3.18</v>
      </c>
      <c r="J154" s="13">
        <v>3.65</v>
      </c>
      <c r="K154" s="12">
        <v>3.2</v>
      </c>
      <c r="L154" s="12" t="s">
        <v>54</v>
      </c>
      <c r="M154" s="12" t="s">
        <v>43</v>
      </c>
      <c r="N154" s="14"/>
      <c r="P154" t="s">
        <v>22</v>
      </c>
      <c r="Q154" s="14" t="s">
        <v>23</v>
      </c>
      <c r="R154" s="14" t="s">
        <v>630</v>
      </c>
      <c r="S154" s="48">
        <f t="shared" si="4"/>
        <v>1</v>
      </c>
    </row>
    <row r="155" spans="1:19" ht="21.6" customHeight="1">
      <c r="A155" s="15">
        <f t="shared" si="5"/>
        <v>145</v>
      </c>
      <c r="B155" s="6">
        <v>28211151521</v>
      </c>
      <c r="C155" s="7" t="s">
        <v>425</v>
      </c>
      <c r="D155" s="8" t="s">
        <v>426</v>
      </c>
      <c r="E155" s="18" t="s">
        <v>294</v>
      </c>
      <c r="F155" s="9">
        <v>38209</v>
      </c>
      <c r="G155" s="10" t="s">
        <v>177</v>
      </c>
      <c r="H155" s="11" t="s">
        <v>41</v>
      </c>
      <c r="I155" s="12">
        <v>3.36</v>
      </c>
      <c r="J155" s="13">
        <v>3.65</v>
      </c>
      <c r="K155" s="12">
        <v>3.37</v>
      </c>
      <c r="L155" s="12" t="s">
        <v>54</v>
      </c>
      <c r="M155" s="12" t="s">
        <v>49</v>
      </c>
      <c r="N155" s="14"/>
      <c r="P155" t="s">
        <v>22</v>
      </c>
      <c r="Q155" s="14" t="s">
        <v>23</v>
      </c>
      <c r="R155" s="14" t="s">
        <v>631</v>
      </c>
      <c r="S155" s="48">
        <f t="shared" si="4"/>
        <v>1</v>
      </c>
    </row>
    <row r="156" spans="1:19" ht="21.6" customHeight="1">
      <c r="A156" s="15">
        <f t="shared" si="5"/>
        <v>146</v>
      </c>
      <c r="B156" s="6">
        <v>28211100609</v>
      </c>
      <c r="C156" s="7" t="s">
        <v>427</v>
      </c>
      <c r="D156" s="8" t="s">
        <v>125</v>
      </c>
      <c r="E156" s="18" t="s">
        <v>294</v>
      </c>
      <c r="F156" s="9">
        <v>38088</v>
      </c>
      <c r="G156" s="10" t="s">
        <v>40</v>
      </c>
      <c r="H156" s="11" t="s">
        <v>41</v>
      </c>
      <c r="I156" s="12">
        <v>3.82</v>
      </c>
      <c r="J156" s="13">
        <v>3.65</v>
      </c>
      <c r="K156" s="12">
        <v>3.82</v>
      </c>
      <c r="L156" s="12" t="s">
        <v>49</v>
      </c>
      <c r="M156" s="12" t="s">
        <v>49</v>
      </c>
      <c r="N156" s="14"/>
      <c r="P156" t="s">
        <v>22</v>
      </c>
      <c r="Q156" s="14" t="s">
        <v>23</v>
      </c>
      <c r="R156" s="14" t="s">
        <v>428</v>
      </c>
      <c r="S156" s="48">
        <f t="shared" si="4"/>
        <v>1</v>
      </c>
    </row>
    <row r="157" spans="1:19" ht="21.6" customHeight="1">
      <c r="A157" s="15">
        <f t="shared" si="5"/>
        <v>147</v>
      </c>
      <c r="B157" s="6">
        <v>27202202175</v>
      </c>
      <c r="C157" s="7" t="s">
        <v>429</v>
      </c>
      <c r="D157" s="8" t="s">
        <v>125</v>
      </c>
      <c r="E157" s="18" t="s">
        <v>294</v>
      </c>
      <c r="F157" s="9">
        <v>37729</v>
      </c>
      <c r="G157" s="10" t="s">
        <v>719</v>
      </c>
      <c r="H157" s="11" t="s">
        <v>48</v>
      </c>
      <c r="I157" s="12">
        <v>3.88</v>
      </c>
      <c r="J157" s="13">
        <v>3.65</v>
      </c>
      <c r="K157" s="12">
        <v>3.87</v>
      </c>
      <c r="L157" s="12" t="s">
        <v>49</v>
      </c>
      <c r="M157" s="12" t="s">
        <v>43</v>
      </c>
      <c r="N157" s="14"/>
      <c r="P157" t="s">
        <v>22</v>
      </c>
      <c r="Q157" s="14" t="s">
        <v>23</v>
      </c>
      <c r="R157" s="14" t="s">
        <v>632</v>
      </c>
      <c r="S157" s="48">
        <f t="shared" si="4"/>
        <v>1</v>
      </c>
    </row>
    <row r="158" spans="1:19" ht="21.6" customHeight="1">
      <c r="A158" s="15">
        <f t="shared" si="5"/>
        <v>148</v>
      </c>
      <c r="B158" s="6">
        <v>28211152985</v>
      </c>
      <c r="C158" s="7" t="s">
        <v>430</v>
      </c>
      <c r="D158" s="8" t="s">
        <v>125</v>
      </c>
      <c r="E158" s="18" t="s">
        <v>294</v>
      </c>
      <c r="F158" s="9">
        <v>38066</v>
      </c>
      <c r="G158" s="10" t="s">
        <v>47</v>
      </c>
      <c r="H158" s="11" t="s">
        <v>41</v>
      </c>
      <c r="I158" s="12">
        <v>3.31</v>
      </c>
      <c r="J158" s="13">
        <v>4</v>
      </c>
      <c r="K158" s="12">
        <v>3.32</v>
      </c>
      <c r="L158" s="12" t="s">
        <v>54</v>
      </c>
      <c r="M158" s="12" t="s">
        <v>43</v>
      </c>
      <c r="N158" s="14"/>
      <c r="P158" t="s">
        <v>22</v>
      </c>
      <c r="Q158" s="14" t="s">
        <v>23</v>
      </c>
      <c r="R158" s="14" t="s">
        <v>633</v>
      </c>
      <c r="S158" s="48">
        <f t="shared" si="4"/>
        <v>1</v>
      </c>
    </row>
    <row r="159" spans="1:19" ht="21.6" customHeight="1">
      <c r="A159" s="15">
        <f t="shared" si="5"/>
        <v>149</v>
      </c>
      <c r="B159" s="6">
        <v>28210245382</v>
      </c>
      <c r="C159" s="7" t="s">
        <v>59</v>
      </c>
      <c r="D159" s="8" t="s">
        <v>60</v>
      </c>
      <c r="E159" s="18" t="s">
        <v>294</v>
      </c>
      <c r="F159" s="9">
        <v>38120</v>
      </c>
      <c r="G159" s="10" t="s">
        <v>47</v>
      </c>
      <c r="H159" s="11" t="s">
        <v>41</v>
      </c>
      <c r="I159" s="12">
        <v>3.2</v>
      </c>
      <c r="J159" s="13">
        <v>4</v>
      </c>
      <c r="K159" s="12">
        <v>3.22</v>
      </c>
      <c r="L159" s="12" t="s">
        <v>54</v>
      </c>
      <c r="M159" s="12" t="s">
        <v>49</v>
      </c>
      <c r="N159" s="14"/>
      <c r="P159" t="s">
        <v>22</v>
      </c>
      <c r="Q159" s="14" t="s">
        <v>23</v>
      </c>
      <c r="R159" s="14" t="s">
        <v>634</v>
      </c>
      <c r="S159" s="48">
        <f t="shared" si="4"/>
        <v>1</v>
      </c>
    </row>
    <row r="160" spans="1:19" ht="21.6" customHeight="1">
      <c r="A160" s="15">
        <f t="shared" si="5"/>
        <v>150</v>
      </c>
      <c r="B160" s="6">
        <v>28211104973</v>
      </c>
      <c r="C160" s="7" t="s">
        <v>431</v>
      </c>
      <c r="D160" s="8" t="s">
        <v>252</v>
      </c>
      <c r="E160" s="18" t="s">
        <v>294</v>
      </c>
      <c r="F160" s="9">
        <v>38317</v>
      </c>
      <c r="G160" s="10" t="s">
        <v>177</v>
      </c>
      <c r="H160" s="11" t="s">
        <v>41</v>
      </c>
      <c r="I160" s="12">
        <v>3.87</v>
      </c>
      <c r="J160" s="13">
        <v>3.65</v>
      </c>
      <c r="K160" s="12">
        <v>3.87</v>
      </c>
      <c r="L160" s="12" t="s">
        <v>49</v>
      </c>
      <c r="M160" s="12" t="s">
        <v>43</v>
      </c>
      <c r="N160" s="14"/>
      <c r="P160" t="s">
        <v>22</v>
      </c>
      <c r="Q160" s="14" t="s">
        <v>23</v>
      </c>
      <c r="R160" s="14" t="s">
        <v>432</v>
      </c>
      <c r="S160" s="48">
        <f t="shared" si="4"/>
        <v>1</v>
      </c>
    </row>
    <row r="161" spans="1:19" ht="21.6" customHeight="1">
      <c r="A161" s="15">
        <f t="shared" si="5"/>
        <v>151</v>
      </c>
      <c r="B161" s="6">
        <v>28206505677</v>
      </c>
      <c r="C161" s="7" t="s">
        <v>433</v>
      </c>
      <c r="D161" s="8" t="s">
        <v>91</v>
      </c>
      <c r="E161" s="18" t="s">
        <v>294</v>
      </c>
      <c r="F161" s="9">
        <v>37433</v>
      </c>
      <c r="G161" s="10" t="s">
        <v>574</v>
      </c>
      <c r="H161" s="11" t="s">
        <v>48</v>
      </c>
      <c r="I161" s="12">
        <v>3.54</v>
      </c>
      <c r="J161" s="13">
        <v>4</v>
      </c>
      <c r="K161" s="12">
        <v>3.56</v>
      </c>
      <c r="L161" s="12" t="s">
        <v>54</v>
      </c>
      <c r="M161" s="12" t="s">
        <v>49</v>
      </c>
      <c r="N161" s="14"/>
      <c r="P161" t="s">
        <v>22</v>
      </c>
      <c r="Q161" s="14" t="s">
        <v>23</v>
      </c>
      <c r="R161" s="14" t="s">
        <v>434</v>
      </c>
      <c r="S161" s="48">
        <f t="shared" si="4"/>
        <v>1</v>
      </c>
    </row>
    <row r="162" spans="1:19" ht="21.6" customHeight="1">
      <c r="A162" s="15">
        <f t="shared" si="5"/>
        <v>152</v>
      </c>
      <c r="B162" s="6">
        <v>28201104500</v>
      </c>
      <c r="C162" s="7" t="s">
        <v>435</v>
      </c>
      <c r="D162" s="8" t="s">
        <v>91</v>
      </c>
      <c r="E162" s="18" t="s">
        <v>294</v>
      </c>
      <c r="F162" s="9">
        <v>38307</v>
      </c>
      <c r="G162" s="10" t="s">
        <v>146</v>
      </c>
      <c r="H162" s="11" t="s">
        <v>48</v>
      </c>
      <c r="I162" s="12">
        <v>3.31</v>
      </c>
      <c r="J162" s="13">
        <v>3.65</v>
      </c>
      <c r="K162" s="12">
        <v>3.31</v>
      </c>
      <c r="L162" s="12" t="s">
        <v>54</v>
      </c>
      <c r="M162" s="12" t="s">
        <v>42</v>
      </c>
      <c r="N162" s="14"/>
      <c r="P162" t="s">
        <v>22</v>
      </c>
      <c r="Q162" s="14" t="s">
        <v>23</v>
      </c>
      <c r="R162" s="14" t="s">
        <v>635</v>
      </c>
      <c r="S162" s="48">
        <f t="shared" si="4"/>
        <v>1</v>
      </c>
    </row>
    <row r="163" spans="1:19" ht="21.6" customHeight="1">
      <c r="A163" s="15">
        <f t="shared" si="5"/>
        <v>153</v>
      </c>
      <c r="B163" s="6">
        <v>28210201751</v>
      </c>
      <c r="C163" s="7" t="s">
        <v>436</v>
      </c>
      <c r="D163" s="8" t="s">
        <v>62</v>
      </c>
      <c r="E163" s="18" t="s">
        <v>294</v>
      </c>
      <c r="F163" s="9">
        <v>38035</v>
      </c>
      <c r="G163" s="10" t="s">
        <v>146</v>
      </c>
      <c r="H163" s="11" t="s">
        <v>41</v>
      </c>
      <c r="I163" s="12">
        <v>2.59</v>
      </c>
      <c r="J163" s="13">
        <v>3</v>
      </c>
      <c r="K163" s="12">
        <v>2.62</v>
      </c>
      <c r="L163" s="12" t="s">
        <v>42</v>
      </c>
      <c r="M163" s="12" t="s">
        <v>42</v>
      </c>
      <c r="N163" s="14"/>
      <c r="P163" t="s">
        <v>22</v>
      </c>
      <c r="Q163" s="14" t="s">
        <v>23</v>
      </c>
      <c r="R163" s="14" t="s">
        <v>636</v>
      </c>
      <c r="S163" s="48">
        <f t="shared" si="4"/>
        <v>1</v>
      </c>
    </row>
    <row r="164" spans="1:19" ht="21.6" customHeight="1">
      <c r="A164" s="15">
        <f t="shared" si="5"/>
        <v>154</v>
      </c>
      <c r="B164" s="6">
        <v>28211152417</v>
      </c>
      <c r="C164" s="7" t="s">
        <v>336</v>
      </c>
      <c r="D164" s="8" t="s">
        <v>62</v>
      </c>
      <c r="E164" s="18" t="s">
        <v>294</v>
      </c>
      <c r="F164" s="9">
        <v>38332</v>
      </c>
      <c r="G164" s="10" t="s">
        <v>40</v>
      </c>
      <c r="H164" s="11" t="s">
        <v>41</v>
      </c>
      <c r="I164" s="12">
        <v>3.3</v>
      </c>
      <c r="J164" s="13">
        <v>4</v>
      </c>
      <c r="K164" s="12">
        <v>3.31</v>
      </c>
      <c r="L164" s="12" t="s">
        <v>54</v>
      </c>
      <c r="M164" s="12" t="s">
        <v>43</v>
      </c>
      <c r="N164" s="14"/>
      <c r="P164" t="s">
        <v>22</v>
      </c>
      <c r="Q164" s="14" t="s">
        <v>23</v>
      </c>
      <c r="R164" s="14" t="s">
        <v>637</v>
      </c>
      <c r="S164" s="48">
        <f t="shared" si="4"/>
        <v>1</v>
      </c>
    </row>
    <row r="165" spans="1:19" ht="21.6" customHeight="1">
      <c r="A165" s="15">
        <f t="shared" si="5"/>
        <v>155</v>
      </c>
      <c r="B165" s="6">
        <v>28211102727</v>
      </c>
      <c r="C165" s="7" t="s">
        <v>437</v>
      </c>
      <c r="D165" s="8" t="s">
        <v>438</v>
      </c>
      <c r="E165" s="18" t="s">
        <v>294</v>
      </c>
      <c r="F165" s="9">
        <v>38039</v>
      </c>
      <c r="G165" s="10" t="s">
        <v>47</v>
      </c>
      <c r="H165" s="11" t="s">
        <v>41</v>
      </c>
      <c r="I165" s="12">
        <v>3.14</v>
      </c>
      <c r="J165" s="13">
        <v>4</v>
      </c>
      <c r="K165" s="12">
        <v>3.16</v>
      </c>
      <c r="L165" s="12" t="s">
        <v>42</v>
      </c>
      <c r="M165" s="12" t="s">
        <v>42</v>
      </c>
      <c r="N165" s="14"/>
      <c r="P165" t="s">
        <v>22</v>
      </c>
      <c r="Q165" s="14" t="s">
        <v>23</v>
      </c>
      <c r="R165" s="14" t="s">
        <v>439</v>
      </c>
      <c r="S165" s="48">
        <f t="shared" si="4"/>
        <v>1</v>
      </c>
    </row>
    <row r="166" spans="1:19" ht="21.6" customHeight="1">
      <c r="A166" s="15">
        <f t="shared" si="5"/>
        <v>156</v>
      </c>
      <c r="B166" s="6">
        <v>28211106495</v>
      </c>
      <c r="C166" s="7" t="s">
        <v>440</v>
      </c>
      <c r="D166" s="8" t="s">
        <v>438</v>
      </c>
      <c r="E166" s="18" t="s">
        <v>294</v>
      </c>
      <c r="F166" s="9">
        <v>38292</v>
      </c>
      <c r="G166" s="10" t="s">
        <v>40</v>
      </c>
      <c r="H166" s="11" t="s">
        <v>41</v>
      </c>
      <c r="I166" s="12">
        <v>3.59</v>
      </c>
      <c r="J166" s="13">
        <v>4</v>
      </c>
      <c r="K166" s="12">
        <v>3.6</v>
      </c>
      <c r="L166" s="12" t="s">
        <v>49</v>
      </c>
      <c r="M166" s="12" t="s">
        <v>49</v>
      </c>
      <c r="N166" s="14"/>
      <c r="P166" t="s">
        <v>22</v>
      </c>
      <c r="Q166" s="14" t="s">
        <v>23</v>
      </c>
      <c r="R166" s="14" t="s">
        <v>441</v>
      </c>
      <c r="S166" s="48">
        <f t="shared" si="4"/>
        <v>1</v>
      </c>
    </row>
    <row r="167" spans="1:19" ht="21.6" customHeight="1">
      <c r="A167" s="15">
        <f t="shared" si="5"/>
        <v>157</v>
      </c>
      <c r="B167" s="6">
        <v>28211151690</v>
      </c>
      <c r="C167" s="7" t="s">
        <v>322</v>
      </c>
      <c r="D167" s="8" t="s">
        <v>128</v>
      </c>
      <c r="E167" s="18" t="s">
        <v>294</v>
      </c>
      <c r="F167" s="9">
        <v>38249</v>
      </c>
      <c r="G167" s="10" t="s">
        <v>40</v>
      </c>
      <c r="H167" s="11" t="s">
        <v>41</v>
      </c>
      <c r="I167" s="12">
        <v>3.27</v>
      </c>
      <c r="J167" s="13">
        <v>3.33</v>
      </c>
      <c r="K167" s="12">
        <v>3.27</v>
      </c>
      <c r="L167" s="12" t="s">
        <v>54</v>
      </c>
      <c r="M167" s="12" t="s">
        <v>42</v>
      </c>
      <c r="N167" s="14"/>
      <c r="P167" t="s">
        <v>22</v>
      </c>
      <c r="Q167" s="14" t="s">
        <v>23</v>
      </c>
      <c r="R167" s="14" t="s">
        <v>638</v>
      </c>
      <c r="S167" s="48">
        <f t="shared" si="4"/>
        <v>1</v>
      </c>
    </row>
    <row r="168" spans="1:19" ht="21.6" customHeight="1">
      <c r="A168" s="15">
        <f t="shared" si="5"/>
        <v>158</v>
      </c>
      <c r="B168" s="6">
        <v>28211152484</v>
      </c>
      <c r="C168" s="7" t="s">
        <v>397</v>
      </c>
      <c r="D168" s="8" t="s">
        <v>128</v>
      </c>
      <c r="E168" s="18" t="s">
        <v>294</v>
      </c>
      <c r="F168" s="9">
        <v>38009</v>
      </c>
      <c r="G168" s="10" t="s">
        <v>40</v>
      </c>
      <c r="H168" s="11" t="s">
        <v>41</v>
      </c>
      <c r="I168" s="12">
        <v>3.15</v>
      </c>
      <c r="J168" s="13">
        <v>3.65</v>
      </c>
      <c r="K168" s="12">
        <v>3.15</v>
      </c>
      <c r="L168" s="12" t="s">
        <v>42</v>
      </c>
      <c r="M168" s="12" t="s">
        <v>43</v>
      </c>
      <c r="N168" s="14"/>
      <c r="P168" t="s">
        <v>22</v>
      </c>
      <c r="Q168" s="14" t="s">
        <v>23</v>
      </c>
      <c r="R168" s="14" t="s">
        <v>442</v>
      </c>
      <c r="S168" s="48">
        <f t="shared" si="4"/>
        <v>1</v>
      </c>
    </row>
    <row r="169" spans="1:19" ht="21.6" customHeight="1">
      <c r="A169" s="15">
        <f t="shared" si="5"/>
        <v>159</v>
      </c>
      <c r="B169" s="6">
        <v>28211154237</v>
      </c>
      <c r="C169" s="7" t="s">
        <v>443</v>
      </c>
      <c r="D169" s="8" t="s">
        <v>96</v>
      </c>
      <c r="E169" s="18" t="s">
        <v>294</v>
      </c>
      <c r="F169" s="9">
        <v>38166</v>
      </c>
      <c r="G169" s="10" t="s">
        <v>47</v>
      </c>
      <c r="H169" s="11" t="s">
        <v>41</v>
      </c>
      <c r="I169" s="12">
        <v>3.46</v>
      </c>
      <c r="J169" s="13">
        <v>3.65</v>
      </c>
      <c r="K169" s="12">
        <v>3.46</v>
      </c>
      <c r="L169" s="12" t="s">
        <v>54</v>
      </c>
      <c r="M169" s="12" t="s">
        <v>49</v>
      </c>
      <c r="N169" s="14"/>
      <c r="P169" t="s">
        <v>22</v>
      </c>
      <c r="Q169" s="14" t="s">
        <v>23</v>
      </c>
      <c r="R169" s="14" t="s">
        <v>639</v>
      </c>
      <c r="S169" s="48">
        <f t="shared" si="4"/>
        <v>1</v>
      </c>
    </row>
    <row r="170" spans="1:19" ht="21.6" customHeight="1">
      <c r="A170" s="15">
        <f t="shared" si="5"/>
        <v>160</v>
      </c>
      <c r="B170" s="6">
        <v>28201136699</v>
      </c>
      <c r="C170" s="7" t="s">
        <v>444</v>
      </c>
      <c r="D170" s="8" t="s">
        <v>96</v>
      </c>
      <c r="E170" s="18" t="s">
        <v>294</v>
      </c>
      <c r="F170" s="9">
        <v>38259</v>
      </c>
      <c r="G170" s="10" t="s">
        <v>40</v>
      </c>
      <c r="H170" s="11" t="s">
        <v>48</v>
      </c>
      <c r="I170" s="12">
        <v>3.31</v>
      </c>
      <c r="J170" s="13">
        <v>4</v>
      </c>
      <c r="K170" s="12">
        <v>3.32</v>
      </c>
      <c r="L170" s="12" t="s">
        <v>54</v>
      </c>
      <c r="M170" s="12" t="s">
        <v>49</v>
      </c>
      <c r="N170" s="14"/>
      <c r="P170" t="s">
        <v>22</v>
      </c>
      <c r="Q170" s="14" t="s">
        <v>23</v>
      </c>
      <c r="R170" s="14" t="s">
        <v>640</v>
      </c>
      <c r="S170" s="48">
        <f t="shared" si="4"/>
        <v>1</v>
      </c>
    </row>
    <row r="171" spans="1:19" ht="21.6" customHeight="1">
      <c r="A171" s="15">
        <f t="shared" si="5"/>
        <v>161</v>
      </c>
      <c r="B171" s="6">
        <v>28210200043</v>
      </c>
      <c r="C171" s="7" t="s">
        <v>445</v>
      </c>
      <c r="D171" s="8" t="s">
        <v>96</v>
      </c>
      <c r="E171" s="18" t="s">
        <v>294</v>
      </c>
      <c r="F171" s="9">
        <v>38078</v>
      </c>
      <c r="G171" s="10" t="s">
        <v>40</v>
      </c>
      <c r="H171" s="11" t="s">
        <v>41</v>
      </c>
      <c r="I171" s="12">
        <v>2.76</v>
      </c>
      <c r="J171" s="13">
        <v>3</v>
      </c>
      <c r="K171" s="12">
        <v>2.76</v>
      </c>
      <c r="L171" s="12" t="s">
        <v>42</v>
      </c>
      <c r="M171" s="12" t="s">
        <v>42</v>
      </c>
      <c r="N171" s="14"/>
      <c r="P171" t="s">
        <v>22</v>
      </c>
      <c r="Q171" s="14" t="s">
        <v>23</v>
      </c>
      <c r="R171" s="14" t="s">
        <v>641</v>
      </c>
      <c r="S171" s="48">
        <f t="shared" si="4"/>
        <v>1</v>
      </c>
    </row>
    <row r="172" spans="1:19" ht="21.6" customHeight="1">
      <c r="A172" s="15">
        <f t="shared" si="5"/>
        <v>162</v>
      </c>
      <c r="B172" s="6">
        <v>28211154671</v>
      </c>
      <c r="C172" s="7" t="s">
        <v>446</v>
      </c>
      <c r="D172" s="8" t="s">
        <v>96</v>
      </c>
      <c r="E172" s="18" t="s">
        <v>294</v>
      </c>
      <c r="F172" s="9">
        <v>38339</v>
      </c>
      <c r="G172" s="10" t="s">
        <v>719</v>
      </c>
      <c r="H172" s="11" t="s">
        <v>41</v>
      </c>
      <c r="I172" s="12">
        <v>3.05</v>
      </c>
      <c r="J172" s="13">
        <v>3.65</v>
      </c>
      <c r="K172" s="12">
        <v>3.07</v>
      </c>
      <c r="L172" s="12" t="s">
        <v>42</v>
      </c>
      <c r="M172" s="12" t="s">
        <v>43</v>
      </c>
      <c r="N172" s="14"/>
      <c r="P172" t="s">
        <v>22</v>
      </c>
      <c r="Q172" s="14" t="s">
        <v>23</v>
      </c>
      <c r="R172" s="14" t="s">
        <v>642</v>
      </c>
      <c r="S172" s="48">
        <f t="shared" si="4"/>
        <v>1</v>
      </c>
    </row>
    <row r="173" spans="1:19" ht="21.6" customHeight="1">
      <c r="A173" s="15">
        <f t="shared" si="5"/>
        <v>163</v>
      </c>
      <c r="B173" s="6">
        <v>28211105638</v>
      </c>
      <c r="C173" s="7" t="s">
        <v>447</v>
      </c>
      <c r="D173" s="8" t="s">
        <v>255</v>
      </c>
      <c r="E173" s="18" t="s">
        <v>294</v>
      </c>
      <c r="F173" s="9">
        <v>38078</v>
      </c>
      <c r="G173" s="10" t="s">
        <v>719</v>
      </c>
      <c r="H173" s="11" t="s">
        <v>41</v>
      </c>
      <c r="I173" s="12">
        <v>3.65</v>
      </c>
      <c r="J173" s="13">
        <v>4</v>
      </c>
      <c r="K173" s="12">
        <v>3.65</v>
      </c>
      <c r="L173" s="12" t="s">
        <v>49</v>
      </c>
      <c r="M173" s="12" t="s">
        <v>43</v>
      </c>
      <c r="N173" s="14"/>
      <c r="P173" t="s">
        <v>22</v>
      </c>
      <c r="Q173" s="14" t="s">
        <v>23</v>
      </c>
      <c r="R173" s="14" t="s">
        <v>448</v>
      </c>
      <c r="S173" s="48">
        <f t="shared" si="4"/>
        <v>1</v>
      </c>
    </row>
    <row r="174" spans="1:19" ht="21.6" customHeight="1">
      <c r="A174" s="15">
        <f t="shared" si="5"/>
        <v>164</v>
      </c>
      <c r="B174" s="6">
        <v>28211124822</v>
      </c>
      <c r="C174" s="7" t="s">
        <v>449</v>
      </c>
      <c r="D174" s="8" t="s">
        <v>450</v>
      </c>
      <c r="E174" s="18" t="s">
        <v>294</v>
      </c>
      <c r="F174" s="9">
        <v>38064</v>
      </c>
      <c r="G174" s="10" t="s">
        <v>40</v>
      </c>
      <c r="H174" s="11" t="s">
        <v>41</v>
      </c>
      <c r="I174" s="12">
        <v>2.69</v>
      </c>
      <c r="J174" s="13">
        <v>3.65</v>
      </c>
      <c r="K174" s="12">
        <v>2.71</v>
      </c>
      <c r="L174" s="12" t="s">
        <v>42</v>
      </c>
      <c r="M174" s="12" t="s">
        <v>43</v>
      </c>
      <c r="N174" s="14"/>
      <c r="P174" t="s">
        <v>22</v>
      </c>
      <c r="Q174" s="14" t="s">
        <v>23</v>
      </c>
      <c r="R174" s="14" t="s">
        <v>451</v>
      </c>
      <c r="S174" s="48">
        <f t="shared" si="4"/>
        <v>1</v>
      </c>
    </row>
    <row r="175" spans="1:19" ht="21.6" customHeight="1">
      <c r="A175" s="15">
        <f t="shared" si="5"/>
        <v>165</v>
      </c>
      <c r="B175" s="6">
        <v>28210203728</v>
      </c>
      <c r="C175" s="7" t="s">
        <v>452</v>
      </c>
      <c r="D175" s="8" t="s">
        <v>450</v>
      </c>
      <c r="E175" s="18" t="s">
        <v>294</v>
      </c>
      <c r="F175" s="9">
        <v>38127</v>
      </c>
      <c r="G175" s="10" t="s">
        <v>574</v>
      </c>
      <c r="H175" s="11" t="s">
        <v>41</v>
      </c>
      <c r="I175" s="12">
        <v>2.8</v>
      </c>
      <c r="J175" s="13">
        <v>3.33</v>
      </c>
      <c r="K175" s="12">
        <v>2.82</v>
      </c>
      <c r="L175" s="12" t="s">
        <v>42</v>
      </c>
      <c r="M175" s="12" t="s">
        <v>42</v>
      </c>
      <c r="N175" s="14"/>
      <c r="P175" t="s">
        <v>22</v>
      </c>
      <c r="Q175" s="14" t="s">
        <v>23</v>
      </c>
      <c r="R175" s="14" t="s">
        <v>643</v>
      </c>
      <c r="S175" s="48">
        <f t="shared" si="4"/>
        <v>1</v>
      </c>
    </row>
    <row r="176" spans="1:19" ht="21.6" customHeight="1">
      <c r="A176" s="15">
        <f t="shared" si="5"/>
        <v>166</v>
      </c>
      <c r="B176" s="6">
        <v>28211154286</v>
      </c>
      <c r="C176" s="7" t="s">
        <v>453</v>
      </c>
      <c r="D176" s="8" t="s">
        <v>258</v>
      </c>
      <c r="E176" s="18" t="s">
        <v>294</v>
      </c>
      <c r="F176" s="9">
        <v>38075</v>
      </c>
      <c r="G176" s="10" t="s">
        <v>40</v>
      </c>
      <c r="H176" s="11" t="s">
        <v>41</v>
      </c>
      <c r="I176" s="12">
        <v>3.32</v>
      </c>
      <c r="J176" s="13">
        <v>3.65</v>
      </c>
      <c r="K176" s="12">
        <v>3.33</v>
      </c>
      <c r="L176" s="12" t="s">
        <v>54</v>
      </c>
      <c r="M176" s="12" t="s">
        <v>43</v>
      </c>
      <c r="N176" s="14"/>
      <c r="P176" t="s">
        <v>22</v>
      </c>
      <c r="Q176" s="14" t="s">
        <v>23</v>
      </c>
      <c r="R176" s="14" t="s">
        <v>644</v>
      </c>
      <c r="S176" s="48">
        <f t="shared" si="4"/>
        <v>1</v>
      </c>
    </row>
    <row r="177" spans="1:19" ht="21.6" customHeight="1">
      <c r="A177" s="15">
        <f t="shared" si="5"/>
        <v>167</v>
      </c>
      <c r="B177" s="6">
        <v>28211100955</v>
      </c>
      <c r="C177" s="7" t="s">
        <v>336</v>
      </c>
      <c r="D177" s="8" t="s">
        <v>454</v>
      </c>
      <c r="E177" s="18" t="s">
        <v>294</v>
      </c>
      <c r="F177" s="9">
        <v>38025</v>
      </c>
      <c r="G177" s="10" t="s">
        <v>555</v>
      </c>
      <c r="H177" s="11" t="s">
        <v>41</v>
      </c>
      <c r="I177" s="12">
        <v>2.69</v>
      </c>
      <c r="J177" s="13">
        <v>3</v>
      </c>
      <c r="K177" s="12">
        <v>2.68</v>
      </c>
      <c r="L177" s="12" t="s">
        <v>42</v>
      </c>
      <c r="M177" s="12" t="s">
        <v>49</v>
      </c>
      <c r="N177" s="14"/>
      <c r="P177" t="s">
        <v>22</v>
      </c>
      <c r="Q177" s="14" t="s">
        <v>23</v>
      </c>
      <c r="R177" s="14" t="s">
        <v>645</v>
      </c>
      <c r="S177" s="48">
        <f t="shared" si="4"/>
        <v>1</v>
      </c>
    </row>
    <row r="178" spans="1:19" ht="21.6" customHeight="1">
      <c r="A178" s="15">
        <f t="shared" si="5"/>
        <v>168</v>
      </c>
      <c r="B178" s="6">
        <v>28201152595</v>
      </c>
      <c r="C178" s="7" t="s">
        <v>455</v>
      </c>
      <c r="D178" s="8" t="s">
        <v>99</v>
      </c>
      <c r="E178" s="18" t="s">
        <v>294</v>
      </c>
      <c r="F178" s="9">
        <v>38100</v>
      </c>
      <c r="G178" s="10" t="s">
        <v>719</v>
      </c>
      <c r="H178" s="11" t="s">
        <v>48</v>
      </c>
      <c r="I178" s="12">
        <v>3.28</v>
      </c>
      <c r="J178" s="13">
        <v>3.33</v>
      </c>
      <c r="K178" s="12">
        <v>3.28</v>
      </c>
      <c r="L178" s="12" t="s">
        <v>54</v>
      </c>
      <c r="M178" s="12" t="s">
        <v>42</v>
      </c>
      <c r="N178" s="14"/>
      <c r="P178" t="s">
        <v>22</v>
      </c>
      <c r="Q178" s="14" t="s">
        <v>23</v>
      </c>
      <c r="R178" s="14" t="s">
        <v>456</v>
      </c>
      <c r="S178" s="48">
        <f t="shared" si="4"/>
        <v>1</v>
      </c>
    </row>
    <row r="179" spans="1:19" ht="21.6" customHeight="1">
      <c r="A179" s="15">
        <f t="shared" si="5"/>
        <v>169</v>
      </c>
      <c r="B179" s="6">
        <v>28214553546</v>
      </c>
      <c r="C179" s="7" t="s">
        <v>457</v>
      </c>
      <c r="D179" s="8" t="s">
        <v>458</v>
      </c>
      <c r="E179" s="18" t="s">
        <v>294</v>
      </c>
      <c r="F179" s="9">
        <v>38166</v>
      </c>
      <c r="G179" s="10" t="s">
        <v>40</v>
      </c>
      <c r="H179" s="11" t="s">
        <v>41</v>
      </c>
      <c r="I179" s="12">
        <v>3.75</v>
      </c>
      <c r="J179" s="13">
        <v>4</v>
      </c>
      <c r="K179" s="12">
        <v>3.75</v>
      </c>
      <c r="L179" s="12" t="s">
        <v>49</v>
      </c>
      <c r="M179" s="12" t="s">
        <v>43</v>
      </c>
      <c r="N179" s="14"/>
      <c r="P179" t="s">
        <v>22</v>
      </c>
      <c r="Q179" s="14" t="s">
        <v>23</v>
      </c>
      <c r="R179" s="14" t="s">
        <v>646</v>
      </c>
      <c r="S179" s="48">
        <f t="shared" si="4"/>
        <v>1</v>
      </c>
    </row>
    <row r="180" spans="1:19" ht="21.6" customHeight="1">
      <c r="A180" s="15">
        <f t="shared" si="5"/>
        <v>170</v>
      </c>
      <c r="B180" s="6">
        <v>28211138892</v>
      </c>
      <c r="C180" s="7" t="s">
        <v>326</v>
      </c>
      <c r="D180" s="8" t="s">
        <v>458</v>
      </c>
      <c r="E180" s="18" t="s">
        <v>294</v>
      </c>
      <c r="F180" s="9">
        <v>38339</v>
      </c>
      <c r="G180" s="10" t="s">
        <v>40</v>
      </c>
      <c r="H180" s="11" t="s">
        <v>41</v>
      </c>
      <c r="I180" s="12">
        <v>3.54</v>
      </c>
      <c r="J180" s="13">
        <v>3.65</v>
      </c>
      <c r="K180" s="12">
        <v>3.55</v>
      </c>
      <c r="L180" s="12" t="s">
        <v>54</v>
      </c>
      <c r="M180" s="12" t="s">
        <v>43</v>
      </c>
      <c r="N180" s="14"/>
      <c r="P180" t="s">
        <v>22</v>
      </c>
      <c r="Q180" s="14" t="s">
        <v>23</v>
      </c>
      <c r="R180" s="14" t="s">
        <v>647</v>
      </c>
      <c r="S180" s="48">
        <f t="shared" si="4"/>
        <v>1</v>
      </c>
    </row>
    <row r="181" spans="1:19" ht="21.6" customHeight="1">
      <c r="A181" s="15">
        <f t="shared" si="5"/>
        <v>171</v>
      </c>
      <c r="B181" s="6">
        <v>28211154670</v>
      </c>
      <c r="C181" s="7" t="s">
        <v>459</v>
      </c>
      <c r="D181" s="8" t="s">
        <v>104</v>
      </c>
      <c r="E181" s="18" t="s">
        <v>294</v>
      </c>
      <c r="F181" s="9">
        <v>38273</v>
      </c>
      <c r="G181" s="10" t="s">
        <v>719</v>
      </c>
      <c r="H181" s="11" t="s">
        <v>41</v>
      </c>
      <c r="I181" s="12">
        <v>3.13</v>
      </c>
      <c r="J181" s="13">
        <v>3.65</v>
      </c>
      <c r="K181" s="12">
        <v>3.14</v>
      </c>
      <c r="L181" s="12" t="s">
        <v>42</v>
      </c>
      <c r="M181" s="12" t="s">
        <v>43</v>
      </c>
      <c r="N181" s="14"/>
      <c r="P181" t="s">
        <v>22</v>
      </c>
      <c r="Q181" s="14" t="s">
        <v>23</v>
      </c>
      <c r="R181" s="14" t="s">
        <v>648</v>
      </c>
      <c r="S181" s="48">
        <f t="shared" si="4"/>
        <v>1</v>
      </c>
    </row>
    <row r="182" spans="1:19" ht="21.6" customHeight="1">
      <c r="A182" s="15">
        <f t="shared" si="5"/>
        <v>172</v>
      </c>
      <c r="B182" s="6">
        <v>28211120265</v>
      </c>
      <c r="C182" s="7" t="s">
        <v>460</v>
      </c>
      <c r="D182" s="8" t="s">
        <v>461</v>
      </c>
      <c r="E182" s="18" t="s">
        <v>294</v>
      </c>
      <c r="F182" s="9">
        <v>38039</v>
      </c>
      <c r="G182" s="10" t="s">
        <v>177</v>
      </c>
      <c r="H182" s="11" t="s">
        <v>41</v>
      </c>
      <c r="I182" s="12">
        <v>3.23</v>
      </c>
      <c r="J182" s="13">
        <v>4</v>
      </c>
      <c r="K182" s="12">
        <v>3.25</v>
      </c>
      <c r="L182" s="12" t="s">
        <v>54</v>
      </c>
      <c r="M182" s="12" t="s">
        <v>43</v>
      </c>
      <c r="N182" s="14"/>
      <c r="P182" t="s">
        <v>22</v>
      </c>
      <c r="Q182" s="14" t="s">
        <v>23</v>
      </c>
      <c r="R182" s="14" t="s">
        <v>649</v>
      </c>
      <c r="S182" s="48">
        <f t="shared" si="4"/>
        <v>1</v>
      </c>
    </row>
    <row r="183" spans="1:19" ht="21.6" customHeight="1">
      <c r="A183" s="15">
        <f t="shared" si="5"/>
        <v>173</v>
      </c>
      <c r="B183" s="6">
        <v>28211152667</v>
      </c>
      <c r="C183" s="7" t="s">
        <v>117</v>
      </c>
      <c r="D183" s="8" t="s">
        <v>462</v>
      </c>
      <c r="E183" s="18" t="s">
        <v>294</v>
      </c>
      <c r="F183" s="9">
        <v>38233</v>
      </c>
      <c r="G183" s="10" t="s">
        <v>264</v>
      </c>
      <c r="H183" s="11" t="s">
        <v>41</v>
      </c>
      <c r="I183" s="12">
        <v>3.16</v>
      </c>
      <c r="J183" s="13">
        <v>4</v>
      </c>
      <c r="K183" s="12">
        <v>3.18</v>
      </c>
      <c r="L183" s="12" t="s">
        <v>42</v>
      </c>
      <c r="M183" s="12" t="s">
        <v>49</v>
      </c>
      <c r="N183" s="14"/>
      <c r="P183" t="s">
        <v>22</v>
      </c>
      <c r="Q183" s="14" t="s">
        <v>23</v>
      </c>
      <c r="R183" s="14" t="s">
        <v>650</v>
      </c>
      <c r="S183" s="48">
        <f t="shared" si="4"/>
        <v>1</v>
      </c>
    </row>
    <row r="184" spans="1:19" ht="21.6" customHeight="1">
      <c r="A184" s="15">
        <f t="shared" si="5"/>
        <v>174</v>
      </c>
      <c r="B184" s="6">
        <v>28201153272</v>
      </c>
      <c r="C184" s="7" t="s">
        <v>463</v>
      </c>
      <c r="D184" s="8" t="s">
        <v>464</v>
      </c>
      <c r="E184" s="18" t="s">
        <v>294</v>
      </c>
      <c r="F184" s="9">
        <v>38159</v>
      </c>
      <c r="G184" s="10" t="s">
        <v>47</v>
      </c>
      <c r="H184" s="11" t="s">
        <v>48</v>
      </c>
      <c r="I184" s="12">
        <v>2.97</v>
      </c>
      <c r="J184" s="13">
        <v>3.65</v>
      </c>
      <c r="K184" s="12">
        <v>3</v>
      </c>
      <c r="L184" s="12" t="s">
        <v>42</v>
      </c>
      <c r="M184" s="12" t="s">
        <v>43</v>
      </c>
      <c r="N184" s="14"/>
      <c r="P184" t="s">
        <v>22</v>
      </c>
      <c r="Q184" s="14" t="s">
        <v>23</v>
      </c>
      <c r="R184" s="14" t="s">
        <v>465</v>
      </c>
      <c r="S184" s="48">
        <f t="shared" si="4"/>
        <v>1</v>
      </c>
    </row>
    <row r="185" spans="1:19" ht="21.6" customHeight="1">
      <c r="A185" s="15">
        <f t="shared" si="5"/>
        <v>175</v>
      </c>
      <c r="B185" s="6">
        <v>28211106069</v>
      </c>
      <c r="C185" s="7" t="s">
        <v>466</v>
      </c>
      <c r="D185" s="8" t="s">
        <v>467</v>
      </c>
      <c r="E185" s="18" t="s">
        <v>294</v>
      </c>
      <c r="F185" s="9">
        <v>38152</v>
      </c>
      <c r="G185" s="10" t="s">
        <v>146</v>
      </c>
      <c r="H185" s="11" t="s">
        <v>41</v>
      </c>
      <c r="I185" s="12">
        <v>3.76</v>
      </c>
      <c r="J185" s="13">
        <v>4</v>
      </c>
      <c r="K185" s="12">
        <v>3.75</v>
      </c>
      <c r="L185" s="12" t="s">
        <v>49</v>
      </c>
      <c r="M185" s="12" t="s">
        <v>43</v>
      </c>
      <c r="N185" s="14"/>
      <c r="P185" t="s">
        <v>22</v>
      </c>
      <c r="Q185" s="14" t="s">
        <v>23</v>
      </c>
      <c r="R185" s="14" t="s">
        <v>468</v>
      </c>
      <c r="S185" s="48">
        <f t="shared" si="4"/>
        <v>1</v>
      </c>
    </row>
    <row r="186" spans="1:19" ht="21.6" customHeight="1">
      <c r="A186" s="15">
        <f t="shared" si="5"/>
        <v>176</v>
      </c>
      <c r="B186" s="6">
        <v>28212752108</v>
      </c>
      <c r="C186" s="7" t="s">
        <v>469</v>
      </c>
      <c r="D186" s="8" t="s">
        <v>470</v>
      </c>
      <c r="E186" s="18" t="s">
        <v>294</v>
      </c>
      <c r="F186" s="9">
        <v>37987</v>
      </c>
      <c r="G186" s="10" t="s">
        <v>177</v>
      </c>
      <c r="H186" s="11" t="s">
        <v>41</v>
      </c>
      <c r="I186" s="12">
        <v>3.21</v>
      </c>
      <c r="J186" s="13">
        <v>3.33</v>
      </c>
      <c r="K186" s="12">
        <v>3.23</v>
      </c>
      <c r="L186" s="12" t="s">
        <v>54</v>
      </c>
      <c r="M186" s="12" t="s">
        <v>42</v>
      </c>
      <c r="N186" s="14"/>
      <c r="P186" t="s">
        <v>22</v>
      </c>
      <c r="Q186" s="14" t="s">
        <v>23</v>
      </c>
      <c r="R186" s="14" t="s">
        <v>471</v>
      </c>
      <c r="S186" s="48">
        <f t="shared" si="4"/>
        <v>1</v>
      </c>
    </row>
    <row r="187" spans="1:19" ht="21.6" customHeight="1">
      <c r="A187" s="15">
        <f t="shared" si="5"/>
        <v>177</v>
      </c>
      <c r="B187" s="6">
        <v>28211154769</v>
      </c>
      <c r="C187" s="7" t="s">
        <v>472</v>
      </c>
      <c r="D187" s="8" t="s">
        <v>473</v>
      </c>
      <c r="E187" s="18" t="s">
        <v>294</v>
      </c>
      <c r="F187" s="9">
        <v>38023</v>
      </c>
      <c r="G187" s="10" t="s">
        <v>574</v>
      </c>
      <c r="H187" s="11" t="s">
        <v>41</v>
      </c>
      <c r="I187" s="12">
        <v>3.7</v>
      </c>
      <c r="J187" s="13">
        <v>4</v>
      </c>
      <c r="K187" s="12">
        <v>3.69</v>
      </c>
      <c r="L187" s="12" t="s">
        <v>49</v>
      </c>
      <c r="M187" s="12" t="s">
        <v>49</v>
      </c>
      <c r="N187" s="14"/>
      <c r="P187" t="s">
        <v>22</v>
      </c>
      <c r="Q187" s="14" t="s">
        <v>23</v>
      </c>
      <c r="R187" s="14" t="s">
        <v>474</v>
      </c>
      <c r="S187" s="48">
        <f t="shared" si="4"/>
        <v>1</v>
      </c>
    </row>
    <row r="188" spans="1:19" ht="21.6" customHeight="1">
      <c r="A188" s="15">
        <f t="shared" si="5"/>
        <v>178</v>
      </c>
      <c r="B188" s="6">
        <v>28211103811</v>
      </c>
      <c r="C188" s="7" t="s">
        <v>475</v>
      </c>
      <c r="D188" s="8" t="s">
        <v>272</v>
      </c>
      <c r="E188" s="18" t="s">
        <v>294</v>
      </c>
      <c r="F188" s="9">
        <v>37638</v>
      </c>
      <c r="G188" s="10" t="s">
        <v>576</v>
      </c>
      <c r="H188" s="11" t="s">
        <v>41</v>
      </c>
      <c r="I188" s="12">
        <v>3.38</v>
      </c>
      <c r="J188" s="13">
        <v>4</v>
      </c>
      <c r="K188" s="12">
        <v>3.4</v>
      </c>
      <c r="L188" s="12" t="s">
        <v>54</v>
      </c>
      <c r="M188" s="12" t="s">
        <v>43</v>
      </c>
      <c r="N188" s="14"/>
      <c r="P188" t="s">
        <v>22</v>
      </c>
      <c r="Q188" s="14" t="s">
        <v>23</v>
      </c>
      <c r="R188" s="14" t="s">
        <v>476</v>
      </c>
      <c r="S188" s="48">
        <f t="shared" si="4"/>
        <v>1</v>
      </c>
    </row>
    <row r="189" spans="1:19" ht="21.6" customHeight="1">
      <c r="A189" s="15">
        <f t="shared" si="5"/>
        <v>179</v>
      </c>
      <c r="B189" s="6">
        <v>28219001687</v>
      </c>
      <c r="C189" s="7" t="s">
        <v>477</v>
      </c>
      <c r="D189" s="8" t="s">
        <v>272</v>
      </c>
      <c r="E189" s="18" t="s">
        <v>294</v>
      </c>
      <c r="F189" s="9">
        <v>38327</v>
      </c>
      <c r="G189" s="10" t="s">
        <v>177</v>
      </c>
      <c r="H189" s="11" t="s">
        <v>41</v>
      </c>
      <c r="I189" s="12">
        <v>2.98</v>
      </c>
      <c r="J189" s="13">
        <v>4</v>
      </c>
      <c r="K189" s="12">
        <v>3.01</v>
      </c>
      <c r="L189" s="12" t="s">
        <v>42</v>
      </c>
      <c r="M189" s="12" t="s">
        <v>42</v>
      </c>
      <c r="N189" s="14"/>
      <c r="P189" t="s">
        <v>22</v>
      </c>
      <c r="Q189" s="14" t="s">
        <v>23</v>
      </c>
      <c r="R189" s="14" t="s">
        <v>478</v>
      </c>
      <c r="S189" s="48">
        <f t="shared" si="4"/>
        <v>1</v>
      </c>
    </row>
    <row r="190" spans="1:19" ht="21.6" customHeight="1">
      <c r="A190" s="15">
        <f t="shared" si="5"/>
        <v>180</v>
      </c>
      <c r="B190" s="6">
        <v>28211154771</v>
      </c>
      <c r="C190" s="7" t="s">
        <v>312</v>
      </c>
      <c r="D190" s="8" t="s">
        <v>272</v>
      </c>
      <c r="E190" s="18" t="s">
        <v>294</v>
      </c>
      <c r="F190" s="9">
        <v>38065</v>
      </c>
      <c r="G190" s="10" t="s">
        <v>177</v>
      </c>
      <c r="H190" s="11" t="s">
        <v>41</v>
      </c>
      <c r="I190" s="12">
        <v>2.98</v>
      </c>
      <c r="J190" s="13">
        <v>3.33</v>
      </c>
      <c r="K190" s="12">
        <v>2.99</v>
      </c>
      <c r="L190" s="12" t="s">
        <v>42</v>
      </c>
      <c r="M190" s="12" t="s">
        <v>43</v>
      </c>
      <c r="N190" s="14"/>
      <c r="P190" t="s">
        <v>22</v>
      </c>
      <c r="Q190" s="14" t="s">
        <v>23</v>
      </c>
      <c r="R190" s="14" t="s">
        <v>651</v>
      </c>
      <c r="S190" s="48">
        <f t="shared" si="4"/>
        <v>1</v>
      </c>
    </row>
    <row r="191" spans="1:19" ht="21.6" customHeight="1">
      <c r="A191" s="15">
        <f t="shared" si="5"/>
        <v>181</v>
      </c>
      <c r="B191" s="6">
        <v>28211105717</v>
      </c>
      <c r="C191" s="7" t="s">
        <v>271</v>
      </c>
      <c r="D191" s="8" t="s">
        <v>274</v>
      </c>
      <c r="E191" s="18" t="s">
        <v>294</v>
      </c>
      <c r="F191" s="9">
        <v>38278</v>
      </c>
      <c r="G191" s="10" t="s">
        <v>40</v>
      </c>
      <c r="H191" s="11" t="s">
        <v>41</v>
      </c>
      <c r="I191" s="12">
        <v>3.67</v>
      </c>
      <c r="J191" s="13">
        <v>3.65</v>
      </c>
      <c r="K191" s="12">
        <v>3.66</v>
      </c>
      <c r="L191" s="12" t="s">
        <v>49</v>
      </c>
      <c r="M191" s="12" t="s">
        <v>43</v>
      </c>
      <c r="N191" s="14"/>
      <c r="P191" t="s">
        <v>22</v>
      </c>
      <c r="Q191" s="14" t="s">
        <v>23</v>
      </c>
      <c r="R191" s="14" t="s">
        <v>652</v>
      </c>
      <c r="S191" s="48">
        <f t="shared" si="4"/>
        <v>1</v>
      </c>
    </row>
    <row r="192" spans="1:19" ht="21.6" customHeight="1">
      <c r="A192" s="15">
        <f t="shared" si="5"/>
        <v>182</v>
      </c>
      <c r="B192" s="6">
        <v>28211123105</v>
      </c>
      <c r="C192" s="7" t="s">
        <v>479</v>
      </c>
      <c r="D192" s="8" t="s">
        <v>480</v>
      </c>
      <c r="E192" s="18" t="s">
        <v>294</v>
      </c>
      <c r="F192" s="9">
        <v>38288</v>
      </c>
      <c r="G192" s="10" t="s">
        <v>719</v>
      </c>
      <c r="H192" s="11" t="s">
        <v>41</v>
      </c>
      <c r="I192" s="12">
        <v>3.4</v>
      </c>
      <c r="J192" s="13">
        <v>3.65</v>
      </c>
      <c r="K192" s="12">
        <v>3.4</v>
      </c>
      <c r="L192" s="12" t="s">
        <v>54</v>
      </c>
      <c r="M192" s="12" t="s">
        <v>49</v>
      </c>
      <c r="N192" s="14"/>
      <c r="P192" t="s">
        <v>22</v>
      </c>
      <c r="Q192" s="14" t="s">
        <v>23</v>
      </c>
      <c r="R192" s="14" t="s">
        <v>481</v>
      </c>
      <c r="S192" s="48">
        <f t="shared" si="4"/>
        <v>1</v>
      </c>
    </row>
    <row r="193" spans="1:19" ht="21.6" customHeight="1">
      <c r="A193" s="15">
        <f t="shared" si="5"/>
        <v>183</v>
      </c>
      <c r="B193" s="6">
        <v>28211151905</v>
      </c>
      <c r="C193" s="7" t="s">
        <v>482</v>
      </c>
      <c r="D193" s="8" t="s">
        <v>173</v>
      </c>
      <c r="E193" s="18" t="s">
        <v>294</v>
      </c>
      <c r="F193" s="9">
        <v>38172</v>
      </c>
      <c r="G193" s="10" t="s">
        <v>40</v>
      </c>
      <c r="H193" s="11" t="s">
        <v>41</v>
      </c>
      <c r="I193" s="12">
        <v>3.69</v>
      </c>
      <c r="J193" s="13">
        <v>4</v>
      </c>
      <c r="K193" s="12">
        <v>3.7</v>
      </c>
      <c r="L193" s="12" t="s">
        <v>49</v>
      </c>
      <c r="M193" s="12" t="s">
        <v>49</v>
      </c>
      <c r="N193" s="14"/>
      <c r="P193" t="s">
        <v>22</v>
      </c>
      <c r="Q193" s="14" t="s">
        <v>23</v>
      </c>
      <c r="R193" s="14" t="s">
        <v>653</v>
      </c>
      <c r="S193" s="48">
        <f t="shared" si="4"/>
        <v>1</v>
      </c>
    </row>
    <row r="194" spans="1:19" ht="21.6" customHeight="1">
      <c r="A194" s="15">
        <f t="shared" si="5"/>
        <v>184</v>
      </c>
      <c r="B194" s="6">
        <v>28211352163</v>
      </c>
      <c r="C194" s="7" t="s">
        <v>483</v>
      </c>
      <c r="D194" s="8" t="s">
        <v>484</v>
      </c>
      <c r="E194" s="18" t="s">
        <v>294</v>
      </c>
      <c r="F194" s="9">
        <v>38276</v>
      </c>
      <c r="G194" s="10" t="s">
        <v>574</v>
      </c>
      <c r="H194" s="11" t="s">
        <v>41</v>
      </c>
      <c r="I194" s="12">
        <v>3.37</v>
      </c>
      <c r="J194" s="13">
        <v>4</v>
      </c>
      <c r="K194" s="12">
        <v>3.38</v>
      </c>
      <c r="L194" s="12" t="s">
        <v>54</v>
      </c>
      <c r="M194" s="12" t="s">
        <v>43</v>
      </c>
      <c r="N194" s="14"/>
      <c r="P194" t="s">
        <v>22</v>
      </c>
      <c r="Q194" s="14" t="s">
        <v>23</v>
      </c>
      <c r="R194" s="14" t="s">
        <v>485</v>
      </c>
      <c r="S194" s="48">
        <f t="shared" si="4"/>
        <v>1</v>
      </c>
    </row>
    <row r="195" spans="1:19" ht="21.6" customHeight="1">
      <c r="A195" s="15">
        <f t="shared" si="5"/>
        <v>185</v>
      </c>
      <c r="B195" s="6">
        <v>28219050060</v>
      </c>
      <c r="C195" s="7" t="s">
        <v>486</v>
      </c>
      <c r="D195" s="8" t="s">
        <v>173</v>
      </c>
      <c r="E195" s="18" t="s">
        <v>294</v>
      </c>
      <c r="F195" s="9">
        <v>38026</v>
      </c>
      <c r="G195" s="10" t="s">
        <v>40</v>
      </c>
      <c r="H195" s="11" t="s">
        <v>41</v>
      </c>
      <c r="I195" s="12">
        <v>2.73</v>
      </c>
      <c r="J195" s="13">
        <v>3.33</v>
      </c>
      <c r="K195" s="12">
        <v>2.75</v>
      </c>
      <c r="L195" s="12" t="s">
        <v>42</v>
      </c>
      <c r="M195" s="12" t="s">
        <v>42</v>
      </c>
      <c r="N195" s="14"/>
      <c r="P195" t="s">
        <v>22</v>
      </c>
      <c r="Q195" s="14" t="s">
        <v>23</v>
      </c>
      <c r="R195" s="14" t="s">
        <v>654</v>
      </c>
      <c r="S195" s="48">
        <f t="shared" si="4"/>
        <v>1</v>
      </c>
    </row>
    <row r="196" spans="1:19" ht="21.6" customHeight="1">
      <c r="A196" s="15">
        <f t="shared" si="5"/>
        <v>186</v>
      </c>
      <c r="B196" s="6">
        <v>28201107001</v>
      </c>
      <c r="C196" s="7" t="s">
        <v>487</v>
      </c>
      <c r="D196" s="8" t="s">
        <v>488</v>
      </c>
      <c r="E196" s="18" t="s">
        <v>294</v>
      </c>
      <c r="F196" s="9">
        <v>38320</v>
      </c>
      <c r="G196" s="10" t="s">
        <v>47</v>
      </c>
      <c r="H196" s="11" t="s">
        <v>48</v>
      </c>
      <c r="I196" s="12">
        <v>3.81</v>
      </c>
      <c r="J196" s="13">
        <v>3.65</v>
      </c>
      <c r="K196" s="12">
        <v>3.8</v>
      </c>
      <c r="L196" s="12" t="s">
        <v>49</v>
      </c>
      <c r="M196" s="12" t="s">
        <v>49</v>
      </c>
      <c r="N196" s="14"/>
      <c r="P196" t="s">
        <v>22</v>
      </c>
      <c r="Q196" s="14" t="s">
        <v>23</v>
      </c>
      <c r="R196" s="14" t="s">
        <v>655</v>
      </c>
      <c r="S196" s="48">
        <f t="shared" si="4"/>
        <v>1</v>
      </c>
    </row>
    <row r="197" spans="1:19" ht="21.6" customHeight="1">
      <c r="A197" s="15">
        <f t="shared" si="5"/>
        <v>187</v>
      </c>
      <c r="B197" s="6">
        <v>28211104344</v>
      </c>
      <c r="C197" s="7" t="s">
        <v>489</v>
      </c>
      <c r="D197" s="8" t="s">
        <v>490</v>
      </c>
      <c r="E197" s="18" t="s">
        <v>294</v>
      </c>
      <c r="F197" s="9">
        <v>38074</v>
      </c>
      <c r="G197" s="10" t="s">
        <v>40</v>
      </c>
      <c r="H197" s="11" t="s">
        <v>41</v>
      </c>
      <c r="I197" s="12">
        <v>3.12</v>
      </c>
      <c r="J197" s="13">
        <v>4</v>
      </c>
      <c r="K197" s="12">
        <v>3.13</v>
      </c>
      <c r="L197" s="12" t="s">
        <v>42</v>
      </c>
      <c r="M197" s="12" t="s">
        <v>43</v>
      </c>
      <c r="N197" s="14"/>
      <c r="P197" t="s">
        <v>22</v>
      </c>
      <c r="Q197" s="14" t="s">
        <v>23</v>
      </c>
      <c r="R197" s="14" t="s">
        <v>491</v>
      </c>
      <c r="S197" s="48">
        <f t="shared" si="4"/>
        <v>1</v>
      </c>
    </row>
    <row r="198" spans="1:19" ht="21.6" customHeight="1">
      <c r="A198" s="15">
        <f t="shared" si="5"/>
        <v>188</v>
      </c>
      <c r="B198" s="6">
        <v>28216202796</v>
      </c>
      <c r="C198" s="7" t="s">
        <v>492</v>
      </c>
      <c r="D198" s="8" t="s">
        <v>490</v>
      </c>
      <c r="E198" s="18" t="s">
        <v>294</v>
      </c>
      <c r="F198" s="9">
        <v>37987</v>
      </c>
      <c r="G198" s="10" t="s">
        <v>40</v>
      </c>
      <c r="H198" s="11" t="s">
        <v>41</v>
      </c>
      <c r="I198" s="12">
        <v>3.32</v>
      </c>
      <c r="J198" s="13">
        <v>4</v>
      </c>
      <c r="K198" s="12">
        <v>3.34</v>
      </c>
      <c r="L198" s="12" t="s">
        <v>54</v>
      </c>
      <c r="M198" s="12" t="s">
        <v>43</v>
      </c>
      <c r="N198" s="14"/>
      <c r="P198" t="s">
        <v>22</v>
      </c>
      <c r="Q198" s="14" t="s">
        <v>23</v>
      </c>
      <c r="R198" s="14" t="s">
        <v>656</v>
      </c>
      <c r="S198" s="48">
        <f t="shared" si="4"/>
        <v>1</v>
      </c>
    </row>
    <row r="199" spans="1:19" ht="21.6" customHeight="1">
      <c r="A199" s="15">
        <f t="shared" si="5"/>
        <v>189</v>
      </c>
      <c r="B199" s="6">
        <v>28204552517</v>
      </c>
      <c r="C199" s="7" t="s">
        <v>493</v>
      </c>
      <c r="D199" s="8" t="s">
        <v>494</v>
      </c>
      <c r="E199" s="18" t="s">
        <v>294</v>
      </c>
      <c r="F199" s="9">
        <v>38266</v>
      </c>
      <c r="G199" s="10" t="s">
        <v>40</v>
      </c>
      <c r="H199" s="11" t="s">
        <v>48</v>
      </c>
      <c r="I199" s="12">
        <v>3.29</v>
      </c>
      <c r="J199" s="13">
        <v>3.65</v>
      </c>
      <c r="K199" s="12">
        <v>3.29</v>
      </c>
      <c r="L199" s="12" t="s">
        <v>54</v>
      </c>
      <c r="M199" s="12" t="s">
        <v>43</v>
      </c>
      <c r="N199" s="14"/>
      <c r="P199" t="s">
        <v>22</v>
      </c>
      <c r="Q199" s="14" t="s">
        <v>23</v>
      </c>
      <c r="R199" s="14" t="s">
        <v>495</v>
      </c>
      <c r="S199" s="48">
        <f t="shared" si="4"/>
        <v>1</v>
      </c>
    </row>
    <row r="200" spans="1:19" ht="21.6" customHeight="1">
      <c r="A200" s="15">
        <f t="shared" si="5"/>
        <v>190</v>
      </c>
      <c r="B200" s="6">
        <v>28211100082</v>
      </c>
      <c r="C200" s="7" t="s">
        <v>496</v>
      </c>
      <c r="D200" s="8" t="s">
        <v>108</v>
      </c>
      <c r="E200" s="18" t="s">
        <v>294</v>
      </c>
      <c r="F200" s="9">
        <v>38050</v>
      </c>
      <c r="G200" s="10" t="s">
        <v>40</v>
      </c>
      <c r="H200" s="11" t="s">
        <v>41</v>
      </c>
      <c r="I200" s="12">
        <v>3.47</v>
      </c>
      <c r="J200" s="13">
        <v>3.65</v>
      </c>
      <c r="K200" s="12">
        <v>3.48</v>
      </c>
      <c r="L200" s="12" t="s">
        <v>54</v>
      </c>
      <c r="M200" s="12" t="s">
        <v>43</v>
      </c>
      <c r="N200" s="14"/>
      <c r="P200" t="s">
        <v>22</v>
      </c>
      <c r="Q200" s="14" t="s">
        <v>23</v>
      </c>
      <c r="R200" s="14" t="s">
        <v>497</v>
      </c>
      <c r="S200" s="48">
        <f t="shared" si="4"/>
        <v>1</v>
      </c>
    </row>
    <row r="201" spans="1:19" ht="21.6" customHeight="1">
      <c r="A201" s="15">
        <f t="shared" si="5"/>
        <v>191</v>
      </c>
      <c r="B201" s="6">
        <v>28211154668</v>
      </c>
      <c r="C201" s="7" t="s">
        <v>486</v>
      </c>
      <c r="D201" s="8" t="s">
        <v>108</v>
      </c>
      <c r="E201" s="18" t="s">
        <v>294</v>
      </c>
      <c r="F201" s="9">
        <v>38089</v>
      </c>
      <c r="G201" s="10" t="s">
        <v>40</v>
      </c>
      <c r="H201" s="11" t="s">
        <v>41</v>
      </c>
      <c r="I201" s="12">
        <v>3.53</v>
      </c>
      <c r="J201" s="13">
        <v>4</v>
      </c>
      <c r="K201" s="12">
        <v>3.53</v>
      </c>
      <c r="L201" s="12" t="s">
        <v>54</v>
      </c>
      <c r="M201" s="12" t="s">
        <v>49</v>
      </c>
      <c r="N201" s="14"/>
      <c r="P201" t="s">
        <v>22</v>
      </c>
      <c r="Q201" s="14" t="s">
        <v>23</v>
      </c>
      <c r="R201" s="14" t="s">
        <v>657</v>
      </c>
      <c r="S201" s="48">
        <f t="shared" si="4"/>
        <v>1</v>
      </c>
    </row>
    <row r="202" spans="1:19" ht="21.6" customHeight="1">
      <c r="A202" s="15">
        <f t="shared" si="5"/>
        <v>192</v>
      </c>
      <c r="B202" s="6">
        <v>28219026832</v>
      </c>
      <c r="C202" s="7" t="s">
        <v>498</v>
      </c>
      <c r="D202" s="8" t="s">
        <v>108</v>
      </c>
      <c r="E202" s="18" t="s">
        <v>294</v>
      </c>
      <c r="F202" s="9">
        <v>38330</v>
      </c>
      <c r="G202" s="10" t="s">
        <v>40</v>
      </c>
      <c r="H202" s="11" t="s">
        <v>41</v>
      </c>
      <c r="I202" s="12">
        <v>3.46</v>
      </c>
      <c r="J202" s="13">
        <v>4</v>
      </c>
      <c r="K202" s="12">
        <v>3.46</v>
      </c>
      <c r="L202" s="12" t="s">
        <v>54</v>
      </c>
      <c r="M202" s="12" t="s">
        <v>43</v>
      </c>
      <c r="N202" s="14"/>
      <c r="P202" t="s">
        <v>22</v>
      </c>
      <c r="Q202" s="14" t="s">
        <v>23</v>
      </c>
      <c r="R202" s="14" t="s">
        <v>658</v>
      </c>
      <c r="S202" s="48">
        <f t="shared" si="4"/>
        <v>1</v>
      </c>
    </row>
    <row r="203" spans="1:19" ht="21.6" customHeight="1">
      <c r="A203" s="15">
        <f t="shared" si="5"/>
        <v>193</v>
      </c>
      <c r="B203" s="6">
        <v>28213500249</v>
      </c>
      <c r="C203" s="7" t="s">
        <v>499</v>
      </c>
      <c r="D203" s="8" t="s">
        <v>500</v>
      </c>
      <c r="E203" s="18" t="s">
        <v>294</v>
      </c>
      <c r="F203" s="9">
        <v>38248</v>
      </c>
      <c r="G203" s="10" t="s">
        <v>574</v>
      </c>
      <c r="H203" s="11" t="s">
        <v>41</v>
      </c>
      <c r="I203" s="12">
        <v>2.88</v>
      </c>
      <c r="J203" s="13">
        <v>4</v>
      </c>
      <c r="K203" s="12">
        <v>2.9</v>
      </c>
      <c r="L203" s="12" t="s">
        <v>42</v>
      </c>
      <c r="M203" s="12" t="s">
        <v>43</v>
      </c>
      <c r="N203" s="14"/>
      <c r="P203" t="s">
        <v>22</v>
      </c>
      <c r="Q203" s="14" t="s">
        <v>23</v>
      </c>
      <c r="R203" s="14" t="s">
        <v>659</v>
      </c>
      <c r="S203" s="48">
        <f t="shared" ref="S203:S232" si="6">COUNTIF($B$11:$B$789,B203)</f>
        <v>1</v>
      </c>
    </row>
    <row r="204" spans="1:19" ht="21.6" customHeight="1">
      <c r="A204" s="15">
        <f t="shared" si="5"/>
        <v>194</v>
      </c>
      <c r="B204" s="6">
        <v>28201153146</v>
      </c>
      <c r="C204" s="7" t="s">
        <v>501</v>
      </c>
      <c r="D204" s="8" t="s">
        <v>285</v>
      </c>
      <c r="E204" s="18" t="s">
        <v>294</v>
      </c>
      <c r="F204" s="9">
        <v>38023</v>
      </c>
      <c r="G204" s="10" t="s">
        <v>40</v>
      </c>
      <c r="H204" s="11" t="s">
        <v>48</v>
      </c>
      <c r="I204" s="12">
        <v>3.79</v>
      </c>
      <c r="J204" s="13">
        <v>3.65</v>
      </c>
      <c r="K204" s="12">
        <v>3.79</v>
      </c>
      <c r="L204" s="12" t="s">
        <v>49</v>
      </c>
      <c r="M204" s="12" t="s">
        <v>49</v>
      </c>
      <c r="N204" s="14"/>
      <c r="P204" t="s">
        <v>22</v>
      </c>
      <c r="Q204" s="14" t="s">
        <v>23</v>
      </c>
      <c r="R204" s="14" t="s">
        <v>660</v>
      </c>
      <c r="S204" s="48">
        <f t="shared" si="6"/>
        <v>1</v>
      </c>
    </row>
    <row r="205" spans="1:19" ht="21.6" customHeight="1">
      <c r="A205" s="15">
        <f t="shared" si="5"/>
        <v>195</v>
      </c>
      <c r="B205" s="6">
        <v>28211151152</v>
      </c>
      <c r="C205" s="7" t="s">
        <v>502</v>
      </c>
      <c r="D205" s="8" t="s">
        <v>503</v>
      </c>
      <c r="E205" s="18" t="s">
        <v>294</v>
      </c>
      <c r="F205" s="9">
        <v>38269</v>
      </c>
      <c r="G205" s="10" t="s">
        <v>40</v>
      </c>
      <c r="H205" s="11" t="s">
        <v>41</v>
      </c>
      <c r="I205" s="12">
        <v>3.3</v>
      </c>
      <c r="J205" s="13">
        <v>3.33</v>
      </c>
      <c r="K205" s="12">
        <v>3.3</v>
      </c>
      <c r="L205" s="12" t="s">
        <v>54</v>
      </c>
      <c r="M205" s="12" t="s">
        <v>49</v>
      </c>
      <c r="N205" s="14"/>
      <c r="P205" t="s">
        <v>22</v>
      </c>
      <c r="Q205" s="14" t="s">
        <v>23</v>
      </c>
      <c r="R205" s="14" t="s">
        <v>661</v>
      </c>
      <c r="S205" s="48">
        <f t="shared" si="6"/>
        <v>1</v>
      </c>
    </row>
    <row r="206" spans="1:19" ht="21.6" customHeight="1">
      <c r="A206" s="15">
        <f t="shared" si="5"/>
        <v>196</v>
      </c>
      <c r="B206" s="6">
        <v>28200251688</v>
      </c>
      <c r="C206" s="7" t="s">
        <v>504</v>
      </c>
      <c r="D206" s="8" t="s">
        <v>505</v>
      </c>
      <c r="E206" s="18" t="s">
        <v>294</v>
      </c>
      <c r="F206" s="9">
        <v>38278</v>
      </c>
      <c r="G206" s="10" t="s">
        <v>40</v>
      </c>
      <c r="H206" s="11" t="s">
        <v>48</v>
      </c>
      <c r="I206" s="12">
        <v>2.86</v>
      </c>
      <c r="J206" s="13">
        <v>3.65</v>
      </c>
      <c r="K206" s="12">
        <v>2.88</v>
      </c>
      <c r="L206" s="12" t="s">
        <v>42</v>
      </c>
      <c r="M206" s="12" t="s">
        <v>43</v>
      </c>
      <c r="N206" s="14"/>
      <c r="P206" t="s">
        <v>22</v>
      </c>
      <c r="Q206" s="14" t="s">
        <v>23</v>
      </c>
      <c r="R206" s="14" t="s">
        <v>662</v>
      </c>
      <c r="S206" s="48">
        <f t="shared" si="6"/>
        <v>1</v>
      </c>
    </row>
    <row r="207" spans="1:19" ht="21.6" customHeight="1">
      <c r="A207" s="15">
        <f t="shared" si="5"/>
        <v>197</v>
      </c>
      <c r="B207" s="6">
        <v>28207205208</v>
      </c>
      <c r="C207" s="7" t="s">
        <v>506</v>
      </c>
      <c r="D207" s="8" t="s">
        <v>507</v>
      </c>
      <c r="E207" s="18" t="s">
        <v>294</v>
      </c>
      <c r="F207" s="9">
        <v>38060</v>
      </c>
      <c r="G207" s="10" t="s">
        <v>177</v>
      </c>
      <c r="H207" s="11" t="s">
        <v>48</v>
      </c>
      <c r="I207" s="12">
        <v>3.61</v>
      </c>
      <c r="J207" s="13">
        <v>4</v>
      </c>
      <c r="K207" s="12">
        <v>3.62</v>
      </c>
      <c r="L207" s="12" t="s">
        <v>49</v>
      </c>
      <c r="M207" s="12" t="s">
        <v>49</v>
      </c>
      <c r="N207" s="14"/>
      <c r="P207" t="s">
        <v>22</v>
      </c>
      <c r="Q207" s="14" t="s">
        <v>23</v>
      </c>
      <c r="R207" s="14" t="s">
        <v>663</v>
      </c>
      <c r="S207" s="48">
        <f t="shared" si="6"/>
        <v>1</v>
      </c>
    </row>
    <row r="208" spans="1:19" ht="21.6" customHeight="1">
      <c r="A208" s="15">
        <f t="shared" ref="A208:A273" si="7">A207+1</f>
        <v>198</v>
      </c>
      <c r="B208" s="6">
        <v>28201102155</v>
      </c>
      <c r="C208" s="7" t="s">
        <v>508</v>
      </c>
      <c r="D208" s="8" t="s">
        <v>507</v>
      </c>
      <c r="E208" s="18" t="s">
        <v>294</v>
      </c>
      <c r="F208" s="9">
        <v>38014</v>
      </c>
      <c r="G208" s="10" t="s">
        <v>40</v>
      </c>
      <c r="H208" s="11" t="s">
        <v>48</v>
      </c>
      <c r="I208" s="12">
        <v>3.04</v>
      </c>
      <c r="J208" s="13">
        <v>3.65</v>
      </c>
      <c r="K208" s="12">
        <v>3.05</v>
      </c>
      <c r="L208" s="12" t="s">
        <v>42</v>
      </c>
      <c r="M208" s="12" t="s">
        <v>43</v>
      </c>
      <c r="N208" s="14"/>
      <c r="P208" t="s">
        <v>22</v>
      </c>
      <c r="Q208" s="14" t="s">
        <v>23</v>
      </c>
      <c r="R208" s="14" t="s">
        <v>509</v>
      </c>
      <c r="S208" s="48">
        <f t="shared" si="6"/>
        <v>1</v>
      </c>
    </row>
    <row r="209" spans="1:19" ht="21.6" customHeight="1">
      <c r="A209" s="15">
        <f t="shared" si="7"/>
        <v>199</v>
      </c>
      <c r="B209" s="6">
        <v>28214600996</v>
      </c>
      <c r="C209" s="7" t="s">
        <v>510</v>
      </c>
      <c r="D209" s="8" t="s">
        <v>191</v>
      </c>
      <c r="E209" s="18" t="s">
        <v>294</v>
      </c>
      <c r="F209" s="9">
        <v>38128</v>
      </c>
      <c r="G209" s="10" t="s">
        <v>40</v>
      </c>
      <c r="H209" s="11" t="s">
        <v>41</v>
      </c>
      <c r="I209" s="12">
        <v>3.42</v>
      </c>
      <c r="J209" s="13">
        <v>3.65</v>
      </c>
      <c r="K209" s="12">
        <v>3.41</v>
      </c>
      <c r="L209" s="12" t="s">
        <v>54</v>
      </c>
      <c r="M209" s="12" t="s">
        <v>43</v>
      </c>
      <c r="N209" s="14"/>
      <c r="P209" t="s">
        <v>22</v>
      </c>
      <c r="Q209" s="14" t="s">
        <v>23</v>
      </c>
      <c r="R209" s="14" t="s">
        <v>511</v>
      </c>
      <c r="S209" s="48">
        <f t="shared" si="6"/>
        <v>1</v>
      </c>
    </row>
    <row r="210" spans="1:19" ht="21.6" customHeight="1">
      <c r="A210" s="15">
        <f t="shared" si="7"/>
        <v>200</v>
      </c>
      <c r="B210" s="6">
        <v>28202750046</v>
      </c>
      <c r="C210" s="7" t="s">
        <v>512</v>
      </c>
      <c r="D210" s="8" t="s">
        <v>164</v>
      </c>
      <c r="E210" s="18" t="s">
        <v>294</v>
      </c>
      <c r="F210" s="9">
        <v>38037</v>
      </c>
      <c r="G210" s="10" t="s">
        <v>146</v>
      </c>
      <c r="H210" s="11" t="s">
        <v>48</v>
      </c>
      <c r="I210" s="12">
        <v>3.42</v>
      </c>
      <c r="J210" s="13">
        <v>3.65</v>
      </c>
      <c r="K210" s="12">
        <v>3.44</v>
      </c>
      <c r="L210" s="12" t="s">
        <v>54</v>
      </c>
      <c r="M210" s="12" t="s">
        <v>49</v>
      </c>
      <c r="N210" s="14"/>
      <c r="P210" t="s">
        <v>22</v>
      </c>
      <c r="Q210" s="14" t="s">
        <v>23</v>
      </c>
      <c r="R210" s="14" t="s">
        <v>664</v>
      </c>
      <c r="S210" s="48">
        <f t="shared" si="6"/>
        <v>1</v>
      </c>
    </row>
    <row r="211" spans="1:19" ht="21.6" customHeight="1">
      <c r="A211" s="15">
        <f t="shared" si="7"/>
        <v>201</v>
      </c>
      <c r="B211" s="6">
        <v>28218004271</v>
      </c>
      <c r="C211" s="7" t="s">
        <v>245</v>
      </c>
      <c r="D211" s="8" t="s">
        <v>130</v>
      </c>
      <c r="E211" s="18" t="s">
        <v>294</v>
      </c>
      <c r="F211" s="9">
        <v>38191</v>
      </c>
      <c r="G211" s="10" t="s">
        <v>40</v>
      </c>
      <c r="H211" s="11" t="s">
        <v>41</v>
      </c>
      <c r="I211" s="12">
        <v>3.22</v>
      </c>
      <c r="J211" s="13">
        <v>4</v>
      </c>
      <c r="K211" s="12">
        <v>3.25</v>
      </c>
      <c r="L211" s="12" t="s">
        <v>54</v>
      </c>
      <c r="M211" s="12" t="s">
        <v>43</v>
      </c>
      <c r="N211" s="14"/>
      <c r="P211" t="s">
        <v>22</v>
      </c>
      <c r="Q211" s="14" t="s">
        <v>23</v>
      </c>
      <c r="R211" s="14" t="s">
        <v>513</v>
      </c>
      <c r="S211" s="48">
        <f t="shared" si="6"/>
        <v>1</v>
      </c>
    </row>
    <row r="212" spans="1:19" ht="21.6" customHeight="1">
      <c r="A212" s="15">
        <f t="shared" si="7"/>
        <v>202</v>
      </c>
      <c r="B212" s="6">
        <v>28211104415</v>
      </c>
      <c r="C212" s="7" t="s">
        <v>382</v>
      </c>
      <c r="D212" s="8" t="s">
        <v>130</v>
      </c>
      <c r="E212" s="18" t="s">
        <v>294</v>
      </c>
      <c r="F212" s="9">
        <v>38240</v>
      </c>
      <c r="G212" s="10" t="s">
        <v>40</v>
      </c>
      <c r="H212" s="11" t="s">
        <v>41</v>
      </c>
      <c r="I212" s="12">
        <v>3.31</v>
      </c>
      <c r="J212" s="13">
        <v>3.65</v>
      </c>
      <c r="K212" s="12">
        <v>3.32</v>
      </c>
      <c r="L212" s="12" t="s">
        <v>54</v>
      </c>
      <c r="M212" s="12" t="s">
        <v>43</v>
      </c>
      <c r="N212" s="14"/>
      <c r="P212" t="s">
        <v>22</v>
      </c>
      <c r="Q212" s="14" t="s">
        <v>23</v>
      </c>
      <c r="R212" s="14" t="s">
        <v>665</v>
      </c>
      <c r="S212" s="48">
        <f t="shared" si="6"/>
        <v>1</v>
      </c>
    </row>
    <row r="213" spans="1:19" ht="21.6" customHeight="1">
      <c r="A213" s="15">
        <f t="shared" si="7"/>
        <v>203</v>
      </c>
      <c r="B213" s="6">
        <v>28211100815</v>
      </c>
      <c r="C213" s="7" t="s">
        <v>514</v>
      </c>
      <c r="D213" s="8" t="s">
        <v>515</v>
      </c>
      <c r="E213" s="18" t="s">
        <v>294</v>
      </c>
      <c r="F213" s="9">
        <v>38218</v>
      </c>
      <c r="G213" s="10" t="s">
        <v>177</v>
      </c>
      <c r="H213" s="11" t="s">
        <v>41</v>
      </c>
      <c r="I213" s="12">
        <v>3.12</v>
      </c>
      <c r="J213" s="13">
        <v>4</v>
      </c>
      <c r="K213" s="12">
        <v>3.13</v>
      </c>
      <c r="L213" s="12" t="s">
        <v>42</v>
      </c>
      <c r="M213" s="12" t="s">
        <v>43</v>
      </c>
      <c r="N213" s="14"/>
      <c r="P213" t="s">
        <v>22</v>
      </c>
      <c r="Q213" s="14" t="s">
        <v>23</v>
      </c>
      <c r="R213" s="14" t="s">
        <v>666</v>
      </c>
      <c r="S213" s="48">
        <f t="shared" si="6"/>
        <v>1</v>
      </c>
    </row>
    <row r="214" spans="1:19" ht="21.6" customHeight="1">
      <c r="A214" s="15">
        <f t="shared" si="7"/>
        <v>204</v>
      </c>
      <c r="B214" s="6">
        <v>28215206650</v>
      </c>
      <c r="C214" s="7" t="s">
        <v>516</v>
      </c>
      <c r="D214" s="8" t="s">
        <v>111</v>
      </c>
      <c r="E214" s="18" t="s">
        <v>294</v>
      </c>
      <c r="F214" s="9">
        <v>38092</v>
      </c>
      <c r="G214" s="10" t="s">
        <v>47</v>
      </c>
      <c r="H214" s="11" t="s">
        <v>41</v>
      </c>
      <c r="I214" s="12">
        <v>3.26</v>
      </c>
      <c r="J214" s="13">
        <v>4</v>
      </c>
      <c r="K214" s="12">
        <v>3.26</v>
      </c>
      <c r="L214" s="12" t="s">
        <v>54</v>
      </c>
      <c r="M214" s="12" t="s">
        <v>43</v>
      </c>
      <c r="N214" s="14"/>
      <c r="P214" t="s">
        <v>22</v>
      </c>
      <c r="Q214" s="14" t="s">
        <v>23</v>
      </c>
      <c r="R214" s="14" t="s">
        <v>517</v>
      </c>
      <c r="S214" s="48">
        <f t="shared" si="6"/>
        <v>1</v>
      </c>
    </row>
    <row r="215" spans="1:19" ht="21.6" customHeight="1">
      <c r="A215" s="15">
        <f t="shared" si="7"/>
        <v>205</v>
      </c>
      <c r="B215" s="6">
        <v>28211106998</v>
      </c>
      <c r="C215" s="7" t="s">
        <v>518</v>
      </c>
      <c r="D215" s="8" t="s">
        <v>111</v>
      </c>
      <c r="E215" s="18" t="s">
        <v>294</v>
      </c>
      <c r="F215" s="9">
        <v>38006</v>
      </c>
      <c r="G215" s="10" t="s">
        <v>40</v>
      </c>
      <c r="H215" s="11" t="s">
        <v>41</v>
      </c>
      <c r="I215" s="12">
        <v>3.27</v>
      </c>
      <c r="J215" s="13">
        <v>3.65</v>
      </c>
      <c r="K215" s="12">
        <v>3.29</v>
      </c>
      <c r="L215" s="12" t="s">
        <v>54</v>
      </c>
      <c r="M215" s="12" t="s">
        <v>42</v>
      </c>
      <c r="N215" s="14"/>
      <c r="P215" t="s">
        <v>22</v>
      </c>
      <c r="Q215" s="14" t="s">
        <v>23</v>
      </c>
      <c r="R215" s="14" t="s">
        <v>667</v>
      </c>
      <c r="S215" s="48">
        <f t="shared" si="6"/>
        <v>1</v>
      </c>
    </row>
    <row r="216" spans="1:19" ht="21.6" customHeight="1">
      <c r="A216" s="15">
        <f t="shared" si="7"/>
        <v>206</v>
      </c>
      <c r="B216" s="6">
        <v>28219049177</v>
      </c>
      <c r="C216" s="7" t="s">
        <v>446</v>
      </c>
      <c r="D216" s="8" t="s">
        <v>519</v>
      </c>
      <c r="E216" s="18" t="s">
        <v>294</v>
      </c>
      <c r="F216" s="9">
        <v>38342</v>
      </c>
      <c r="G216" s="10" t="s">
        <v>146</v>
      </c>
      <c r="H216" s="11" t="s">
        <v>41</v>
      </c>
      <c r="I216" s="12">
        <v>3.25</v>
      </c>
      <c r="J216" s="13">
        <v>3.65</v>
      </c>
      <c r="K216" s="12">
        <v>3.27</v>
      </c>
      <c r="L216" s="12" t="s">
        <v>54</v>
      </c>
      <c r="M216" s="12" t="s">
        <v>43</v>
      </c>
      <c r="N216" s="14"/>
      <c r="P216" t="s">
        <v>22</v>
      </c>
      <c r="Q216" s="14" t="s">
        <v>23</v>
      </c>
      <c r="R216" s="14" t="s">
        <v>520</v>
      </c>
      <c r="S216" s="48">
        <f t="shared" si="6"/>
        <v>1</v>
      </c>
    </row>
    <row r="217" spans="1:19" ht="21.6" customHeight="1">
      <c r="A217" s="15">
        <f t="shared" si="7"/>
        <v>207</v>
      </c>
      <c r="B217" s="6">
        <v>28210203610</v>
      </c>
      <c r="C217" s="7" t="s">
        <v>521</v>
      </c>
      <c r="D217" s="8" t="s">
        <v>522</v>
      </c>
      <c r="E217" s="18" t="s">
        <v>294</v>
      </c>
      <c r="F217" s="9">
        <v>38160</v>
      </c>
      <c r="G217" s="10" t="s">
        <v>177</v>
      </c>
      <c r="H217" s="11" t="s">
        <v>41</v>
      </c>
      <c r="I217" s="12">
        <v>3.07</v>
      </c>
      <c r="J217" s="13">
        <v>4</v>
      </c>
      <c r="K217" s="12">
        <v>3.09</v>
      </c>
      <c r="L217" s="12" t="s">
        <v>42</v>
      </c>
      <c r="M217" s="12" t="s">
        <v>49</v>
      </c>
      <c r="N217" s="14"/>
      <c r="P217" t="s">
        <v>22</v>
      </c>
      <c r="Q217" s="14" t="s">
        <v>23</v>
      </c>
      <c r="R217" s="14" t="s">
        <v>668</v>
      </c>
      <c r="S217" s="48">
        <f t="shared" si="6"/>
        <v>1</v>
      </c>
    </row>
    <row r="218" spans="1:19" ht="21.6" customHeight="1">
      <c r="A218" s="15">
        <f t="shared" si="7"/>
        <v>208</v>
      </c>
      <c r="B218" s="6">
        <v>28212504985</v>
      </c>
      <c r="C218" s="7" t="s">
        <v>523</v>
      </c>
      <c r="D218" s="8" t="s">
        <v>522</v>
      </c>
      <c r="E218" s="18" t="s">
        <v>294</v>
      </c>
      <c r="F218" s="9">
        <v>37987</v>
      </c>
      <c r="G218" s="10" t="s">
        <v>40</v>
      </c>
      <c r="H218" s="11" t="s">
        <v>41</v>
      </c>
      <c r="I218" s="12">
        <v>3.07</v>
      </c>
      <c r="J218" s="13">
        <v>4</v>
      </c>
      <c r="K218" s="12">
        <v>3.09</v>
      </c>
      <c r="L218" s="12" t="s">
        <v>42</v>
      </c>
      <c r="M218" s="12" t="s">
        <v>49</v>
      </c>
      <c r="N218" s="14"/>
      <c r="P218" t="s">
        <v>22</v>
      </c>
      <c r="Q218" s="14" t="s">
        <v>23</v>
      </c>
      <c r="R218" s="14" t="s">
        <v>669</v>
      </c>
      <c r="S218" s="48">
        <f t="shared" si="6"/>
        <v>1</v>
      </c>
    </row>
    <row r="219" spans="1:19" ht="21.6" customHeight="1">
      <c r="A219" s="15">
        <f t="shared" si="7"/>
        <v>209</v>
      </c>
      <c r="B219" s="6">
        <v>28211149964</v>
      </c>
      <c r="C219" s="7" t="s">
        <v>379</v>
      </c>
      <c r="D219" s="8" t="s">
        <v>136</v>
      </c>
      <c r="E219" s="18" t="s">
        <v>294</v>
      </c>
      <c r="F219" s="9">
        <v>38051</v>
      </c>
      <c r="G219" s="10" t="s">
        <v>40</v>
      </c>
      <c r="H219" s="11" t="s">
        <v>41</v>
      </c>
      <c r="I219" s="12">
        <v>3.53</v>
      </c>
      <c r="J219" s="13">
        <v>3.65</v>
      </c>
      <c r="K219" s="12">
        <v>3.53</v>
      </c>
      <c r="L219" s="12" t="s">
        <v>54</v>
      </c>
      <c r="M219" s="12" t="s">
        <v>43</v>
      </c>
      <c r="N219" s="14"/>
      <c r="P219" t="s">
        <v>22</v>
      </c>
      <c r="Q219" s="14" t="s">
        <v>23</v>
      </c>
      <c r="R219" s="14" t="s">
        <v>670</v>
      </c>
      <c r="S219" s="48">
        <f t="shared" si="6"/>
        <v>1</v>
      </c>
    </row>
    <row r="220" spans="1:19" ht="21.6" customHeight="1">
      <c r="A220" s="15">
        <f t="shared" si="7"/>
        <v>210</v>
      </c>
      <c r="B220" s="6">
        <v>28211344383</v>
      </c>
      <c r="C220" s="7" t="s">
        <v>524</v>
      </c>
      <c r="D220" s="8" t="s">
        <v>136</v>
      </c>
      <c r="E220" s="18" t="s">
        <v>294</v>
      </c>
      <c r="F220" s="9">
        <v>38157</v>
      </c>
      <c r="G220" s="10" t="s">
        <v>146</v>
      </c>
      <c r="H220" s="11" t="s">
        <v>41</v>
      </c>
      <c r="I220" s="12">
        <v>2.92</v>
      </c>
      <c r="J220" s="13">
        <v>3.65</v>
      </c>
      <c r="K220" s="12">
        <v>2.93</v>
      </c>
      <c r="L220" s="12" t="s">
        <v>42</v>
      </c>
      <c r="M220" s="12" t="s">
        <v>43</v>
      </c>
      <c r="N220" s="14"/>
      <c r="P220" t="s">
        <v>22</v>
      </c>
      <c r="Q220" s="14" t="s">
        <v>23</v>
      </c>
      <c r="R220" s="14" t="s">
        <v>671</v>
      </c>
      <c r="S220" s="48">
        <f t="shared" si="6"/>
        <v>1</v>
      </c>
    </row>
    <row r="221" spans="1:19" ht="21.6" customHeight="1">
      <c r="A221" s="15">
        <f t="shared" si="7"/>
        <v>211</v>
      </c>
      <c r="B221" s="6">
        <v>28211100143</v>
      </c>
      <c r="C221" s="7" t="s">
        <v>525</v>
      </c>
      <c r="D221" s="8" t="s">
        <v>526</v>
      </c>
      <c r="E221" s="18" t="s">
        <v>294</v>
      </c>
      <c r="F221" s="9">
        <v>38067</v>
      </c>
      <c r="G221" s="10" t="s">
        <v>40</v>
      </c>
      <c r="H221" s="11" t="s">
        <v>41</v>
      </c>
      <c r="I221" s="12">
        <v>3.22</v>
      </c>
      <c r="J221" s="13">
        <v>4</v>
      </c>
      <c r="K221" s="12">
        <v>3.24</v>
      </c>
      <c r="L221" s="12" t="s">
        <v>54</v>
      </c>
      <c r="M221" s="12" t="s">
        <v>43</v>
      </c>
      <c r="N221" s="14"/>
      <c r="P221" t="s">
        <v>22</v>
      </c>
      <c r="Q221" s="14" t="s">
        <v>23</v>
      </c>
      <c r="R221" s="14" t="s">
        <v>672</v>
      </c>
      <c r="S221" s="48">
        <f t="shared" si="6"/>
        <v>1</v>
      </c>
    </row>
    <row r="222" spans="1:19" ht="21.6" customHeight="1">
      <c r="A222" s="15">
        <f t="shared" si="7"/>
        <v>212</v>
      </c>
      <c r="B222" s="6">
        <v>28219005003</v>
      </c>
      <c r="C222" s="7" t="s">
        <v>527</v>
      </c>
      <c r="D222" s="8" t="s">
        <v>526</v>
      </c>
      <c r="E222" s="18" t="s">
        <v>294</v>
      </c>
      <c r="F222" s="9">
        <v>38074</v>
      </c>
      <c r="G222" s="10" t="s">
        <v>40</v>
      </c>
      <c r="H222" s="11" t="s">
        <v>41</v>
      </c>
      <c r="I222" s="12">
        <v>3.3</v>
      </c>
      <c r="J222" s="13">
        <v>3.65</v>
      </c>
      <c r="K222" s="12">
        <v>3.32</v>
      </c>
      <c r="L222" s="12" t="s">
        <v>54</v>
      </c>
      <c r="M222" s="12" t="s">
        <v>43</v>
      </c>
      <c r="N222" s="14"/>
      <c r="P222" t="s">
        <v>22</v>
      </c>
      <c r="Q222" s="14" t="s">
        <v>23</v>
      </c>
      <c r="R222" s="14" t="s">
        <v>673</v>
      </c>
      <c r="S222" s="48">
        <f t="shared" si="6"/>
        <v>1</v>
      </c>
    </row>
    <row r="223" spans="1:19" ht="21.6" customHeight="1">
      <c r="A223" s="15">
        <f t="shared" si="7"/>
        <v>213</v>
      </c>
      <c r="B223" s="6">
        <v>28201102309</v>
      </c>
      <c r="C223" s="7" t="s">
        <v>528</v>
      </c>
      <c r="D223" s="8" t="s">
        <v>529</v>
      </c>
      <c r="E223" s="18" t="s">
        <v>294</v>
      </c>
      <c r="F223" s="9">
        <v>38239</v>
      </c>
      <c r="G223" s="10" t="s">
        <v>40</v>
      </c>
      <c r="H223" s="11" t="s">
        <v>48</v>
      </c>
      <c r="I223" s="12">
        <v>3.18</v>
      </c>
      <c r="J223" s="13">
        <v>4</v>
      </c>
      <c r="K223" s="12">
        <v>3.21</v>
      </c>
      <c r="L223" s="12" t="s">
        <v>54</v>
      </c>
      <c r="M223" s="12" t="s">
        <v>43</v>
      </c>
      <c r="N223" s="14"/>
      <c r="P223" t="s">
        <v>22</v>
      </c>
      <c r="Q223" s="14" t="s">
        <v>23</v>
      </c>
      <c r="R223" s="14" t="s">
        <v>674</v>
      </c>
      <c r="S223" s="48">
        <f t="shared" si="6"/>
        <v>1</v>
      </c>
    </row>
    <row r="224" spans="1:19" ht="21.6" customHeight="1">
      <c r="A224" s="15">
        <f t="shared" si="7"/>
        <v>214</v>
      </c>
      <c r="B224" s="6">
        <v>28204624378</v>
      </c>
      <c r="C224" s="7" t="s">
        <v>530</v>
      </c>
      <c r="D224" s="8" t="s">
        <v>529</v>
      </c>
      <c r="E224" s="18" t="s">
        <v>294</v>
      </c>
      <c r="F224" s="9">
        <v>38179</v>
      </c>
      <c r="G224" s="10" t="s">
        <v>40</v>
      </c>
      <c r="H224" s="11" t="s">
        <v>48</v>
      </c>
      <c r="I224" s="12">
        <v>3.25</v>
      </c>
      <c r="J224" s="13">
        <v>3.65</v>
      </c>
      <c r="K224" s="12">
        <v>3.26</v>
      </c>
      <c r="L224" s="12" t="s">
        <v>54</v>
      </c>
      <c r="M224" s="12" t="s">
        <v>49</v>
      </c>
      <c r="N224" s="14"/>
      <c r="P224" t="s">
        <v>22</v>
      </c>
      <c r="Q224" s="14" t="s">
        <v>23</v>
      </c>
      <c r="R224" s="14" t="s">
        <v>675</v>
      </c>
      <c r="S224" s="48">
        <f t="shared" si="6"/>
        <v>1</v>
      </c>
    </row>
    <row r="225" spans="1:19" ht="21.6" customHeight="1">
      <c r="A225" s="15">
        <f t="shared" si="7"/>
        <v>215</v>
      </c>
      <c r="B225" s="6">
        <v>28214130402</v>
      </c>
      <c r="C225" s="7" t="s">
        <v>531</v>
      </c>
      <c r="D225" s="8" t="s">
        <v>145</v>
      </c>
      <c r="E225" s="18" t="s">
        <v>294</v>
      </c>
      <c r="F225" s="9">
        <v>38330</v>
      </c>
      <c r="G225" s="10" t="s">
        <v>574</v>
      </c>
      <c r="H225" s="11" t="s">
        <v>41</v>
      </c>
      <c r="I225" s="12">
        <v>2.8</v>
      </c>
      <c r="J225" s="13">
        <v>2.33</v>
      </c>
      <c r="K225" s="12">
        <v>2.78</v>
      </c>
      <c r="L225" s="12" t="s">
        <v>42</v>
      </c>
      <c r="M225" s="12" t="s">
        <v>43</v>
      </c>
      <c r="N225" s="14"/>
      <c r="P225" t="s">
        <v>22</v>
      </c>
      <c r="Q225" s="14" t="s">
        <v>23</v>
      </c>
      <c r="R225" s="14" t="s">
        <v>532</v>
      </c>
      <c r="S225" s="48">
        <f t="shared" si="6"/>
        <v>1</v>
      </c>
    </row>
    <row r="226" spans="1:19" ht="21.6" customHeight="1">
      <c r="A226" s="15">
        <f t="shared" si="7"/>
        <v>216</v>
      </c>
      <c r="B226" s="6">
        <v>28211138483</v>
      </c>
      <c r="C226" s="7" t="s">
        <v>533</v>
      </c>
      <c r="D226" s="8" t="s">
        <v>534</v>
      </c>
      <c r="E226" s="18" t="s">
        <v>294</v>
      </c>
      <c r="F226" s="9">
        <v>38237</v>
      </c>
      <c r="G226" s="10" t="s">
        <v>40</v>
      </c>
      <c r="H226" s="11" t="s">
        <v>41</v>
      </c>
      <c r="I226" s="12">
        <v>3.47</v>
      </c>
      <c r="J226" s="13">
        <v>4</v>
      </c>
      <c r="K226" s="12">
        <v>3.47</v>
      </c>
      <c r="L226" s="12" t="s">
        <v>54</v>
      </c>
      <c r="M226" s="12" t="s">
        <v>43</v>
      </c>
      <c r="N226" s="14"/>
      <c r="P226" t="s">
        <v>22</v>
      </c>
      <c r="Q226" s="14" t="s">
        <v>23</v>
      </c>
      <c r="R226" s="14" t="s">
        <v>676</v>
      </c>
      <c r="S226" s="48">
        <f t="shared" si="6"/>
        <v>1</v>
      </c>
    </row>
    <row r="227" spans="1:19" ht="21.6" customHeight="1">
      <c r="A227" s="15">
        <f t="shared" si="7"/>
        <v>217</v>
      </c>
      <c r="B227" s="6">
        <v>24211210500</v>
      </c>
      <c r="C227" s="7" t="s">
        <v>254</v>
      </c>
      <c r="D227" s="8" t="s">
        <v>180</v>
      </c>
      <c r="E227" s="18" t="s">
        <v>294</v>
      </c>
      <c r="F227" s="9">
        <v>36228</v>
      </c>
      <c r="G227" s="10" t="s">
        <v>40</v>
      </c>
      <c r="H227" s="11" t="s">
        <v>41</v>
      </c>
      <c r="I227" s="12">
        <v>3.28</v>
      </c>
      <c r="J227" s="13">
        <v>4</v>
      </c>
      <c r="K227" s="12">
        <v>3.29</v>
      </c>
      <c r="L227" s="12" t="s">
        <v>42</v>
      </c>
      <c r="M227" s="12" t="s">
        <v>43</v>
      </c>
      <c r="N227" s="42" t="s">
        <v>677</v>
      </c>
      <c r="P227" t="s">
        <v>22</v>
      </c>
      <c r="Q227" s="14" t="s">
        <v>23</v>
      </c>
      <c r="R227" s="14" t="s">
        <v>678</v>
      </c>
      <c r="S227" s="48">
        <f t="shared" si="6"/>
        <v>1</v>
      </c>
    </row>
    <row r="228" spans="1:19" ht="21.6" customHeight="1">
      <c r="A228" s="15">
        <f t="shared" si="7"/>
        <v>218</v>
      </c>
      <c r="B228" s="6">
        <v>28211154102</v>
      </c>
      <c r="C228" s="7" t="s">
        <v>182</v>
      </c>
      <c r="D228" s="8" t="s">
        <v>258</v>
      </c>
      <c r="E228" s="18" t="s">
        <v>294</v>
      </c>
      <c r="F228" s="9">
        <v>37987</v>
      </c>
      <c r="G228" s="10" t="s">
        <v>40</v>
      </c>
      <c r="H228" s="11" t="s">
        <v>41</v>
      </c>
      <c r="I228" s="12">
        <v>3.36</v>
      </c>
      <c r="J228" s="13">
        <v>3.65</v>
      </c>
      <c r="K228" s="12">
        <v>3.37</v>
      </c>
      <c r="L228" s="12" t="s">
        <v>54</v>
      </c>
      <c r="M228" s="12" t="s">
        <v>43</v>
      </c>
      <c r="N228" s="14"/>
      <c r="P228" t="s">
        <v>22</v>
      </c>
      <c r="Q228" s="14" t="s">
        <v>23</v>
      </c>
      <c r="R228" s="14" t="s">
        <v>679</v>
      </c>
      <c r="S228" s="48">
        <f t="shared" si="6"/>
        <v>1</v>
      </c>
    </row>
    <row r="229" spans="1:19" ht="21.6" customHeight="1">
      <c r="A229" s="15">
        <f t="shared" si="7"/>
        <v>219</v>
      </c>
      <c r="B229" s="6">
        <v>28201101666</v>
      </c>
      <c r="C229" s="7" t="s">
        <v>535</v>
      </c>
      <c r="D229" s="8" t="s">
        <v>46</v>
      </c>
      <c r="E229" s="18" t="s">
        <v>294</v>
      </c>
      <c r="F229" s="9">
        <v>38106</v>
      </c>
      <c r="G229" s="10" t="s">
        <v>40</v>
      </c>
      <c r="H229" s="11" t="s">
        <v>48</v>
      </c>
      <c r="I229" s="12">
        <v>2.87</v>
      </c>
      <c r="J229" s="13">
        <v>3</v>
      </c>
      <c r="K229" s="12">
        <v>2.87</v>
      </c>
      <c r="L229" s="12" t="s">
        <v>42</v>
      </c>
      <c r="M229" s="12" t="s">
        <v>43</v>
      </c>
      <c r="N229" s="14"/>
      <c r="P229" t="s">
        <v>22</v>
      </c>
      <c r="Q229" s="14" t="s">
        <v>23</v>
      </c>
      <c r="R229" s="14" t="s">
        <v>680</v>
      </c>
      <c r="S229" s="48">
        <f t="shared" si="6"/>
        <v>1</v>
      </c>
    </row>
    <row r="230" spans="1:19" ht="21.6" customHeight="1">
      <c r="A230" s="15">
        <f t="shared" si="7"/>
        <v>220</v>
      </c>
      <c r="B230" s="6">
        <v>28211150533</v>
      </c>
      <c r="C230" s="7" t="s">
        <v>199</v>
      </c>
      <c r="D230" s="8" t="s">
        <v>526</v>
      </c>
      <c r="E230" s="18" t="s">
        <v>294</v>
      </c>
      <c r="F230" s="9">
        <v>38083</v>
      </c>
      <c r="G230" s="10" t="s">
        <v>40</v>
      </c>
      <c r="H230" s="11" t="s">
        <v>41</v>
      </c>
      <c r="I230" s="12">
        <v>3.22</v>
      </c>
      <c r="J230" s="13">
        <v>3.65</v>
      </c>
      <c r="K230" s="12">
        <v>3.23</v>
      </c>
      <c r="L230" s="12" t="s">
        <v>54</v>
      </c>
      <c r="M230" s="12" t="s">
        <v>42</v>
      </c>
      <c r="N230" s="14"/>
      <c r="P230" t="s">
        <v>22</v>
      </c>
      <c r="Q230" s="14" t="s">
        <v>23</v>
      </c>
      <c r="R230" s="14" t="s">
        <v>681</v>
      </c>
      <c r="S230" s="48">
        <f t="shared" si="6"/>
        <v>1</v>
      </c>
    </row>
    <row r="231" spans="1:19" ht="21.6" customHeight="1">
      <c r="A231" s="15">
        <f t="shared" si="7"/>
        <v>221</v>
      </c>
      <c r="B231" s="6">
        <v>27211201018</v>
      </c>
      <c r="C231" s="7" t="s">
        <v>557</v>
      </c>
      <c r="D231" s="8" t="s">
        <v>175</v>
      </c>
      <c r="E231" s="18" t="s">
        <v>294</v>
      </c>
      <c r="F231" s="9">
        <v>37825</v>
      </c>
      <c r="G231" s="10" t="s">
        <v>40</v>
      </c>
      <c r="H231" s="11" t="s">
        <v>41</v>
      </c>
      <c r="I231" s="12">
        <v>2.75</v>
      </c>
      <c r="J231" s="13">
        <v>3.65</v>
      </c>
      <c r="K231" s="12">
        <v>2.77</v>
      </c>
      <c r="L231" s="12" t="s">
        <v>42</v>
      </c>
      <c r="M231" s="12" t="s">
        <v>43</v>
      </c>
      <c r="N231" s="14"/>
      <c r="P231" t="s">
        <v>22</v>
      </c>
      <c r="Q231" s="14" t="s">
        <v>23</v>
      </c>
      <c r="R231" s="14" t="s">
        <v>558</v>
      </c>
      <c r="S231" s="48">
        <f t="shared" si="6"/>
        <v>1</v>
      </c>
    </row>
    <row r="232" spans="1:19" ht="21.6" customHeight="1">
      <c r="A232" s="15">
        <f t="shared" si="7"/>
        <v>222</v>
      </c>
      <c r="B232" s="6">
        <v>28211148022</v>
      </c>
      <c r="C232" s="7" t="s">
        <v>559</v>
      </c>
      <c r="D232" s="8" t="s">
        <v>317</v>
      </c>
      <c r="E232" s="18" t="s">
        <v>294</v>
      </c>
      <c r="F232" s="9">
        <v>38039</v>
      </c>
      <c r="G232" s="10" t="s">
        <v>719</v>
      </c>
      <c r="H232" s="11" t="s">
        <v>41</v>
      </c>
      <c r="I232" s="12">
        <v>3.15</v>
      </c>
      <c r="J232" s="13">
        <v>4</v>
      </c>
      <c r="K232" s="12">
        <v>3.18</v>
      </c>
      <c r="L232" s="12" t="s">
        <v>42</v>
      </c>
      <c r="M232" s="12" t="s">
        <v>43</v>
      </c>
      <c r="N232" s="14"/>
      <c r="P232" t="s">
        <v>22</v>
      </c>
      <c r="Q232" s="14" t="s">
        <v>23</v>
      </c>
      <c r="R232" s="14" t="s">
        <v>560</v>
      </c>
      <c r="S232" s="48">
        <f t="shared" si="6"/>
        <v>1</v>
      </c>
    </row>
    <row r="233" spans="1:19" ht="21.6" customHeight="1">
      <c r="A233" s="15">
        <f t="shared" si="7"/>
        <v>223</v>
      </c>
      <c r="B233" s="6">
        <v>27201240894</v>
      </c>
      <c r="C233" s="7" t="s">
        <v>564</v>
      </c>
      <c r="D233" s="8" t="s">
        <v>330</v>
      </c>
      <c r="E233" s="18" t="s">
        <v>294</v>
      </c>
      <c r="F233" s="9">
        <v>37326</v>
      </c>
      <c r="G233" s="10" t="s">
        <v>565</v>
      </c>
      <c r="H233" s="11" t="s">
        <v>48</v>
      </c>
      <c r="I233" s="12">
        <v>2.82</v>
      </c>
      <c r="J233" s="13">
        <v>3.33</v>
      </c>
      <c r="K233" s="12">
        <v>2.84</v>
      </c>
      <c r="L233" s="12" t="s">
        <v>42</v>
      </c>
      <c r="M233" s="12" t="s">
        <v>43</v>
      </c>
      <c r="N233" s="14"/>
      <c r="P233" t="s">
        <v>22</v>
      </c>
      <c r="Q233" s="14" t="s">
        <v>23</v>
      </c>
      <c r="R233" s="14" t="s">
        <v>682</v>
      </c>
      <c r="S233" s="48">
        <f t="shared" ref="S233:S237" si="8">COUNTIF($B$11:$B$789,B233)</f>
        <v>1</v>
      </c>
    </row>
    <row r="234" spans="1:19" ht="21.6" customHeight="1">
      <c r="A234" s="15">
        <f t="shared" si="7"/>
        <v>224</v>
      </c>
      <c r="B234" s="6">
        <v>27211539489</v>
      </c>
      <c r="C234" s="7" t="s">
        <v>536</v>
      </c>
      <c r="D234" s="8" t="s">
        <v>537</v>
      </c>
      <c r="E234" s="18" t="s">
        <v>294</v>
      </c>
      <c r="F234" s="9">
        <v>37732</v>
      </c>
      <c r="G234" s="10" t="s">
        <v>47</v>
      </c>
      <c r="H234" s="11" t="s">
        <v>41</v>
      </c>
      <c r="I234" s="12">
        <v>3.28</v>
      </c>
      <c r="J234" s="13">
        <v>3.33</v>
      </c>
      <c r="K234" s="12">
        <v>3.27</v>
      </c>
      <c r="L234" s="12" t="s">
        <v>54</v>
      </c>
      <c r="M234" s="12" t="s">
        <v>43</v>
      </c>
      <c r="N234" s="14"/>
      <c r="P234" t="s">
        <v>22</v>
      </c>
      <c r="Q234" s="14" t="s">
        <v>23</v>
      </c>
      <c r="R234" s="14" t="s">
        <v>683</v>
      </c>
      <c r="S234" s="48">
        <f t="shared" si="8"/>
        <v>1</v>
      </c>
    </row>
    <row r="235" spans="1:19" ht="21.6" customHeight="1">
      <c r="A235" s="15">
        <f t="shared" si="7"/>
        <v>225</v>
      </c>
      <c r="B235" s="6">
        <v>27211245205</v>
      </c>
      <c r="C235" s="7" t="s">
        <v>59</v>
      </c>
      <c r="D235" s="8" t="s">
        <v>392</v>
      </c>
      <c r="E235" s="18" t="s">
        <v>294</v>
      </c>
      <c r="F235" s="9">
        <v>37809</v>
      </c>
      <c r="G235" s="10" t="s">
        <v>40</v>
      </c>
      <c r="H235" s="11" t="s">
        <v>41</v>
      </c>
      <c r="I235" s="12">
        <v>2.75</v>
      </c>
      <c r="J235" s="13">
        <v>3.65</v>
      </c>
      <c r="K235" s="12">
        <v>2.77</v>
      </c>
      <c r="L235" s="12" t="s">
        <v>42</v>
      </c>
      <c r="M235" s="12" t="s">
        <v>42</v>
      </c>
      <c r="N235" s="14"/>
      <c r="P235" t="s">
        <v>22</v>
      </c>
      <c r="Q235" t="s">
        <v>23</v>
      </c>
      <c r="R235" s="14" t="s">
        <v>720</v>
      </c>
      <c r="S235" s="48">
        <f t="shared" si="8"/>
        <v>1</v>
      </c>
    </row>
    <row r="236" spans="1:19" ht="21.6" customHeight="1">
      <c r="A236" s="15">
        <f t="shared" si="7"/>
        <v>226</v>
      </c>
      <c r="B236" s="6">
        <v>27211203150</v>
      </c>
      <c r="C236" s="7" t="s">
        <v>538</v>
      </c>
      <c r="D236" s="8" t="s">
        <v>60</v>
      </c>
      <c r="E236" s="18" t="s">
        <v>294</v>
      </c>
      <c r="F236" s="9">
        <v>37726</v>
      </c>
      <c r="G236" s="10" t="s">
        <v>40</v>
      </c>
      <c r="H236" s="11" t="s">
        <v>41</v>
      </c>
      <c r="I236" s="12">
        <v>2.3199999999999998</v>
      </c>
      <c r="J236" s="13">
        <v>3</v>
      </c>
      <c r="K236" s="12">
        <v>2.34</v>
      </c>
      <c r="L236" s="12" t="s">
        <v>147</v>
      </c>
      <c r="M236" s="12" t="s">
        <v>43</v>
      </c>
      <c r="N236" s="14"/>
      <c r="P236" t="s">
        <v>22</v>
      </c>
      <c r="Q236" s="14" t="s">
        <v>23</v>
      </c>
      <c r="R236" s="14" t="s">
        <v>539</v>
      </c>
      <c r="S236" s="48">
        <f t="shared" si="8"/>
        <v>1</v>
      </c>
    </row>
    <row r="237" spans="1:19" ht="21.6" customHeight="1">
      <c r="A237" s="31">
        <f t="shared" si="7"/>
        <v>227</v>
      </c>
      <c r="B237" s="32">
        <v>28211300491</v>
      </c>
      <c r="C237" s="33" t="s">
        <v>561</v>
      </c>
      <c r="D237" s="34" t="s">
        <v>526</v>
      </c>
      <c r="E237" s="35" t="s">
        <v>294</v>
      </c>
      <c r="F237" s="36">
        <v>38226</v>
      </c>
      <c r="G237" s="37" t="s">
        <v>47</v>
      </c>
      <c r="H237" s="38" t="s">
        <v>41</v>
      </c>
      <c r="I237" s="39">
        <v>2.81</v>
      </c>
      <c r="J237" s="40">
        <v>3.65</v>
      </c>
      <c r="K237" s="39">
        <v>2.83</v>
      </c>
      <c r="L237" s="39" t="s">
        <v>42</v>
      </c>
      <c r="M237" s="39" t="s">
        <v>43</v>
      </c>
      <c r="N237" s="54"/>
      <c r="O237" s="51"/>
      <c r="P237" s="51" t="s">
        <v>22</v>
      </c>
      <c r="Q237" s="54" t="s">
        <v>23</v>
      </c>
      <c r="R237" s="54" t="s">
        <v>684</v>
      </c>
      <c r="S237" s="48">
        <f t="shared" si="8"/>
        <v>1</v>
      </c>
    </row>
    <row r="238" spans="1:19" ht="21.6" hidden="1" customHeight="1">
      <c r="A238" s="21">
        <f t="shared" si="7"/>
        <v>228</v>
      </c>
      <c r="B238" s="22"/>
      <c r="C238" s="23"/>
      <c r="D238" s="24"/>
      <c r="E238" s="25"/>
      <c r="F238" s="26"/>
      <c r="G238" s="27"/>
      <c r="H238" s="28"/>
      <c r="I238" s="29"/>
      <c r="J238" s="30"/>
      <c r="K238" s="29"/>
      <c r="L238" s="29"/>
      <c r="M238" s="29"/>
      <c r="N238" s="14"/>
      <c r="P238" s="14" t="s">
        <v>22</v>
      </c>
      <c r="Q238" s="14" t="s">
        <v>23</v>
      </c>
      <c r="R238" s="14"/>
    </row>
    <row r="239" spans="1:19" ht="21.6" hidden="1" customHeight="1">
      <c r="A239" s="15">
        <f t="shared" si="7"/>
        <v>229</v>
      </c>
      <c r="B239" s="6"/>
      <c r="C239" s="7"/>
      <c r="D239" s="8"/>
      <c r="E239" s="18"/>
      <c r="F239" s="9"/>
      <c r="G239" s="10"/>
      <c r="H239" s="11"/>
      <c r="I239" s="12"/>
      <c r="J239" s="13"/>
      <c r="K239" s="12"/>
      <c r="L239" s="12"/>
      <c r="M239" s="12"/>
      <c r="N239" s="14"/>
      <c r="P239" s="14" t="s">
        <v>22</v>
      </c>
      <c r="Q239" s="14" t="s">
        <v>23</v>
      </c>
      <c r="R239" s="14"/>
    </row>
    <row r="240" spans="1:19" ht="21.6" hidden="1" customHeight="1">
      <c r="A240" s="15">
        <f t="shared" si="7"/>
        <v>230</v>
      </c>
      <c r="B240" s="6"/>
      <c r="C240" s="7"/>
      <c r="D240" s="8"/>
      <c r="E240" s="18"/>
      <c r="F240" s="9"/>
      <c r="G240" s="10"/>
      <c r="H240" s="11"/>
      <c r="I240" s="12"/>
      <c r="J240" s="13"/>
      <c r="K240" s="12"/>
      <c r="L240" s="12"/>
      <c r="M240" s="12"/>
      <c r="N240" s="14"/>
      <c r="P240" s="14" t="s">
        <v>22</v>
      </c>
      <c r="Q240" s="14" t="s">
        <v>23</v>
      </c>
      <c r="R240" s="14"/>
    </row>
    <row r="241" spans="1:18" ht="21.6" hidden="1" customHeight="1">
      <c r="A241" s="15">
        <f t="shared" si="7"/>
        <v>231</v>
      </c>
      <c r="B241" s="6"/>
      <c r="C241" s="7"/>
      <c r="D241" s="8"/>
      <c r="E241" s="18"/>
      <c r="F241" s="9"/>
      <c r="G241" s="10"/>
      <c r="H241" s="11"/>
      <c r="I241" s="12"/>
      <c r="J241" s="13"/>
      <c r="K241" s="12"/>
      <c r="L241" s="12"/>
      <c r="M241" s="12"/>
      <c r="N241" s="14"/>
      <c r="P241" s="14" t="s">
        <v>22</v>
      </c>
      <c r="Q241" s="14" t="s">
        <v>23</v>
      </c>
      <c r="R241" s="14"/>
    </row>
    <row r="242" spans="1:18" ht="21.6" hidden="1" customHeight="1">
      <c r="A242" s="15">
        <f t="shared" si="7"/>
        <v>232</v>
      </c>
      <c r="B242" s="6"/>
      <c r="C242" s="7"/>
      <c r="D242" s="8"/>
      <c r="E242" s="18"/>
      <c r="F242" s="9"/>
      <c r="G242" s="10"/>
      <c r="H242" s="11"/>
      <c r="I242" s="12"/>
      <c r="J242" s="13"/>
      <c r="K242" s="12"/>
      <c r="L242" s="12"/>
      <c r="M242" s="12"/>
      <c r="N242" s="14"/>
      <c r="P242" s="14" t="s">
        <v>22</v>
      </c>
      <c r="Q242" s="14" t="s">
        <v>23</v>
      </c>
      <c r="R242" s="14"/>
    </row>
    <row r="243" spans="1:18" ht="21.6" hidden="1" customHeight="1">
      <c r="A243" s="15">
        <f t="shared" si="7"/>
        <v>233</v>
      </c>
      <c r="B243" s="6"/>
      <c r="C243" s="7"/>
      <c r="D243" s="8"/>
      <c r="E243" s="18"/>
      <c r="F243" s="9"/>
      <c r="G243" s="10"/>
      <c r="H243" s="11"/>
      <c r="I243" s="12"/>
      <c r="J243" s="13"/>
      <c r="K243" s="12"/>
      <c r="L243" s="12"/>
      <c r="M243" s="12"/>
      <c r="N243" s="14"/>
      <c r="P243" s="14" t="s">
        <v>22</v>
      </c>
      <c r="Q243" s="14" t="s">
        <v>23</v>
      </c>
      <c r="R243" s="14"/>
    </row>
    <row r="244" spans="1:18" ht="21.6" hidden="1" customHeight="1">
      <c r="A244" s="15">
        <f t="shared" si="7"/>
        <v>234</v>
      </c>
      <c r="B244" s="6"/>
      <c r="C244" s="7"/>
      <c r="D244" s="8"/>
      <c r="E244" s="18"/>
      <c r="F244" s="9"/>
      <c r="G244" s="10"/>
      <c r="H244" s="11"/>
      <c r="I244" s="12"/>
      <c r="J244" s="13"/>
      <c r="K244" s="12"/>
      <c r="L244" s="12"/>
      <c r="M244" s="12"/>
      <c r="N244" s="14"/>
      <c r="P244" s="14" t="s">
        <v>22</v>
      </c>
      <c r="Q244" s="14" t="s">
        <v>23</v>
      </c>
      <c r="R244" s="14"/>
    </row>
    <row r="245" spans="1:18" ht="21.6" hidden="1" customHeight="1">
      <c r="A245" s="15">
        <f t="shared" si="7"/>
        <v>235</v>
      </c>
      <c r="B245" s="6"/>
      <c r="C245" s="7"/>
      <c r="D245" s="8"/>
      <c r="E245" s="18"/>
      <c r="F245" s="9"/>
      <c r="G245" s="10"/>
      <c r="H245" s="11"/>
      <c r="I245" s="12"/>
      <c r="J245" s="13"/>
      <c r="K245" s="12"/>
      <c r="L245" s="12"/>
      <c r="M245" s="12"/>
      <c r="N245" s="14"/>
      <c r="P245" s="14" t="s">
        <v>22</v>
      </c>
      <c r="Q245" s="14" t="s">
        <v>23</v>
      </c>
      <c r="R245" s="14"/>
    </row>
    <row r="246" spans="1:18" ht="21.6" hidden="1" customHeight="1">
      <c r="A246" s="15">
        <f t="shared" si="7"/>
        <v>236</v>
      </c>
      <c r="B246" s="6"/>
      <c r="C246" s="7"/>
      <c r="D246" s="8"/>
      <c r="E246" s="18"/>
      <c r="F246" s="9"/>
      <c r="G246" s="10"/>
      <c r="H246" s="11"/>
      <c r="I246" s="12"/>
      <c r="J246" s="13"/>
      <c r="K246" s="12"/>
      <c r="L246" s="12"/>
      <c r="M246" s="12"/>
      <c r="N246" s="14"/>
      <c r="P246" s="14" t="s">
        <v>22</v>
      </c>
      <c r="Q246" s="14" t="s">
        <v>23</v>
      </c>
      <c r="R246" s="14"/>
    </row>
    <row r="247" spans="1:18" ht="21.6" hidden="1" customHeight="1">
      <c r="A247" s="15">
        <f t="shared" si="7"/>
        <v>237</v>
      </c>
      <c r="B247" s="6"/>
      <c r="C247" s="7"/>
      <c r="D247" s="8"/>
      <c r="E247" s="18"/>
      <c r="F247" s="9"/>
      <c r="G247" s="10"/>
      <c r="H247" s="11"/>
      <c r="I247" s="12"/>
      <c r="J247" s="13"/>
      <c r="K247" s="12"/>
      <c r="L247" s="12"/>
      <c r="M247" s="12"/>
      <c r="N247" s="14"/>
      <c r="P247" s="14" t="s">
        <v>22</v>
      </c>
      <c r="Q247" s="14" t="s">
        <v>23</v>
      </c>
      <c r="R247" s="14"/>
    </row>
    <row r="248" spans="1:18" ht="21.6" hidden="1" customHeight="1">
      <c r="A248" s="15">
        <f t="shared" si="7"/>
        <v>238</v>
      </c>
      <c r="B248" s="6"/>
      <c r="C248" s="7"/>
      <c r="D248" s="8"/>
      <c r="E248" s="18"/>
      <c r="F248" s="9"/>
      <c r="G248" s="10"/>
      <c r="H248" s="11"/>
      <c r="I248" s="12"/>
      <c r="J248" s="13"/>
      <c r="K248" s="12"/>
      <c r="L248" s="12"/>
      <c r="M248" s="12"/>
      <c r="N248" s="14"/>
      <c r="P248" s="14" t="s">
        <v>22</v>
      </c>
      <c r="Q248" s="14" t="s">
        <v>23</v>
      </c>
      <c r="R248" s="14"/>
    </row>
    <row r="249" spans="1:18" ht="21.6" hidden="1" customHeight="1">
      <c r="A249" s="15">
        <f t="shared" si="7"/>
        <v>239</v>
      </c>
      <c r="B249" s="6"/>
      <c r="C249" s="7"/>
      <c r="D249" s="8"/>
      <c r="E249" s="18"/>
      <c r="F249" s="9"/>
      <c r="G249" s="10"/>
      <c r="H249" s="11"/>
      <c r="I249" s="12"/>
      <c r="J249" s="13"/>
      <c r="K249" s="12"/>
      <c r="L249" s="12"/>
      <c r="M249" s="12"/>
      <c r="N249" s="14"/>
      <c r="P249" s="14" t="s">
        <v>22</v>
      </c>
      <c r="Q249" s="14" t="s">
        <v>23</v>
      </c>
      <c r="R249" s="14"/>
    </row>
    <row r="250" spans="1:18" ht="21.6" hidden="1" customHeight="1">
      <c r="A250" s="15">
        <f t="shared" si="7"/>
        <v>240</v>
      </c>
      <c r="B250" s="6"/>
      <c r="C250" s="7"/>
      <c r="D250" s="8"/>
      <c r="E250" s="18"/>
      <c r="F250" s="9"/>
      <c r="G250" s="10"/>
      <c r="H250" s="11"/>
      <c r="I250" s="12"/>
      <c r="J250" s="13"/>
      <c r="K250" s="12"/>
      <c r="L250" s="12"/>
      <c r="M250" s="12"/>
      <c r="N250" s="14"/>
      <c r="P250" s="14" t="s">
        <v>22</v>
      </c>
      <c r="Q250" s="14" t="s">
        <v>23</v>
      </c>
      <c r="R250" s="14"/>
    </row>
    <row r="251" spans="1:18" ht="21.6" hidden="1" customHeight="1">
      <c r="A251" s="15">
        <f t="shared" si="7"/>
        <v>241</v>
      </c>
      <c r="B251" s="6"/>
      <c r="C251" s="7"/>
      <c r="D251" s="8"/>
      <c r="E251" s="18"/>
      <c r="F251" s="9"/>
      <c r="G251" s="10"/>
      <c r="H251" s="11"/>
      <c r="I251" s="12"/>
      <c r="J251" s="13"/>
      <c r="K251" s="12"/>
      <c r="L251" s="12"/>
      <c r="M251" s="12"/>
      <c r="N251" s="14"/>
      <c r="P251" s="14" t="s">
        <v>22</v>
      </c>
      <c r="Q251" s="14" t="s">
        <v>23</v>
      </c>
      <c r="R251" s="14"/>
    </row>
    <row r="252" spans="1:18" ht="21.6" hidden="1" customHeight="1">
      <c r="A252" s="15">
        <f t="shared" si="7"/>
        <v>242</v>
      </c>
      <c r="B252" s="6"/>
      <c r="C252" s="7"/>
      <c r="D252" s="8"/>
      <c r="E252" s="18"/>
      <c r="F252" s="9"/>
      <c r="G252" s="10"/>
      <c r="H252" s="11"/>
      <c r="I252" s="12"/>
      <c r="J252" s="13"/>
      <c r="K252" s="12"/>
      <c r="L252" s="12"/>
      <c r="M252" s="12"/>
      <c r="N252" s="14"/>
      <c r="P252" s="14" t="s">
        <v>22</v>
      </c>
      <c r="Q252" s="14" t="s">
        <v>23</v>
      </c>
      <c r="R252" s="14"/>
    </row>
    <row r="253" spans="1:18" ht="21.6" hidden="1" customHeight="1">
      <c r="A253" s="15">
        <f t="shared" si="7"/>
        <v>243</v>
      </c>
      <c r="B253" s="6"/>
      <c r="C253" s="7"/>
      <c r="D253" s="8"/>
      <c r="E253" s="18"/>
      <c r="F253" s="9"/>
      <c r="G253" s="10"/>
      <c r="H253" s="11"/>
      <c r="I253" s="12"/>
      <c r="J253" s="13"/>
      <c r="K253" s="12"/>
      <c r="L253" s="12"/>
      <c r="M253" s="12"/>
      <c r="N253" s="14"/>
      <c r="P253" s="14" t="s">
        <v>22</v>
      </c>
      <c r="Q253" s="14" t="s">
        <v>23</v>
      </c>
      <c r="R253" s="14"/>
    </row>
    <row r="254" spans="1:18" ht="21.6" hidden="1" customHeight="1">
      <c r="A254" s="15">
        <f t="shared" si="7"/>
        <v>244</v>
      </c>
      <c r="B254" s="6"/>
      <c r="C254" s="7"/>
      <c r="D254" s="8"/>
      <c r="E254" s="18"/>
      <c r="F254" s="9"/>
      <c r="G254" s="10"/>
      <c r="H254" s="11"/>
      <c r="I254" s="12"/>
      <c r="J254" s="13"/>
      <c r="K254" s="12"/>
      <c r="L254" s="12"/>
      <c r="M254" s="12"/>
      <c r="N254" s="14"/>
      <c r="P254" s="14" t="s">
        <v>22</v>
      </c>
      <c r="Q254" s="14" t="s">
        <v>23</v>
      </c>
      <c r="R254" s="14"/>
    </row>
    <row r="255" spans="1:18" ht="21.6" hidden="1" customHeight="1">
      <c r="A255" s="15">
        <f t="shared" si="7"/>
        <v>245</v>
      </c>
      <c r="B255" s="6"/>
      <c r="C255" s="7"/>
      <c r="D255" s="8"/>
      <c r="E255" s="18"/>
      <c r="F255" s="9"/>
      <c r="G255" s="10"/>
      <c r="H255" s="11"/>
      <c r="I255" s="12"/>
      <c r="J255" s="13"/>
      <c r="K255" s="12"/>
      <c r="L255" s="12"/>
      <c r="M255" s="12"/>
      <c r="N255" s="14"/>
      <c r="P255" s="14" t="s">
        <v>22</v>
      </c>
      <c r="Q255" s="14" t="s">
        <v>23</v>
      </c>
      <c r="R255" s="14"/>
    </row>
    <row r="256" spans="1:18" ht="21.6" hidden="1" customHeight="1">
      <c r="A256" s="15">
        <f t="shared" si="7"/>
        <v>246</v>
      </c>
      <c r="B256" s="6"/>
      <c r="C256" s="7"/>
      <c r="D256" s="8"/>
      <c r="E256" s="18"/>
      <c r="F256" s="9"/>
      <c r="G256" s="10"/>
      <c r="H256" s="11"/>
      <c r="I256" s="12"/>
      <c r="J256" s="13"/>
      <c r="K256" s="12"/>
      <c r="L256" s="12"/>
      <c r="M256" s="12"/>
      <c r="N256" s="14"/>
      <c r="P256" s="14" t="s">
        <v>22</v>
      </c>
      <c r="Q256" s="14" t="s">
        <v>23</v>
      </c>
      <c r="R256" s="14"/>
    </row>
    <row r="257" spans="1:18" ht="21.6" hidden="1" customHeight="1">
      <c r="A257" s="15">
        <f t="shared" si="7"/>
        <v>247</v>
      </c>
      <c r="B257" s="6"/>
      <c r="C257" s="7"/>
      <c r="D257" s="8"/>
      <c r="E257" s="18"/>
      <c r="F257" s="9"/>
      <c r="G257" s="10"/>
      <c r="H257" s="11"/>
      <c r="I257" s="12"/>
      <c r="J257" s="13"/>
      <c r="K257" s="12"/>
      <c r="L257" s="12"/>
      <c r="M257" s="12"/>
      <c r="N257" s="14"/>
      <c r="P257" s="14" t="s">
        <v>22</v>
      </c>
      <c r="Q257" s="14" t="s">
        <v>23</v>
      </c>
      <c r="R257" s="14"/>
    </row>
    <row r="258" spans="1:18" ht="21.6" hidden="1" customHeight="1">
      <c r="A258" s="15">
        <f t="shared" si="7"/>
        <v>248</v>
      </c>
      <c r="B258" s="6"/>
      <c r="C258" s="7"/>
      <c r="D258" s="8"/>
      <c r="E258" s="18"/>
      <c r="F258" s="9"/>
      <c r="G258" s="10"/>
      <c r="H258" s="11"/>
      <c r="I258" s="12"/>
      <c r="J258" s="13"/>
      <c r="K258" s="12"/>
      <c r="L258" s="12"/>
      <c r="M258" s="12"/>
      <c r="N258" s="14"/>
      <c r="P258" s="14" t="s">
        <v>22</v>
      </c>
      <c r="Q258" s="14" t="s">
        <v>23</v>
      </c>
      <c r="R258" s="14"/>
    </row>
    <row r="259" spans="1:18" ht="21.6" hidden="1" customHeight="1">
      <c r="A259" s="15">
        <f t="shared" si="7"/>
        <v>249</v>
      </c>
      <c r="B259" s="6"/>
      <c r="C259" s="7"/>
      <c r="D259" s="8"/>
      <c r="E259" s="18"/>
      <c r="F259" s="9"/>
      <c r="G259" s="10"/>
      <c r="H259" s="11"/>
      <c r="I259" s="12"/>
      <c r="J259" s="13"/>
      <c r="K259" s="12"/>
      <c r="L259" s="12"/>
      <c r="M259" s="12"/>
      <c r="N259" s="14"/>
      <c r="P259" s="14" t="s">
        <v>22</v>
      </c>
      <c r="Q259" s="14" t="s">
        <v>23</v>
      </c>
      <c r="R259" s="14"/>
    </row>
    <row r="260" spans="1:18" ht="21.6" hidden="1" customHeight="1">
      <c r="A260" s="15">
        <f t="shared" si="7"/>
        <v>250</v>
      </c>
      <c r="B260" s="6"/>
      <c r="C260" s="7"/>
      <c r="D260" s="8"/>
      <c r="E260" s="18"/>
      <c r="F260" s="9"/>
      <c r="G260" s="10"/>
      <c r="H260" s="11"/>
      <c r="I260" s="12"/>
      <c r="J260" s="13"/>
      <c r="K260" s="12"/>
      <c r="L260" s="12"/>
      <c r="M260" s="12"/>
      <c r="N260" s="14"/>
      <c r="P260" s="14" t="s">
        <v>22</v>
      </c>
      <c r="Q260" s="14" t="s">
        <v>23</v>
      </c>
      <c r="R260" s="14"/>
    </row>
    <row r="261" spans="1:18" ht="21.6" hidden="1" customHeight="1">
      <c r="A261" s="15">
        <f t="shared" si="7"/>
        <v>251</v>
      </c>
      <c r="B261" s="6"/>
      <c r="C261" s="7"/>
      <c r="D261" s="8"/>
      <c r="E261" s="18"/>
      <c r="F261" s="9"/>
      <c r="G261" s="10"/>
      <c r="H261" s="11"/>
      <c r="I261" s="12"/>
      <c r="J261" s="13"/>
      <c r="K261" s="12"/>
      <c r="L261" s="12"/>
      <c r="M261" s="12"/>
      <c r="N261" s="14"/>
      <c r="P261" s="14" t="s">
        <v>22</v>
      </c>
      <c r="Q261" s="14" t="s">
        <v>23</v>
      </c>
      <c r="R261" s="14"/>
    </row>
    <row r="262" spans="1:18" ht="21.6" hidden="1" customHeight="1">
      <c r="A262" s="15">
        <f t="shared" si="7"/>
        <v>252</v>
      </c>
      <c r="B262" s="6"/>
      <c r="C262" s="7"/>
      <c r="D262" s="8"/>
      <c r="E262" s="18"/>
      <c r="F262" s="9"/>
      <c r="G262" s="10"/>
      <c r="H262" s="11"/>
      <c r="I262" s="12"/>
      <c r="J262" s="13"/>
      <c r="K262" s="12"/>
      <c r="L262" s="12"/>
      <c r="M262" s="12"/>
      <c r="N262" s="14"/>
      <c r="P262" s="14" t="s">
        <v>22</v>
      </c>
      <c r="Q262" s="14" t="s">
        <v>23</v>
      </c>
      <c r="R262" s="14"/>
    </row>
    <row r="263" spans="1:18" ht="21.6" hidden="1" customHeight="1">
      <c r="A263" s="15">
        <f t="shared" si="7"/>
        <v>253</v>
      </c>
      <c r="B263" s="6"/>
      <c r="C263" s="7"/>
      <c r="D263" s="8"/>
      <c r="E263" s="18"/>
      <c r="F263" s="9"/>
      <c r="G263" s="10"/>
      <c r="H263" s="11"/>
      <c r="I263" s="12"/>
      <c r="J263" s="13"/>
      <c r="K263" s="12"/>
      <c r="L263" s="12"/>
      <c r="M263" s="12"/>
      <c r="N263" s="14"/>
      <c r="P263" s="14" t="s">
        <v>22</v>
      </c>
      <c r="Q263" s="14" t="s">
        <v>23</v>
      </c>
      <c r="R263" s="14"/>
    </row>
    <row r="264" spans="1:18" ht="21.6" hidden="1" customHeight="1">
      <c r="A264" s="15">
        <f t="shared" si="7"/>
        <v>254</v>
      </c>
      <c r="B264" s="6"/>
      <c r="C264" s="7"/>
      <c r="D264" s="8"/>
      <c r="E264" s="18"/>
      <c r="F264" s="9"/>
      <c r="G264" s="10"/>
      <c r="H264" s="11"/>
      <c r="I264" s="12"/>
      <c r="J264" s="13"/>
      <c r="K264" s="12"/>
      <c r="L264" s="12"/>
      <c r="M264" s="12"/>
      <c r="N264" s="14"/>
      <c r="P264" s="14" t="s">
        <v>22</v>
      </c>
      <c r="Q264" s="14" t="s">
        <v>23</v>
      </c>
      <c r="R264" s="14"/>
    </row>
    <row r="265" spans="1:18" ht="21.6" hidden="1" customHeight="1">
      <c r="A265" s="15">
        <f t="shared" si="7"/>
        <v>255</v>
      </c>
      <c r="B265" s="6"/>
      <c r="C265" s="7"/>
      <c r="D265" s="8"/>
      <c r="E265" s="18"/>
      <c r="F265" s="9"/>
      <c r="G265" s="10"/>
      <c r="H265" s="11"/>
      <c r="I265" s="12"/>
      <c r="J265" s="13"/>
      <c r="K265" s="12"/>
      <c r="L265" s="12"/>
      <c r="M265" s="12"/>
      <c r="N265" s="14"/>
      <c r="P265" s="14" t="s">
        <v>22</v>
      </c>
      <c r="Q265" s="14" t="s">
        <v>23</v>
      </c>
      <c r="R265" s="14"/>
    </row>
    <row r="266" spans="1:18" ht="21.6" hidden="1" customHeight="1">
      <c r="A266" s="15">
        <f t="shared" si="7"/>
        <v>256</v>
      </c>
      <c r="B266" s="6"/>
      <c r="C266" s="7"/>
      <c r="D266" s="8"/>
      <c r="E266" s="18"/>
      <c r="F266" s="9"/>
      <c r="G266" s="10"/>
      <c r="H266" s="11"/>
      <c r="I266" s="12"/>
      <c r="J266" s="13"/>
      <c r="K266" s="12"/>
      <c r="L266" s="12"/>
      <c r="M266" s="12"/>
      <c r="N266" s="14"/>
      <c r="P266" s="14" t="s">
        <v>22</v>
      </c>
      <c r="Q266" s="14" t="s">
        <v>23</v>
      </c>
      <c r="R266" s="14"/>
    </row>
    <row r="267" spans="1:18" ht="21.6" hidden="1" customHeight="1">
      <c r="A267" s="15">
        <f t="shared" si="7"/>
        <v>257</v>
      </c>
      <c r="B267" s="6"/>
      <c r="C267" s="7"/>
      <c r="D267" s="8"/>
      <c r="E267" s="18"/>
      <c r="F267" s="9"/>
      <c r="G267" s="10"/>
      <c r="H267" s="11"/>
      <c r="I267" s="12"/>
      <c r="J267" s="13"/>
      <c r="K267" s="12"/>
      <c r="L267" s="12"/>
      <c r="M267" s="12"/>
      <c r="N267" s="14"/>
      <c r="P267" s="14" t="s">
        <v>22</v>
      </c>
      <c r="Q267" s="14" t="s">
        <v>23</v>
      </c>
      <c r="R267" s="14"/>
    </row>
    <row r="268" spans="1:18" ht="21.6" hidden="1" customHeight="1">
      <c r="A268" s="15">
        <f t="shared" si="7"/>
        <v>258</v>
      </c>
      <c r="B268" s="6"/>
      <c r="C268" s="7"/>
      <c r="D268" s="8"/>
      <c r="E268" s="18"/>
      <c r="F268" s="9"/>
      <c r="G268" s="10"/>
      <c r="H268" s="11"/>
      <c r="I268" s="12"/>
      <c r="J268" s="13"/>
      <c r="K268" s="12"/>
      <c r="L268" s="12"/>
      <c r="M268" s="12"/>
      <c r="N268" s="14"/>
      <c r="P268" s="14" t="s">
        <v>22</v>
      </c>
      <c r="Q268" s="14" t="s">
        <v>23</v>
      </c>
      <c r="R268" s="14"/>
    </row>
    <row r="269" spans="1:18" ht="21.6" hidden="1" customHeight="1">
      <c r="A269" s="15">
        <f t="shared" si="7"/>
        <v>259</v>
      </c>
      <c r="B269" s="6"/>
      <c r="C269" s="7"/>
      <c r="D269" s="8"/>
      <c r="E269" s="18"/>
      <c r="F269" s="9"/>
      <c r="G269" s="10"/>
      <c r="H269" s="11"/>
      <c r="I269" s="12"/>
      <c r="J269" s="13"/>
      <c r="K269" s="12"/>
      <c r="L269" s="12"/>
      <c r="M269" s="12"/>
      <c r="N269" s="14"/>
      <c r="P269" s="14" t="s">
        <v>22</v>
      </c>
      <c r="Q269" s="14" t="s">
        <v>23</v>
      </c>
      <c r="R269" s="14"/>
    </row>
    <row r="270" spans="1:18" ht="21.6" hidden="1" customHeight="1">
      <c r="A270" s="15">
        <f t="shared" si="7"/>
        <v>260</v>
      </c>
      <c r="B270" s="6"/>
      <c r="C270" s="7"/>
      <c r="D270" s="8"/>
      <c r="E270" s="18"/>
      <c r="F270" s="9"/>
      <c r="G270" s="10"/>
      <c r="H270" s="11"/>
      <c r="I270" s="12"/>
      <c r="J270" s="13"/>
      <c r="K270" s="12"/>
      <c r="L270" s="12"/>
      <c r="M270" s="12"/>
      <c r="N270" s="14"/>
      <c r="P270" s="14" t="s">
        <v>22</v>
      </c>
      <c r="Q270" s="14" t="s">
        <v>23</v>
      </c>
      <c r="R270" s="14"/>
    </row>
    <row r="271" spans="1:18" ht="21.6" hidden="1" customHeight="1">
      <c r="A271" s="15">
        <f t="shared" si="7"/>
        <v>261</v>
      </c>
      <c r="B271" s="6"/>
      <c r="C271" s="7"/>
      <c r="D271" s="8"/>
      <c r="E271" s="18"/>
      <c r="F271" s="9"/>
      <c r="G271" s="10"/>
      <c r="H271" s="11"/>
      <c r="I271" s="12"/>
      <c r="J271" s="13"/>
      <c r="K271" s="12"/>
      <c r="L271" s="12"/>
      <c r="M271" s="12"/>
      <c r="N271" s="14"/>
      <c r="P271" s="14" t="s">
        <v>22</v>
      </c>
      <c r="Q271" s="14" t="s">
        <v>23</v>
      </c>
      <c r="R271" s="14"/>
    </row>
    <row r="272" spans="1:18" ht="21.6" hidden="1" customHeight="1">
      <c r="A272" s="15">
        <f t="shared" si="7"/>
        <v>262</v>
      </c>
      <c r="B272" s="6"/>
      <c r="C272" s="7"/>
      <c r="D272" s="8"/>
      <c r="E272" s="18"/>
      <c r="F272" s="9"/>
      <c r="G272" s="10"/>
      <c r="H272" s="11"/>
      <c r="I272" s="12"/>
      <c r="J272" s="13"/>
      <c r="K272" s="12"/>
      <c r="L272" s="12"/>
      <c r="M272" s="12"/>
      <c r="N272" s="14"/>
      <c r="P272" s="14" t="s">
        <v>22</v>
      </c>
      <c r="Q272" s="14" t="s">
        <v>23</v>
      </c>
      <c r="R272" s="14"/>
    </row>
    <row r="273" spans="1:18" ht="21.6" hidden="1" customHeight="1">
      <c r="A273" s="15">
        <f t="shared" si="7"/>
        <v>263</v>
      </c>
      <c r="B273" s="6"/>
      <c r="C273" s="7"/>
      <c r="D273" s="8"/>
      <c r="E273" s="18"/>
      <c r="F273" s="9"/>
      <c r="G273" s="10"/>
      <c r="H273" s="11"/>
      <c r="I273" s="12"/>
      <c r="J273" s="13"/>
      <c r="K273" s="12"/>
      <c r="L273" s="12"/>
      <c r="M273" s="12"/>
      <c r="N273" s="14"/>
      <c r="P273" s="14" t="s">
        <v>22</v>
      </c>
      <c r="Q273" s="14" t="s">
        <v>23</v>
      </c>
      <c r="R273" s="14"/>
    </row>
    <row r="274" spans="1:18" ht="21.6" hidden="1" customHeight="1">
      <c r="A274" s="15">
        <f t="shared" ref="A274:A317" si="9">A273+1</f>
        <v>264</v>
      </c>
      <c r="B274" s="6"/>
      <c r="C274" s="7"/>
      <c r="D274" s="8"/>
      <c r="E274" s="18"/>
      <c r="F274" s="9"/>
      <c r="G274" s="10"/>
      <c r="H274" s="11"/>
      <c r="I274" s="12"/>
      <c r="J274" s="13"/>
      <c r="K274" s="12"/>
      <c r="L274" s="12"/>
      <c r="M274" s="12"/>
      <c r="N274" s="14"/>
      <c r="P274" s="14" t="s">
        <v>22</v>
      </c>
      <c r="Q274" s="14" t="s">
        <v>23</v>
      </c>
      <c r="R274" s="14"/>
    </row>
    <row r="275" spans="1:18" ht="21.6" hidden="1" customHeight="1">
      <c r="A275" s="15">
        <f t="shared" si="9"/>
        <v>265</v>
      </c>
      <c r="B275" s="6"/>
      <c r="C275" s="7"/>
      <c r="D275" s="8"/>
      <c r="E275" s="18"/>
      <c r="F275" s="9"/>
      <c r="G275" s="10"/>
      <c r="H275" s="11"/>
      <c r="I275" s="12"/>
      <c r="J275" s="13"/>
      <c r="K275" s="12"/>
      <c r="L275" s="12"/>
      <c r="M275" s="12"/>
      <c r="N275" s="14"/>
      <c r="P275" s="14" t="s">
        <v>22</v>
      </c>
      <c r="Q275" s="14" t="s">
        <v>23</v>
      </c>
      <c r="R275" s="14"/>
    </row>
    <row r="276" spans="1:18" ht="21.6" hidden="1" customHeight="1">
      <c r="A276" s="15">
        <f t="shared" si="9"/>
        <v>266</v>
      </c>
      <c r="B276" s="6"/>
      <c r="C276" s="7"/>
      <c r="D276" s="8"/>
      <c r="E276" s="18"/>
      <c r="F276" s="9"/>
      <c r="G276" s="10"/>
      <c r="H276" s="11"/>
      <c r="I276" s="12"/>
      <c r="J276" s="13"/>
      <c r="K276" s="12"/>
      <c r="L276" s="12"/>
      <c r="M276" s="12"/>
      <c r="N276" s="14"/>
      <c r="P276" s="14" t="s">
        <v>22</v>
      </c>
      <c r="Q276" s="14" t="s">
        <v>23</v>
      </c>
      <c r="R276" s="14"/>
    </row>
    <row r="277" spans="1:18" ht="21.6" hidden="1" customHeight="1">
      <c r="A277" s="15">
        <f t="shared" si="9"/>
        <v>267</v>
      </c>
      <c r="B277" s="6"/>
      <c r="C277" s="7"/>
      <c r="D277" s="8"/>
      <c r="E277" s="18"/>
      <c r="F277" s="9"/>
      <c r="G277" s="10"/>
      <c r="H277" s="11"/>
      <c r="I277" s="12"/>
      <c r="J277" s="13"/>
      <c r="K277" s="12"/>
      <c r="L277" s="12"/>
      <c r="M277" s="12"/>
      <c r="N277" s="14"/>
      <c r="P277" s="14" t="s">
        <v>22</v>
      </c>
      <c r="Q277" s="14" t="s">
        <v>23</v>
      </c>
      <c r="R277" s="14"/>
    </row>
    <row r="278" spans="1:18" ht="21.6" hidden="1" customHeight="1">
      <c r="A278" s="15">
        <f t="shared" si="9"/>
        <v>268</v>
      </c>
      <c r="B278" s="6"/>
      <c r="C278" s="7"/>
      <c r="D278" s="8"/>
      <c r="E278" s="18"/>
      <c r="F278" s="9"/>
      <c r="G278" s="10"/>
      <c r="H278" s="11"/>
      <c r="I278" s="12"/>
      <c r="J278" s="13"/>
      <c r="K278" s="12"/>
      <c r="L278" s="12"/>
      <c r="M278" s="12"/>
      <c r="N278" s="14"/>
      <c r="P278" t="s">
        <v>22</v>
      </c>
      <c r="Q278" s="14" t="s">
        <v>23</v>
      </c>
    </row>
    <row r="279" spans="1:18" ht="21.6" hidden="1" customHeight="1">
      <c r="A279" s="15">
        <f t="shared" si="9"/>
        <v>269</v>
      </c>
      <c r="B279" s="6"/>
      <c r="C279" s="7"/>
      <c r="D279" s="8"/>
      <c r="E279" s="18"/>
      <c r="F279" s="9"/>
      <c r="G279" s="10"/>
      <c r="H279" s="11"/>
      <c r="I279" s="12"/>
      <c r="J279" s="13"/>
      <c r="K279" s="12"/>
      <c r="L279" s="12"/>
      <c r="M279" s="12"/>
      <c r="N279" s="14"/>
      <c r="P279" t="s">
        <v>22</v>
      </c>
      <c r="Q279" s="14" t="s">
        <v>23</v>
      </c>
    </row>
    <row r="280" spans="1:18" ht="21.6" hidden="1" customHeight="1">
      <c r="A280" s="15">
        <f t="shared" si="9"/>
        <v>270</v>
      </c>
      <c r="B280" s="6"/>
      <c r="C280" s="7"/>
      <c r="D280" s="8"/>
      <c r="E280" s="18"/>
      <c r="F280" s="9"/>
      <c r="G280" s="10"/>
      <c r="H280" s="11"/>
      <c r="I280" s="12"/>
      <c r="J280" s="13"/>
      <c r="K280" s="12"/>
      <c r="L280" s="12"/>
      <c r="M280" s="12"/>
      <c r="N280" s="14"/>
      <c r="P280" t="s">
        <v>22</v>
      </c>
      <c r="Q280" s="14" t="s">
        <v>23</v>
      </c>
    </row>
    <row r="281" spans="1:18" ht="21.6" hidden="1" customHeight="1">
      <c r="A281" s="15">
        <f t="shared" si="9"/>
        <v>271</v>
      </c>
      <c r="B281" s="6"/>
      <c r="C281" s="7"/>
      <c r="D281" s="8"/>
      <c r="E281" s="18"/>
      <c r="F281" s="9"/>
      <c r="G281" s="10"/>
      <c r="H281" s="11"/>
      <c r="I281" s="12"/>
      <c r="J281" s="13"/>
      <c r="K281" s="12"/>
      <c r="L281" s="12"/>
      <c r="M281" s="12"/>
      <c r="N281" s="14"/>
      <c r="P281" t="s">
        <v>22</v>
      </c>
      <c r="Q281" s="14" t="s">
        <v>23</v>
      </c>
    </row>
    <row r="282" spans="1:18" ht="21.6" hidden="1" customHeight="1">
      <c r="A282" s="15">
        <f t="shared" si="9"/>
        <v>272</v>
      </c>
      <c r="B282" s="6"/>
      <c r="C282" s="7"/>
      <c r="D282" s="8"/>
      <c r="E282" s="18"/>
      <c r="F282" s="9"/>
      <c r="G282" s="10"/>
      <c r="H282" s="11"/>
      <c r="I282" s="12"/>
      <c r="J282" s="13"/>
      <c r="K282" s="12"/>
      <c r="L282" s="12"/>
      <c r="M282" s="12"/>
      <c r="N282" s="42"/>
      <c r="P282" t="s">
        <v>22</v>
      </c>
      <c r="Q282" s="14" t="s">
        <v>23</v>
      </c>
    </row>
    <row r="283" spans="1:18" ht="21.6" hidden="1" customHeight="1">
      <c r="A283" s="15">
        <f t="shared" si="9"/>
        <v>273</v>
      </c>
      <c r="B283" s="6"/>
      <c r="C283" s="7"/>
      <c r="D283" s="8"/>
      <c r="E283" s="18"/>
      <c r="F283" s="9"/>
      <c r="G283" s="10"/>
      <c r="H283" s="11"/>
      <c r="I283" s="12"/>
      <c r="J283" s="13"/>
      <c r="K283" s="12"/>
      <c r="L283" s="12"/>
      <c r="M283" s="12"/>
      <c r="N283" s="14"/>
      <c r="P283" t="s">
        <v>22</v>
      </c>
      <c r="Q283" s="14" t="s">
        <v>23</v>
      </c>
    </row>
    <row r="284" spans="1:18" ht="21.6" hidden="1" customHeight="1">
      <c r="A284" s="15">
        <f t="shared" si="9"/>
        <v>274</v>
      </c>
      <c r="B284" s="6"/>
      <c r="C284" s="7"/>
      <c r="D284" s="8"/>
      <c r="E284" s="18"/>
      <c r="F284" s="9"/>
      <c r="G284" s="10"/>
      <c r="H284" s="11"/>
      <c r="I284" s="12"/>
      <c r="J284" s="13"/>
      <c r="K284" s="12"/>
      <c r="L284" s="12"/>
      <c r="M284" s="12"/>
      <c r="N284" s="14"/>
      <c r="P284" t="s">
        <v>22</v>
      </c>
      <c r="Q284" s="14" t="s">
        <v>23</v>
      </c>
    </row>
    <row r="285" spans="1:18" ht="21.6" hidden="1" customHeight="1">
      <c r="A285" s="15">
        <f t="shared" si="9"/>
        <v>275</v>
      </c>
      <c r="B285" s="6"/>
      <c r="C285" s="7"/>
      <c r="D285" s="8"/>
      <c r="E285" s="18"/>
      <c r="F285" s="9"/>
      <c r="G285" s="10"/>
      <c r="H285" s="11"/>
      <c r="I285" s="12"/>
      <c r="J285" s="13"/>
      <c r="K285" s="12"/>
      <c r="L285" s="12"/>
      <c r="M285" s="12"/>
      <c r="N285" s="14"/>
      <c r="P285" t="s">
        <v>22</v>
      </c>
      <c r="Q285" s="14" t="s">
        <v>23</v>
      </c>
    </row>
    <row r="286" spans="1:18" ht="21.6" hidden="1" customHeight="1">
      <c r="A286" s="15">
        <f t="shared" si="9"/>
        <v>276</v>
      </c>
      <c r="B286" s="6"/>
      <c r="C286" s="7"/>
      <c r="D286" s="8"/>
      <c r="E286" s="18"/>
      <c r="F286" s="9"/>
      <c r="G286" s="10"/>
      <c r="H286" s="11"/>
      <c r="I286" s="12"/>
      <c r="J286" s="13"/>
      <c r="K286" s="12"/>
      <c r="L286" s="12"/>
      <c r="M286" s="12"/>
      <c r="N286" s="14"/>
      <c r="P286" t="s">
        <v>22</v>
      </c>
      <c r="Q286" s="14" t="s">
        <v>23</v>
      </c>
    </row>
    <row r="287" spans="1:18" ht="21.6" hidden="1" customHeight="1">
      <c r="A287" s="15">
        <f t="shared" si="9"/>
        <v>277</v>
      </c>
      <c r="B287" s="6"/>
      <c r="C287" s="7"/>
      <c r="D287" s="8"/>
      <c r="E287" s="18"/>
      <c r="F287" s="9"/>
      <c r="G287" s="10"/>
      <c r="H287" s="11"/>
      <c r="I287" s="12"/>
      <c r="J287" s="13"/>
      <c r="K287" s="12"/>
      <c r="L287" s="12"/>
      <c r="M287" s="12"/>
      <c r="N287" s="14"/>
      <c r="P287" t="s">
        <v>22</v>
      </c>
      <c r="Q287" s="14" t="s">
        <v>23</v>
      </c>
    </row>
    <row r="288" spans="1:18" ht="21.6" hidden="1" customHeight="1">
      <c r="A288" s="15">
        <f t="shared" si="9"/>
        <v>278</v>
      </c>
      <c r="B288" s="6"/>
      <c r="C288" s="7"/>
      <c r="D288" s="8"/>
      <c r="E288" s="18"/>
      <c r="F288" s="9"/>
      <c r="G288" s="10"/>
      <c r="H288" s="11"/>
      <c r="I288" s="12"/>
      <c r="J288" s="13"/>
      <c r="K288" s="12"/>
      <c r="L288" s="12"/>
      <c r="M288" s="12"/>
      <c r="N288" s="14"/>
      <c r="P288" t="s">
        <v>22</v>
      </c>
      <c r="Q288" s="14" t="s">
        <v>23</v>
      </c>
    </row>
    <row r="289" spans="1:17" ht="21.6" hidden="1" customHeight="1">
      <c r="A289" s="15">
        <f t="shared" si="9"/>
        <v>279</v>
      </c>
      <c r="B289" s="6"/>
      <c r="C289" s="7"/>
      <c r="D289" s="8"/>
      <c r="E289" s="18"/>
      <c r="F289" s="9"/>
      <c r="G289" s="10"/>
      <c r="H289" s="11"/>
      <c r="I289" s="12"/>
      <c r="J289" s="13"/>
      <c r="K289" s="12"/>
      <c r="L289" s="12"/>
      <c r="M289" s="12"/>
      <c r="N289" s="14"/>
      <c r="P289" t="s">
        <v>22</v>
      </c>
      <c r="Q289" s="14" t="s">
        <v>23</v>
      </c>
    </row>
    <row r="290" spans="1:17" ht="21.6" hidden="1" customHeight="1">
      <c r="A290" s="15">
        <f t="shared" si="9"/>
        <v>280</v>
      </c>
      <c r="B290" s="6"/>
      <c r="C290" s="7"/>
      <c r="D290" s="8"/>
      <c r="E290" s="18"/>
      <c r="F290" s="9"/>
      <c r="G290" s="10"/>
      <c r="H290" s="11"/>
      <c r="I290" s="12"/>
      <c r="J290" s="13"/>
      <c r="K290" s="12"/>
      <c r="L290" s="12"/>
      <c r="M290" s="12"/>
      <c r="N290" s="14"/>
      <c r="P290" t="s">
        <v>22</v>
      </c>
      <c r="Q290" s="14" t="s">
        <v>23</v>
      </c>
    </row>
    <row r="291" spans="1:17" ht="21.6" hidden="1" customHeight="1">
      <c r="A291" s="15">
        <f t="shared" si="9"/>
        <v>281</v>
      </c>
      <c r="B291" s="6"/>
      <c r="C291" s="7"/>
      <c r="D291" s="8"/>
      <c r="E291" s="18"/>
      <c r="F291" s="9"/>
      <c r="G291" s="10"/>
      <c r="H291" s="11"/>
      <c r="I291" s="12"/>
      <c r="J291" s="13"/>
      <c r="K291" s="12"/>
      <c r="L291" s="12"/>
      <c r="M291" s="12"/>
      <c r="N291" s="14"/>
      <c r="P291" t="s">
        <v>22</v>
      </c>
      <c r="Q291" s="14" t="s">
        <v>23</v>
      </c>
    </row>
    <row r="292" spans="1:17" ht="21.6" hidden="1" customHeight="1">
      <c r="A292" s="15">
        <f t="shared" si="9"/>
        <v>282</v>
      </c>
      <c r="B292" s="6"/>
      <c r="C292" s="7"/>
      <c r="D292" s="8"/>
      <c r="E292" s="18"/>
      <c r="F292" s="9"/>
      <c r="G292" s="10"/>
      <c r="H292" s="11"/>
      <c r="I292" s="12"/>
      <c r="J292" s="13"/>
      <c r="K292" s="12"/>
      <c r="L292" s="12"/>
      <c r="M292" s="12"/>
      <c r="N292" s="14"/>
      <c r="P292" t="s">
        <v>22</v>
      </c>
      <c r="Q292" s="14" t="s">
        <v>23</v>
      </c>
    </row>
    <row r="293" spans="1:17" ht="21.6" hidden="1" customHeight="1">
      <c r="A293" s="15">
        <f t="shared" si="9"/>
        <v>283</v>
      </c>
      <c r="B293" s="6"/>
      <c r="C293" s="7"/>
      <c r="D293" s="8"/>
      <c r="E293" s="18"/>
      <c r="F293" s="9"/>
      <c r="G293" s="10"/>
      <c r="H293" s="11"/>
      <c r="I293" s="12"/>
      <c r="J293" s="13"/>
      <c r="K293" s="12"/>
      <c r="L293" s="12"/>
      <c r="M293" s="12"/>
      <c r="N293" s="14"/>
      <c r="P293" t="s">
        <v>22</v>
      </c>
      <c r="Q293" s="14" t="s">
        <v>23</v>
      </c>
    </row>
    <row r="294" spans="1:17" ht="21.6" hidden="1" customHeight="1">
      <c r="A294" s="15">
        <f t="shared" si="9"/>
        <v>284</v>
      </c>
      <c r="B294" s="6"/>
      <c r="C294" s="7"/>
      <c r="D294" s="8"/>
      <c r="E294" s="18"/>
      <c r="F294" s="9"/>
      <c r="G294" s="10"/>
      <c r="H294" s="11"/>
      <c r="I294" s="12"/>
      <c r="J294" s="13"/>
      <c r="K294" s="12"/>
      <c r="L294" s="12"/>
      <c r="M294" s="12"/>
      <c r="N294" s="14"/>
      <c r="P294" t="s">
        <v>22</v>
      </c>
      <c r="Q294" s="14" t="s">
        <v>23</v>
      </c>
    </row>
    <row r="295" spans="1:17" ht="21.6" hidden="1" customHeight="1">
      <c r="A295" s="15">
        <f t="shared" si="9"/>
        <v>285</v>
      </c>
      <c r="B295" s="6"/>
      <c r="C295" s="7"/>
      <c r="D295" s="8"/>
      <c r="E295" s="18"/>
      <c r="F295" s="9"/>
      <c r="G295" s="10"/>
      <c r="H295" s="11"/>
      <c r="I295" s="12"/>
      <c r="J295" s="13"/>
      <c r="K295" s="12"/>
      <c r="L295" s="12"/>
      <c r="M295" s="12"/>
      <c r="N295" s="14"/>
      <c r="P295" t="s">
        <v>22</v>
      </c>
      <c r="Q295" s="14" t="s">
        <v>23</v>
      </c>
    </row>
    <row r="296" spans="1:17" ht="21.6" hidden="1" customHeight="1">
      <c r="A296" s="15">
        <f t="shared" si="9"/>
        <v>286</v>
      </c>
      <c r="B296" s="6"/>
      <c r="C296" s="7"/>
      <c r="D296" s="8"/>
      <c r="E296" s="18"/>
      <c r="F296" s="9"/>
      <c r="G296" s="10"/>
      <c r="H296" s="11"/>
      <c r="I296" s="12"/>
      <c r="J296" s="13"/>
      <c r="K296" s="12"/>
      <c r="L296" s="12"/>
      <c r="M296" s="12"/>
      <c r="N296" s="14"/>
      <c r="P296" t="s">
        <v>22</v>
      </c>
      <c r="Q296" s="14" t="s">
        <v>23</v>
      </c>
    </row>
    <row r="297" spans="1:17" ht="21.6" hidden="1" customHeight="1">
      <c r="A297" s="15">
        <f t="shared" si="9"/>
        <v>287</v>
      </c>
      <c r="B297" s="6"/>
      <c r="C297" s="7"/>
      <c r="D297" s="8"/>
      <c r="E297" s="18"/>
      <c r="F297" s="9"/>
      <c r="G297" s="10"/>
      <c r="H297" s="11"/>
      <c r="I297" s="12"/>
      <c r="J297" s="13"/>
      <c r="K297" s="12"/>
      <c r="L297" s="12"/>
      <c r="M297" s="12"/>
      <c r="N297" s="14"/>
      <c r="P297" t="s">
        <v>22</v>
      </c>
      <c r="Q297" s="14" t="s">
        <v>23</v>
      </c>
    </row>
    <row r="298" spans="1:17" ht="21.6" hidden="1" customHeight="1">
      <c r="A298" s="15">
        <f t="shared" si="9"/>
        <v>288</v>
      </c>
      <c r="B298" s="6"/>
      <c r="C298" s="7"/>
      <c r="D298" s="8"/>
      <c r="E298" s="18"/>
      <c r="F298" s="9"/>
      <c r="G298" s="10"/>
      <c r="H298" s="11"/>
      <c r="I298" s="12"/>
      <c r="J298" s="13"/>
      <c r="K298" s="12"/>
      <c r="L298" s="12"/>
      <c r="M298" s="12"/>
      <c r="N298" s="14"/>
      <c r="P298" t="s">
        <v>22</v>
      </c>
      <c r="Q298" s="14" t="s">
        <v>23</v>
      </c>
    </row>
    <row r="299" spans="1:17" ht="21.6" hidden="1" customHeight="1">
      <c r="A299" s="15">
        <f t="shared" si="9"/>
        <v>289</v>
      </c>
      <c r="B299" s="6"/>
      <c r="C299" s="7"/>
      <c r="D299" s="8"/>
      <c r="E299" s="18"/>
      <c r="F299" s="9"/>
      <c r="G299" s="10"/>
      <c r="H299" s="11"/>
      <c r="I299" s="12"/>
      <c r="J299" s="13"/>
      <c r="K299" s="12"/>
      <c r="L299" s="12"/>
      <c r="M299" s="12"/>
      <c r="N299" s="14"/>
      <c r="P299" t="s">
        <v>22</v>
      </c>
      <c r="Q299" s="14" t="s">
        <v>23</v>
      </c>
    </row>
    <row r="300" spans="1:17" ht="21.6" hidden="1" customHeight="1">
      <c r="A300" s="15">
        <f t="shared" si="9"/>
        <v>290</v>
      </c>
      <c r="B300" s="6"/>
      <c r="C300" s="7"/>
      <c r="D300" s="8"/>
      <c r="E300" s="18"/>
      <c r="F300" s="9"/>
      <c r="G300" s="10"/>
      <c r="H300" s="11"/>
      <c r="I300" s="12"/>
      <c r="J300" s="13"/>
      <c r="K300" s="12"/>
      <c r="L300" s="12"/>
      <c r="M300" s="12"/>
      <c r="N300" s="14"/>
      <c r="P300" t="s">
        <v>22</v>
      </c>
      <c r="Q300" s="14" t="s">
        <v>23</v>
      </c>
    </row>
    <row r="301" spans="1:17" ht="21.6" hidden="1" customHeight="1">
      <c r="A301" s="15">
        <f t="shared" si="9"/>
        <v>291</v>
      </c>
      <c r="B301" s="6"/>
      <c r="C301" s="7"/>
      <c r="D301" s="8"/>
      <c r="E301" s="18"/>
      <c r="F301" s="9"/>
      <c r="G301" s="10"/>
      <c r="H301" s="11"/>
      <c r="I301" s="12"/>
      <c r="J301" s="13"/>
      <c r="K301" s="12"/>
      <c r="L301" s="12"/>
      <c r="M301" s="12"/>
      <c r="N301" s="14"/>
      <c r="P301" t="s">
        <v>22</v>
      </c>
      <c r="Q301" s="14" t="s">
        <v>23</v>
      </c>
    </row>
    <row r="302" spans="1:17" ht="21.6" hidden="1" customHeight="1">
      <c r="A302" s="15">
        <f t="shared" si="9"/>
        <v>292</v>
      </c>
      <c r="B302" s="6"/>
      <c r="C302" s="7"/>
      <c r="D302" s="8"/>
      <c r="E302" s="18"/>
      <c r="F302" s="9"/>
      <c r="G302" s="10"/>
      <c r="H302" s="11"/>
      <c r="I302" s="12"/>
      <c r="J302" s="13"/>
      <c r="K302" s="12"/>
      <c r="L302" s="12"/>
      <c r="M302" s="12"/>
      <c r="N302" s="14"/>
      <c r="P302" t="s">
        <v>22</v>
      </c>
      <c r="Q302" s="14" t="s">
        <v>23</v>
      </c>
    </row>
    <row r="303" spans="1:17" ht="21.6" hidden="1" customHeight="1">
      <c r="A303" s="15">
        <f t="shared" si="9"/>
        <v>293</v>
      </c>
      <c r="B303" s="6"/>
      <c r="C303" s="7"/>
      <c r="D303" s="8"/>
      <c r="E303" s="18"/>
      <c r="F303" s="9"/>
      <c r="G303" s="10"/>
      <c r="H303" s="11"/>
      <c r="I303" s="12"/>
      <c r="J303" s="13"/>
      <c r="K303" s="12"/>
      <c r="L303" s="12"/>
      <c r="M303" s="12"/>
      <c r="N303" s="14"/>
      <c r="P303" t="s">
        <v>22</v>
      </c>
      <c r="Q303" s="14" t="s">
        <v>23</v>
      </c>
    </row>
    <row r="304" spans="1:17" ht="21.6" hidden="1" customHeight="1">
      <c r="A304" s="15">
        <f t="shared" si="9"/>
        <v>294</v>
      </c>
      <c r="B304" s="6"/>
      <c r="C304" s="7"/>
      <c r="D304" s="8"/>
      <c r="E304" s="18"/>
      <c r="F304" s="9"/>
      <c r="G304" s="10"/>
      <c r="H304" s="11"/>
      <c r="I304" s="12"/>
      <c r="J304" s="13"/>
      <c r="K304" s="12"/>
      <c r="L304" s="12"/>
      <c r="M304" s="12"/>
      <c r="N304" s="14"/>
      <c r="P304" t="s">
        <v>22</v>
      </c>
      <c r="Q304" s="14" t="s">
        <v>23</v>
      </c>
    </row>
    <row r="305" spans="1:17" ht="21.6" hidden="1" customHeight="1">
      <c r="A305" s="15">
        <f t="shared" si="9"/>
        <v>295</v>
      </c>
      <c r="B305" s="6"/>
      <c r="C305" s="7"/>
      <c r="D305" s="8"/>
      <c r="E305" s="18"/>
      <c r="F305" s="9"/>
      <c r="G305" s="10"/>
      <c r="H305" s="11"/>
      <c r="I305" s="12"/>
      <c r="J305" s="13"/>
      <c r="K305" s="12"/>
      <c r="L305" s="12"/>
      <c r="M305" s="12"/>
      <c r="N305" s="14"/>
      <c r="P305" t="s">
        <v>22</v>
      </c>
      <c r="Q305" s="14" t="s">
        <v>23</v>
      </c>
    </row>
    <row r="306" spans="1:17" ht="21.6" hidden="1" customHeight="1">
      <c r="A306" s="15">
        <f t="shared" si="9"/>
        <v>296</v>
      </c>
      <c r="B306" s="6"/>
      <c r="C306" s="7"/>
      <c r="D306" s="8"/>
      <c r="E306" s="18"/>
      <c r="F306" s="9"/>
      <c r="G306" s="10"/>
      <c r="H306" s="11"/>
      <c r="I306" s="12"/>
      <c r="J306" s="13"/>
      <c r="K306" s="12"/>
      <c r="L306" s="12"/>
      <c r="M306" s="12"/>
      <c r="N306" s="14"/>
      <c r="P306" t="s">
        <v>22</v>
      </c>
      <c r="Q306" s="14" t="s">
        <v>23</v>
      </c>
    </row>
    <row r="307" spans="1:17" ht="21.6" hidden="1" customHeight="1">
      <c r="A307" s="15">
        <f t="shared" si="9"/>
        <v>297</v>
      </c>
      <c r="B307" s="6"/>
      <c r="C307" s="7"/>
      <c r="D307" s="8"/>
      <c r="E307" s="18"/>
      <c r="F307" s="9"/>
      <c r="G307" s="10"/>
      <c r="H307" s="11"/>
      <c r="I307" s="12"/>
      <c r="J307" s="13"/>
      <c r="K307" s="12"/>
      <c r="L307" s="12"/>
      <c r="M307" s="12"/>
      <c r="N307" s="14"/>
      <c r="P307" t="s">
        <v>22</v>
      </c>
      <c r="Q307" s="14" t="s">
        <v>23</v>
      </c>
    </row>
    <row r="308" spans="1:17" ht="21.6" hidden="1" customHeight="1">
      <c r="A308" s="15">
        <f t="shared" si="9"/>
        <v>298</v>
      </c>
      <c r="B308" s="6"/>
      <c r="C308" s="7"/>
      <c r="D308" s="8"/>
      <c r="E308" s="18"/>
      <c r="F308" s="9"/>
      <c r="G308" s="10"/>
      <c r="H308" s="11"/>
      <c r="I308" s="12"/>
      <c r="J308" s="13"/>
      <c r="K308" s="12"/>
      <c r="L308" s="12"/>
      <c r="M308" s="12"/>
      <c r="N308" s="14"/>
      <c r="P308" t="s">
        <v>22</v>
      </c>
      <c r="Q308" s="14" t="s">
        <v>23</v>
      </c>
    </row>
    <row r="309" spans="1:17" ht="21.6" hidden="1" customHeight="1">
      <c r="A309" s="15">
        <f t="shared" si="9"/>
        <v>299</v>
      </c>
      <c r="B309" s="6"/>
      <c r="C309" s="7"/>
      <c r="D309" s="8"/>
      <c r="E309" s="18"/>
      <c r="F309" s="9"/>
      <c r="G309" s="10"/>
      <c r="H309" s="11"/>
      <c r="I309" s="12"/>
      <c r="J309" s="13"/>
      <c r="K309" s="12"/>
      <c r="L309" s="12"/>
      <c r="M309" s="12"/>
      <c r="N309" s="14"/>
      <c r="P309" t="s">
        <v>22</v>
      </c>
      <c r="Q309" s="14" t="s">
        <v>23</v>
      </c>
    </row>
    <row r="310" spans="1:17" ht="21.6" hidden="1" customHeight="1">
      <c r="A310" s="15">
        <f t="shared" si="9"/>
        <v>300</v>
      </c>
      <c r="B310" s="6"/>
      <c r="C310" s="7"/>
      <c r="D310" s="8"/>
      <c r="E310" s="18"/>
      <c r="F310" s="9"/>
      <c r="G310" s="10"/>
      <c r="H310" s="11"/>
      <c r="I310" s="12"/>
      <c r="J310" s="13"/>
      <c r="K310" s="12"/>
      <c r="L310" s="12"/>
      <c r="M310" s="12"/>
      <c r="N310" s="14"/>
      <c r="P310" t="s">
        <v>22</v>
      </c>
      <c r="Q310" s="14" t="s">
        <v>23</v>
      </c>
    </row>
    <row r="311" spans="1:17" ht="21.6" hidden="1" customHeight="1">
      <c r="A311" s="15">
        <f t="shared" si="9"/>
        <v>301</v>
      </c>
      <c r="B311" s="6"/>
      <c r="C311" s="7"/>
      <c r="D311" s="8"/>
      <c r="E311" s="18"/>
      <c r="F311" s="9"/>
      <c r="G311" s="10"/>
      <c r="H311" s="11"/>
      <c r="I311" s="12"/>
      <c r="J311" s="13"/>
      <c r="K311" s="12"/>
      <c r="L311" s="12"/>
      <c r="M311" s="12"/>
      <c r="N311" s="14"/>
      <c r="P311" t="s">
        <v>22</v>
      </c>
      <c r="Q311" s="14" t="s">
        <v>23</v>
      </c>
    </row>
    <row r="312" spans="1:17" ht="21.6" hidden="1" customHeight="1">
      <c r="A312" s="15">
        <f t="shared" si="9"/>
        <v>302</v>
      </c>
      <c r="B312" s="6"/>
      <c r="C312" s="7"/>
      <c r="D312" s="8"/>
      <c r="E312" s="18"/>
      <c r="F312" s="9"/>
      <c r="G312" s="10"/>
      <c r="H312" s="11"/>
      <c r="I312" s="12"/>
      <c r="J312" s="13"/>
      <c r="K312" s="12"/>
      <c r="L312" s="12"/>
      <c r="M312" s="12"/>
      <c r="N312" s="14"/>
      <c r="P312" t="s">
        <v>22</v>
      </c>
      <c r="Q312" s="14" t="s">
        <v>23</v>
      </c>
    </row>
    <row r="313" spans="1:17" ht="21.6" hidden="1" customHeight="1">
      <c r="A313" s="15">
        <f t="shared" si="9"/>
        <v>303</v>
      </c>
      <c r="B313" s="6"/>
      <c r="C313" s="7"/>
      <c r="D313" s="8"/>
      <c r="E313" s="18"/>
      <c r="F313" s="9"/>
      <c r="G313" s="10"/>
      <c r="H313" s="11"/>
      <c r="I313" s="12"/>
      <c r="J313" s="13"/>
      <c r="K313" s="12"/>
      <c r="L313" s="12"/>
      <c r="M313" s="12"/>
      <c r="N313" s="14"/>
      <c r="P313" t="s">
        <v>22</v>
      </c>
      <c r="Q313" s="14" t="s">
        <v>23</v>
      </c>
    </row>
    <row r="314" spans="1:17" ht="21.6" hidden="1" customHeight="1">
      <c r="A314" s="15">
        <f t="shared" si="9"/>
        <v>304</v>
      </c>
      <c r="B314" s="6"/>
      <c r="C314" s="7"/>
      <c r="D314" s="8"/>
      <c r="E314" s="18"/>
      <c r="F314" s="9"/>
      <c r="G314" s="10"/>
      <c r="H314" s="11"/>
      <c r="I314" s="12"/>
      <c r="J314" s="13"/>
      <c r="K314" s="12"/>
      <c r="L314" s="12"/>
      <c r="M314" s="12"/>
      <c r="N314" s="14"/>
      <c r="P314" t="s">
        <v>22</v>
      </c>
      <c r="Q314" s="14" t="s">
        <v>23</v>
      </c>
    </row>
    <row r="315" spans="1:17" ht="21.6" hidden="1" customHeight="1">
      <c r="A315" s="15">
        <f t="shared" si="9"/>
        <v>305</v>
      </c>
      <c r="B315" s="6"/>
      <c r="C315" s="7"/>
      <c r="D315" s="8"/>
      <c r="E315" s="18"/>
      <c r="F315" s="9"/>
      <c r="G315" s="10"/>
      <c r="H315" s="11"/>
      <c r="I315" s="12"/>
      <c r="J315" s="13"/>
      <c r="K315" s="12"/>
      <c r="L315" s="12"/>
      <c r="M315" s="12"/>
      <c r="N315" s="14"/>
      <c r="P315" t="s">
        <v>22</v>
      </c>
      <c r="Q315" s="14" t="s">
        <v>23</v>
      </c>
    </row>
    <row r="316" spans="1:17" ht="21.6" hidden="1" customHeight="1">
      <c r="A316" s="15">
        <f t="shared" si="9"/>
        <v>306</v>
      </c>
      <c r="B316" s="6"/>
      <c r="C316" s="7"/>
      <c r="D316" s="8"/>
      <c r="E316" s="18"/>
      <c r="F316" s="9"/>
      <c r="G316" s="10"/>
      <c r="H316" s="11"/>
      <c r="I316" s="12"/>
      <c r="J316" s="13"/>
      <c r="K316" s="12"/>
      <c r="L316" s="12"/>
      <c r="M316" s="12"/>
      <c r="N316" s="14"/>
      <c r="P316" t="s">
        <v>22</v>
      </c>
      <c r="Q316" s="14" t="s">
        <v>23</v>
      </c>
    </row>
    <row r="317" spans="1:17" ht="21.6" hidden="1" customHeight="1">
      <c r="A317" s="15">
        <f t="shared" si="9"/>
        <v>307</v>
      </c>
      <c r="B317" s="6"/>
      <c r="C317" s="7"/>
      <c r="D317" s="8"/>
      <c r="E317" s="18"/>
      <c r="F317" s="9"/>
      <c r="G317" s="10"/>
      <c r="H317" s="11"/>
      <c r="I317" s="12"/>
      <c r="J317" s="13"/>
      <c r="K317" s="12"/>
      <c r="L317" s="12"/>
      <c r="M317" s="12"/>
      <c r="N317" s="14"/>
      <c r="P317" t="s">
        <v>22</v>
      </c>
      <c r="Q317" s="14" t="s">
        <v>23</v>
      </c>
    </row>
    <row r="318" spans="1:17" ht="21.6" hidden="1" customHeight="1">
      <c r="A318" s="31">
        <f t="shared" ref="A318" si="10">A317+1</f>
        <v>308</v>
      </c>
      <c r="B318" s="32"/>
      <c r="C318" s="33"/>
      <c r="D318" s="34"/>
      <c r="E318" s="35"/>
      <c r="F318" s="36"/>
      <c r="G318" s="37"/>
      <c r="H318" s="38"/>
      <c r="I318" s="39"/>
      <c r="J318" s="40"/>
      <c r="K318" s="39"/>
      <c r="L318" s="39"/>
      <c r="M318" s="39"/>
      <c r="N318" s="41"/>
      <c r="P318" t="s">
        <v>22</v>
      </c>
      <c r="Q318" s="14" t="s">
        <v>23</v>
      </c>
    </row>
    <row r="319" spans="1:17" ht="23.25" customHeight="1">
      <c r="A319" s="17"/>
      <c r="E319" s="47"/>
      <c r="F319" s="17"/>
      <c r="G319" s="17"/>
      <c r="H319" s="17"/>
      <c r="I319" s="17"/>
      <c r="J319" s="59" t="s">
        <v>25</v>
      </c>
      <c r="K319" s="59"/>
      <c r="L319" s="59"/>
      <c r="M319" s="59"/>
      <c r="N319" s="59"/>
    </row>
    <row r="320" spans="1:17" ht="18" customHeight="1">
      <c r="A320" s="17"/>
      <c r="B320" s="59" t="s">
        <v>12</v>
      </c>
      <c r="C320" s="59"/>
      <c r="D320" s="59"/>
      <c r="E320" s="17"/>
      <c r="F320" s="17"/>
      <c r="G320" s="17"/>
      <c r="H320" s="17"/>
      <c r="I320" s="17"/>
      <c r="J320" s="59" t="s">
        <v>24</v>
      </c>
      <c r="K320" s="59"/>
      <c r="L320" s="59"/>
      <c r="M320" s="59"/>
      <c r="N320" s="59"/>
    </row>
    <row r="321" spans="1:14" ht="20.100000000000001" customHeight="1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</row>
    <row r="322" spans="1:14" ht="20.100000000000001" customHeight="1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</row>
    <row r="323" spans="1:14" ht="20.100000000000001" customHeight="1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</row>
    <row r="324" spans="1:14" ht="20.100000000000001" customHeight="1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</row>
    <row r="325" spans="1:14" ht="15">
      <c r="A325" s="17"/>
      <c r="B325" s="60" t="s">
        <v>17</v>
      </c>
      <c r="C325" s="60"/>
      <c r="D325" s="60"/>
      <c r="E325" s="47"/>
      <c r="F325" s="17"/>
      <c r="G325" s="17"/>
      <c r="H325" s="17"/>
      <c r="I325" s="17"/>
      <c r="J325" s="60" t="s">
        <v>13</v>
      </c>
      <c r="K325" s="60"/>
      <c r="L325" s="60"/>
      <c r="M325" s="60"/>
      <c r="N325" s="60"/>
    </row>
  </sheetData>
  <mergeCells count="29">
    <mergeCell ref="C4:N4"/>
    <mergeCell ref="A1:D1"/>
    <mergeCell ref="G1:N1"/>
    <mergeCell ref="A2:D2"/>
    <mergeCell ref="G2:N2"/>
    <mergeCell ref="C3:N3"/>
    <mergeCell ref="C5:N5"/>
    <mergeCell ref="C6:N6"/>
    <mergeCell ref="A7:A9"/>
    <mergeCell ref="B7:B9"/>
    <mergeCell ref="C7:D9"/>
    <mergeCell ref="E7:E9"/>
    <mergeCell ref="F7:F9"/>
    <mergeCell ref="G7:G9"/>
    <mergeCell ref="H7:H9"/>
    <mergeCell ref="I7:I9"/>
    <mergeCell ref="B325:D325"/>
    <mergeCell ref="J325:N325"/>
    <mergeCell ref="J7:J9"/>
    <mergeCell ref="K7:K9"/>
    <mergeCell ref="L7:L9"/>
    <mergeCell ref="M7:M9"/>
    <mergeCell ref="N7:N9"/>
    <mergeCell ref="R7:R9"/>
    <mergeCell ref="Q7:Q9"/>
    <mergeCell ref="J319:N319"/>
    <mergeCell ref="B320:D320"/>
    <mergeCell ref="J320:N320"/>
    <mergeCell ref="P7:P9"/>
  </mergeCells>
  <conditionalFormatting sqref="J11:K11">
    <cfRule type="cellIs" dxfId="38" priority="11" operator="lessThan">
      <formula>2</formula>
    </cfRule>
  </conditionalFormatting>
  <conditionalFormatting sqref="J318:K318">
    <cfRule type="cellIs" dxfId="37" priority="10" operator="lessThan">
      <formula>2</formula>
    </cfRule>
  </conditionalFormatting>
  <conditionalFormatting sqref="J312:K313">
    <cfRule type="cellIs" dxfId="36" priority="9" operator="lessThan">
      <formula>2</formula>
    </cfRule>
  </conditionalFormatting>
  <conditionalFormatting sqref="J12:K13 J314:K317 J228:K229 J238:K311 J15:K24 J29:K222">
    <cfRule type="cellIs" dxfId="35" priority="12" operator="lessThan">
      <formula>2</formula>
    </cfRule>
  </conditionalFormatting>
  <conditionalFormatting sqref="J223:K227">
    <cfRule type="cellIs" dxfId="34" priority="8" operator="lessThan">
      <formula>2</formula>
    </cfRule>
  </conditionalFormatting>
  <conditionalFormatting sqref="J230:K237">
    <cfRule type="cellIs" dxfId="33" priority="5" operator="lessThan">
      <formula>2</formula>
    </cfRule>
  </conditionalFormatting>
  <conditionalFormatting sqref="J14:K14">
    <cfRule type="cellIs" dxfId="32" priority="4" operator="lessThan">
      <formula>2</formula>
    </cfRule>
  </conditionalFormatting>
  <conditionalFormatting sqref="J25:K28">
    <cfRule type="cellIs" dxfId="31" priority="1" operator="lessThan">
      <formula>2</formula>
    </cfRule>
  </conditionalFormatting>
  <pageMargins left="0.15748031496062992" right="0.15748031496062992" top="0.15748031496062992" bottom="0.15748031496062992" header="0.19685039370078741" footer="0.15748031496062992"/>
  <pageSetup paperSize="9" scale="94" orientation="portrait" r:id="rId1"/>
  <headerFoot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R227"/>
  <sheetViews>
    <sheetView zoomScaleNormal="100" workbookViewId="0">
      <pane xSplit="7" ySplit="9" topLeftCell="H16" activePane="bottomRight" state="frozen"/>
      <selection pane="topRight" activeCell="G1" sqref="G1"/>
      <selection pane="bottomLeft" activeCell="A8" sqref="A8"/>
      <selection pane="bottomRight" activeCell="B11" sqref="B11:B21"/>
    </sheetView>
  </sheetViews>
  <sheetFormatPr defaultRowHeight="16.5"/>
  <cols>
    <col min="1" max="1" width="3.85546875" style="16" customWidth="1"/>
    <col min="2" max="2" width="11.85546875" style="16" customWidth="1"/>
    <col min="3" max="3" width="15.28515625" style="16" customWidth="1"/>
    <col min="4" max="4" width="7.28515625" style="16" bestFit="1" customWidth="1"/>
    <col min="5" max="5" width="8.7109375" style="16" customWidth="1"/>
    <col min="6" max="6" width="9.28515625" style="16" customWidth="1"/>
    <col min="7" max="7" width="9.5703125" style="16" customWidth="1"/>
    <col min="8" max="8" width="5" style="16" customWidth="1"/>
    <col min="9" max="9" width="5.28515625" style="16" customWidth="1"/>
    <col min="10" max="10" width="5.7109375" style="16" customWidth="1"/>
    <col min="11" max="11" width="6.140625" style="16" customWidth="1"/>
    <col min="12" max="12" width="8.7109375" style="16" customWidth="1"/>
    <col min="13" max="13" width="7.28515625" style="16" customWidth="1"/>
    <col min="14" max="14" width="4.7109375" style="16" customWidth="1"/>
    <col min="15" max="16" width="9.140625" hidden="1" customWidth="1"/>
    <col min="17" max="17" width="11.85546875" hidden="1" customWidth="1"/>
    <col min="18" max="18" width="13.140625" hidden="1" customWidth="1"/>
  </cols>
  <sheetData>
    <row r="1" spans="1:18" ht="16.5" customHeight="1">
      <c r="A1" s="81" t="s">
        <v>0</v>
      </c>
      <c r="B1" s="81"/>
      <c r="C1" s="81"/>
      <c r="D1" s="81"/>
      <c r="G1" s="82" t="s">
        <v>26</v>
      </c>
      <c r="H1" s="82"/>
      <c r="I1" s="82"/>
      <c r="J1" s="82"/>
      <c r="K1" s="82"/>
      <c r="L1" s="82"/>
      <c r="M1" s="82"/>
      <c r="N1" s="82"/>
    </row>
    <row r="2" spans="1:18" ht="16.5" customHeight="1">
      <c r="A2" s="83" t="s">
        <v>18</v>
      </c>
      <c r="B2" s="83"/>
      <c r="C2" s="83"/>
      <c r="D2" s="83"/>
      <c r="G2" s="83" t="s">
        <v>27</v>
      </c>
      <c r="H2" s="83"/>
      <c r="I2" s="83"/>
      <c r="J2" s="83"/>
      <c r="K2" s="83"/>
      <c r="L2" s="83"/>
      <c r="M2" s="83"/>
      <c r="N2" s="83"/>
    </row>
    <row r="3" spans="1:18" ht="22.5" customHeight="1">
      <c r="A3" s="45"/>
      <c r="B3" s="45"/>
      <c r="C3" s="84" t="s">
        <v>1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1:18" ht="16.5" customHeight="1">
      <c r="A4" s="45"/>
      <c r="B4" s="45"/>
      <c r="C4" s="61" t="s">
        <v>19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</row>
    <row r="5" spans="1:18" ht="16.5" customHeight="1">
      <c r="A5" s="1"/>
      <c r="B5" s="2"/>
      <c r="C5" s="61" t="s">
        <v>33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</row>
    <row r="6" spans="1:18" ht="18">
      <c r="A6" s="3"/>
      <c r="B6" s="4"/>
      <c r="C6" s="62" t="s">
        <v>573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1:18" ht="20.100000000000001" customHeight="1">
      <c r="A7" s="63" t="s">
        <v>2</v>
      </c>
      <c r="B7" s="66" t="s">
        <v>3</v>
      </c>
      <c r="C7" s="69" t="s">
        <v>4</v>
      </c>
      <c r="D7" s="70"/>
      <c r="E7" s="75" t="s">
        <v>14</v>
      </c>
      <c r="F7" s="75" t="s">
        <v>5</v>
      </c>
      <c r="G7" s="63" t="s">
        <v>6</v>
      </c>
      <c r="H7" s="56" t="s">
        <v>7</v>
      </c>
      <c r="I7" s="78" t="s">
        <v>16</v>
      </c>
      <c r="J7" s="56" t="s">
        <v>8</v>
      </c>
      <c r="K7" s="56" t="s">
        <v>15</v>
      </c>
      <c r="L7" s="56" t="s">
        <v>9</v>
      </c>
      <c r="M7" s="56" t="s">
        <v>10</v>
      </c>
      <c r="N7" s="56" t="s">
        <v>11</v>
      </c>
      <c r="P7" s="56" t="s">
        <v>20</v>
      </c>
      <c r="Q7" s="56" t="s">
        <v>21</v>
      </c>
    </row>
    <row r="8" spans="1:18" ht="19.5" customHeight="1">
      <c r="A8" s="64"/>
      <c r="B8" s="67"/>
      <c r="C8" s="71"/>
      <c r="D8" s="72"/>
      <c r="E8" s="76"/>
      <c r="F8" s="76"/>
      <c r="G8" s="64"/>
      <c r="H8" s="57"/>
      <c r="I8" s="79"/>
      <c r="J8" s="57"/>
      <c r="K8" s="57"/>
      <c r="L8" s="57"/>
      <c r="M8" s="57"/>
      <c r="N8" s="57"/>
      <c r="P8" s="57"/>
      <c r="Q8" s="57"/>
    </row>
    <row r="9" spans="1:18" ht="20.100000000000001" customHeight="1">
      <c r="A9" s="65"/>
      <c r="B9" s="68"/>
      <c r="C9" s="73"/>
      <c r="D9" s="74"/>
      <c r="E9" s="77"/>
      <c r="F9" s="77"/>
      <c r="G9" s="65"/>
      <c r="H9" s="58"/>
      <c r="I9" s="80"/>
      <c r="J9" s="58"/>
      <c r="K9" s="58"/>
      <c r="L9" s="58"/>
      <c r="M9" s="58"/>
      <c r="N9" s="58"/>
      <c r="P9" s="58"/>
      <c r="Q9" s="58"/>
    </row>
    <row r="10" spans="1:18" s="16" customFormat="1" hidden="1">
      <c r="A10" s="19" t="s">
        <v>36</v>
      </c>
      <c r="B10" s="20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P10" s="44"/>
      <c r="Q10" s="44"/>
    </row>
    <row r="11" spans="1:18" ht="21.6" customHeight="1">
      <c r="A11" s="15">
        <v>1</v>
      </c>
      <c r="B11" s="6">
        <v>28211104743</v>
      </c>
      <c r="C11" s="7" t="s">
        <v>179</v>
      </c>
      <c r="D11" s="8" t="s">
        <v>180</v>
      </c>
      <c r="E11" s="18" t="s">
        <v>181</v>
      </c>
      <c r="F11" s="9">
        <v>38041</v>
      </c>
      <c r="G11" s="10" t="s">
        <v>718</v>
      </c>
      <c r="H11" s="11" t="s">
        <v>41</v>
      </c>
      <c r="I11" s="12">
        <v>8.26</v>
      </c>
      <c r="J11" s="13">
        <v>4</v>
      </c>
      <c r="K11" s="12">
        <v>3.58</v>
      </c>
      <c r="L11" s="12" t="s">
        <v>54</v>
      </c>
      <c r="M11" s="12" t="s">
        <v>43</v>
      </c>
      <c r="N11" s="14"/>
      <c r="P11" t="s">
        <v>22</v>
      </c>
      <c r="Q11" s="14" t="s">
        <v>23</v>
      </c>
      <c r="R11" s="14" t="s">
        <v>686</v>
      </c>
    </row>
    <row r="12" spans="1:18" ht="21.6" customHeight="1">
      <c r="A12" s="15">
        <f>A11+1</f>
        <v>2</v>
      </c>
      <c r="B12" s="6">
        <v>28201106238</v>
      </c>
      <c r="C12" s="7" t="s">
        <v>533</v>
      </c>
      <c r="D12" s="8" t="s">
        <v>542</v>
      </c>
      <c r="E12" s="18" t="s">
        <v>181</v>
      </c>
      <c r="F12" s="9">
        <v>38025</v>
      </c>
      <c r="G12" s="10" t="s">
        <v>40</v>
      </c>
      <c r="H12" s="11" t="s">
        <v>48</v>
      </c>
      <c r="I12" s="12">
        <v>8.48</v>
      </c>
      <c r="J12" s="13">
        <v>4</v>
      </c>
      <c r="K12" s="12">
        <v>3.69</v>
      </c>
      <c r="L12" s="12" t="s">
        <v>49</v>
      </c>
      <c r="M12" s="12" t="s">
        <v>43</v>
      </c>
      <c r="N12" s="14"/>
      <c r="P12" t="s">
        <v>22</v>
      </c>
      <c r="Q12" s="14" t="s">
        <v>23</v>
      </c>
      <c r="R12" s="14" t="s">
        <v>687</v>
      </c>
    </row>
    <row r="13" spans="1:18" ht="21.6" customHeight="1">
      <c r="A13" s="15">
        <f t="shared" ref="A13:A71" si="0">A12+1</f>
        <v>3</v>
      </c>
      <c r="B13" s="6">
        <v>28211105271</v>
      </c>
      <c r="C13" s="7" t="s">
        <v>182</v>
      </c>
      <c r="D13" s="8" t="s">
        <v>183</v>
      </c>
      <c r="E13" s="18" t="s">
        <v>181</v>
      </c>
      <c r="F13" s="9">
        <v>38032</v>
      </c>
      <c r="G13" s="10" t="s">
        <v>563</v>
      </c>
      <c r="H13" s="11" t="s">
        <v>41</v>
      </c>
      <c r="I13" s="12">
        <v>7.55</v>
      </c>
      <c r="J13" s="13">
        <v>4</v>
      </c>
      <c r="K13" s="12">
        <v>3.24</v>
      </c>
      <c r="L13" s="12" t="s">
        <v>54</v>
      </c>
      <c r="M13" s="12" t="s">
        <v>49</v>
      </c>
      <c r="N13" s="14"/>
      <c r="P13" t="s">
        <v>22</v>
      </c>
      <c r="Q13" s="14" t="s">
        <v>23</v>
      </c>
      <c r="R13" s="14" t="s">
        <v>688</v>
      </c>
    </row>
    <row r="14" spans="1:18" ht="21.6" customHeight="1">
      <c r="A14" s="15">
        <f t="shared" si="0"/>
        <v>4</v>
      </c>
      <c r="B14" s="6">
        <v>28201104206</v>
      </c>
      <c r="C14" s="7" t="s">
        <v>543</v>
      </c>
      <c r="D14" s="8" t="s">
        <v>349</v>
      </c>
      <c r="E14" s="18" t="s">
        <v>181</v>
      </c>
      <c r="F14" s="9">
        <v>38157</v>
      </c>
      <c r="G14" s="10" t="s">
        <v>47</v>
      </c>
      <c r="H14" s="11" t="s">
        <v>48</v>
      </c>
      <c r="I14" s="12">
        <v>7.83</v>
      </c>
      <c r="J14" s="13">
        <v>3.65</v>
      </c>
      <c r="K14" s="12">
        <v>3.36</v>
      </c>
      <c r="L14" s="12" t="s">
        <v>54</v>
      </c>
      <c r="M14" s="12" t="s">
        <v>43</v>
      </c>
      <c r="N14" s="14"/>
      <c r="P14" t="s">
        <v>22</v>
      </c>
      <c r="Q14" s="14" t="s">
        <v>23</v>
      </c>
      <c r="R14" s="14" t="s">
        <v>689</v>
      </c>
    </row>
    <row r="15" spans="1:18" ht="21.6" customHeight="1">
      <c r="A15" s="15">
        <f t="shared" si="0"/>
        <v>5</v>
      </c>
      <c r="B15" s="6">
        <v>28211101248</v>
      </c>
      <c r="C15" s="7" t="s">
        <v>117</v>
      </c>
      <c r="D15" s="8" t="s">
        <v>228</v>
      </c>
      <c r="E15" s="18" t="s">
        <v>181</v>
      </c>
      <c r="F15" s="9">
        <v>37992</v>
      </c>
      <c r="G15" s="10" t="s">
        <v>40</v>
      </c>
      <c r="H15" s="11" t="s">
        <v>41</v>
      </c>
      <c r="I15" s="12">
        <v>6.87</v>
      </c>
      <c r="J15" s="13">
        <v>3.65</v>
      </c>
      <c r="K15" s="12">
        <v>2.8</v>
      </c>
      <c r="L15" s="12" t="s">
        <v>42</v>
      </c>
      <c r="M15" s="12" t="s">
        <v>43</v>
      </c>
      <c r="N15" s="14"/>
      <c r="P15" t="s">
        <v>22</v>
      </c>
      <c r="Q15" s="14" t="s">
        <v>23</v>
      </c>
      <c r="R15" s="14" t="s">
        <v>544</v>
      </c>
    </row>
    <row r="16" spans="1:18" ht="21.6" customHeight="1">
      <c r="A16" s="15">
        <f t="shared" si="0"/>
        <v>6</v>
      </c>
      <c r="B16" s="6">
        <v>28211101439</v>
      </c>
      <c r="C16" s="7" t="s">
        <v>562</v>
      </c>
      <c r="D16" s="8" t="s">
        <v>180</v>
      </c>
      <c r="E16" s="18" t="s">
        <v>181</v>
      </c>
      <c r="F16" s="9">
        <v>38328</v>
      </c>
      <c r="G16" s="10" t="s">
        <v>563</v>
      </c>
      <c r="H16" s="11" t="s">
        <v>41</v>
      </c>
      <c r="I16" s="12">
        <v>6.81</v>
      </c>
      <c r="J16" s="13">
        <v>3.65</v>
      </c>
      <c r="K16" s="12">
        <v>2.74</v>
      </c>
      <c r="L16" s="12" t="s">
        <v>42</v>
      </c>
      <c r="M16" s="12" t="s">
        <v>43</v>
      </c>
      <c r="N16" s="14"/>
      <c r="P16" t="s">
        <v>22</v>
      </c>
      <c r="Q16" s="14" t="s">
        <v>23</v>
      </c>
      <c r="R16" s="14" t="s">
        <v>690</v>
      </c>
    </row>
    <row r="17" spans="1:18" ht="21.6" customHeight="1">
      <c r="A17" s="15">
        <f t="shared" si="0"/>
        <v>7</v>
      </c>
      <c r="B17" s="6">
        <v>28211136255</v>
      </c>
      <c r="C17" s="7" t="s">
        <v>545</v>
      </c>
      <c r="D17" s="8" t="s">
        <v>546</v>
      </c>
      <c r="E17" s="18" t="s">
        <v>181</v>
      </c>
      <c r="F17" s="9">
        <v>38167</v>
      </c>
      <c r="G17" s="10" t="s">
        <v>40</v>
      </c>
      <c r="H17" s="11" t="s">
        <v>41</v>
      </c>
      <c r="I17" s="12">
        <v>6.35</v>
      </c>
      <c r="J17" s="13">
        <v>3.65</v>
      </c>
      <c r="K17" s="12">
        <v>2.5</v>
      </c>
      <c r="L17" s="12" t="s">
        <v>42</v>
      </c>
      <c r="M17" s="12" t="s">
        <v>42</v>
      </c>
      <c r="N17" s="14"/>
      <c r="P17" t="s">
        <v>22</v>
      </c>
      <c r="Q17" s="14" t="s">
        <v>23</v>
      </c>
      <c r="R17" s="14" t="s">
        <v>691</v>
      </c>
    </row>
    <row r="18" spans="1:18" ht="21.6" customHeight="1">
      <c r="A18" s="15">
        <f t="shared" si="0"/>
        <v>8</v>
      </c>
      <c r="B18" s="6">
        <v>28201152320</v>
      </c>
      <c r="C18" s="7" t="s">
        <v>547</v>
      </c>
      <c r="D18" s="8" t="s">
        <v>91</v>
      </c>
      <c r="E18" s="18" t="s">
        <v>181</v>
      </c>
      <c r="F18" s="9">
        <v>37783</v>
      </c>
      <c r="G18" s="10" t="s">
        <v>563</v>
      </c>
      <c r="H18" s="11" t="s">
        <v>48</v>
      </c>
      <c r="I18" s="12">
        <v>7.83</v>
      </c>
      <c r="J18" s="13">
        <v>3.65</v>
      </c>
      <c r="K18" s="12">
        <v>3.38</v>
      </c>
      <c r="L18" s="12" t="s">
        <v>54</v>
      </c>
      <c r="M18" s="12" t="s">
        <v>43</v>
      </c>
      <c r="N18" s="14"/>
      <c r="P18" t="s">
        <v>22</v>
      </c>
      <c r="Q18" s="14" t="s">
        <v>23</v>
      </c>
      <c r="R18" s="14" t="s">
        <v>692</v>
      </c>
    </row>
    <row r="19" spans="1:18" ht="21.6" customHeight="1">
      <c r="A19" s="15">
        <f t="shared" si="0"/>
        <v>9</v>
      </c>
      <c r="B19" s="6">
        <v>28211328479</v>
      </c>
      <c r="C19" s="7" t="s">
        <v>326</v>
      </c>
      <c r="D19" s="8" t="s">
        <v>470</v>
      </c>
      <c r="E19" s="18" t="s">
        <v>181</v>
      </c>
      <c r="F19" s="9">
        <v>38322</v>
      </c>
      <c r="G19" s="10" t="s">
        <v>40</v>
      </c>
      <c r="H19" s="11" t="s">
        <v>41</v>
      </c>
      <c r="I19" s="12">
        <v>6.76</v>
      </c>
      <c r="J19" s="13">
        <v>3.65</v>
      </c>
      <c r="K19" s="12">
        <v>2.73</v>
      </c>
      <c r="L19" s="12" t="s">
        <v>42</v>
      </c>
      <c r="M19" s="12" t="s">
        <v>42</v>
      </c>
      <c r="N19" s="14"/>
      <c r="P19" t="s">
        <v>22</v>
      </c>
      <c r="Q19" s="14" t="s">
        <v>23</v>
      </c>
      <c r="R19" s="14" t="s">
        <v>693</v>
      </c>
    </row>
    <row r="20" spans="1:18" ht="21.6" customHeight="1">
      <c r="A20" s="15">
        <f t="shared" si="0"/>
        <v>10</v>
      </c>
      <c r="B20" s="6">
        <v>28211106079</v>
      </c>
      <c r="C20" s="7" t="s">
        <v>548</v>
      </c>
      <c r="D20" s="8" t="s">
        <v>145</v>
      </c>
      <c r="E20" s="18" t="s">
        <v>181</v>
      </c>
      <c r="F20" s="9">
        <v>38172</v>
      </c>
      <c r="G20" s="10" t="s">
        <v>574</v>
      </c>
      <c r="H20" s="11" t="s">
        <v>41</v>
      </c>
      <c r="I20" s="12">
        <v>7.44</v>
      </c>
      <c r="J20" s="13">
        <v>3.65</v>
      </c>
      <c r="K20" s="12">
        <v>3.11</v>
      </c>
      <c r="L20" s="12" t="s">
        <v>42</v>
      </c>
      <c r="M20" s="12" t="s">
        <v>43</v>
      </c>
      <c r="N20" s="14"/>
      <c r="P20" t="s">
        <v>22</v>
      </c>
      <c r="Q20" s="14" t="s">
        <v>23</v>
      </c>
      <c r="R20" s="14" t="s">
        <v>694</v>
      </c>
    </row>
    <row r="21" spans="1:18" ht="21.6" customHeight="1">
      <c r="A21" s="31">
        <f t="shared" si="0"/>
        <v>11</v>
      </c>
      <c r="B21" s="32">
        <v>27211341825</v>
      </c>
      <c r="C21" s="33" t="s">
        <v>556</v>
      </c>
      <c r="D21" s="34" t="s">
        <v>240</v>
      </c>
      <c r="E21" s="35" t="s">
        <v>181</v>
      </c>
      <c r="F21" s="36">
        <v>37902</v>
      </c>
      <c r="G21" s="37" t="s">
        <v>40</v>
      </c>
      <c r="H21" s="38" t="s">
        <v>41</v>
      </c>
      <c r="I21" s="39">
        <v>8.0500000000000007</v>
      </c>
      <c r="J21" s="40">
        <v>3.33</v>
      </c>
      <c r="K21" s="39">
        <v>3.46</v>
      </c>
      <c r="L21" s="39" t="s">
        <v>54</v>
      </c>
      <c r="M21" s="39" t="s">
        <v>49</v>
      </c>
      <c r="N21" s="41"/>
      <c r="P21" t="s">
        <v>22</v>
      </c>
      <c r="Q21" s="14" t="s">
        <v>23</v>
      </c>
      <c r="R21" s="14" t="s">
        <v>695</v>
      </c>
    </row>
    <row r="22" spans="1:18" ht="21.6" hidden="1" customHeight="1">
      <c r="A22" s="21">
        <f t="shared" si="0"/>
        <v>12</v>
      </c>
      <c r="B22" s="22"/>
      <c r="C22" s="23"/>
      <c r="D22" s="24"/>
      <c r="E22" s="25"/>
      <c r="F22" s="26"/>
      <c r="G22" s="27"/>
      <c r="H22" s="28"/>
      <c r="I22" s="29"/>
      <c r="J22" s="30"/>
      <c r="K22" s="29"/>
      <c r="L22" s="29"/>
      <c r="M22" s="29"/>
      <c r="N22" s="14"/>
      <c r="P22" s="14" t="s">
        <v>22</v>
      </c>
      <c r="Q22" s="14" t="s">
        <v>23</v>
      </c>
    </row>
    <row r="23" spans="1:18" ht="21.6" hidden="1" customHeight="1">
      <c r="A23" s="15">
        <f t="shared" si="0"/>
        <v>13</v>
      </c>
      <c r="B23" s="6"/>
      <c r="C23" s="7"/>
      <c r="D23" s="8"/>
      <c r="E23" s="18"/>
      <c r="F23" s="9"/>
      <c r="G23" s="10"/>
      <c r="H23" s="11"/>
      <c r="I23" s="12"/>
      <c r="J23" s="13"/>
      <c r="K23" s="12"/>
      <c r="L23" s="12"/>
      <c r="M23" s="12"/>
      <c r="N23" s="14"/>
      <c r="P23" s="14" t="s">
        <v>22</v>
      </c>
      <c r="Q23" s="14" t="s">
        <v>23</v>
      </c>
    </row>
    <row r="24" spans="1:18" ht="21.6" hidden="1" customHeight="1">
      <c r="A24" s="15">
        <f t="shared" si="0"/>
        <v>14</v>
      </c>
      <c r="B24" s="6"/>
      <c r="C24" s="7"/>
      <c r="D24" s="8"/>
      <c r="E24" s="18"/>
      <c r="F24" s="9"/>
      <c r="G24" s="10"/>
      <c r="H24" s="11"/>
      <c r="I24" s="12"/>
      <c r="J24" s="13"/>
      <c r="K24" s="12"/>
      <c r="L24" s="12"/>
      <c r="M24" s="12"/>
      <c r="N24" s="14"/>
      <c r="P24" s="14" t="s">
        <v>22</v>
      </c>
      <c r="Q24" s="14" t="s">
        <v>23</v>
      </c>
    </row>
    <row r="25" spans="1:18" ht="21.6" hidden="1" customHeight="1">
      <c r="A25" s="15">
        <f t="shared" si="0"/>
        <v>15</v>
      </c>
      <c r="B25" s="6"/>
      <c r="C25" s="7"/>
      <c r="D25" s="8"/>
      <c r="E25" s="18"/>
      <c r="F25" s="9"/>
      <c r="G25" s="10"/>
      <c r="H25" s="11"/>
      <c r="I25" s="12"/>
      <c r="J25" s="13"/>
      <c r="K25" s="12"/>
      <c r="L25" s="12"/>
      <c r="M25" s="12"/>
      <c r="N25" s="14"/>
      <c r="P25" s="14" t="s">
        <v>22</v>
      </c>
      <c r="Q25" s="14" t="s">
        <v>23</v>
      </c>
    </row>
    <row r="26" spans="1:18" ht="21.6" hidden="1" customHeight="1">
      <c r="A26" s="15">
        <f t="shared" si="0"/>
        <v>16</v>
      </c>
      <c r="B26" s="6"/>
      <c r="C26" s="7"/>
      <c r="D26" s="8"/>
      <c r="E26" s="18"/>
      <c r="F26" s="9"/>
      <c r="G26" s="10"/>
      <c r="H26" s="11"/>
      <c r="I26" s="12"/>
      <c r="J26" s="13"/>
      <c r="K26" s="12"/>
      <c r="L26" s="12"/>
      <c r="M26" s="12"/>
      <c r="N26" s="14"/>
      <c r="P26" t="s">
        <v>22</v>
      </c>
      <c r="Q26" s="14" t="s">
        <v>23</v>
      </c>
    </row>
    <row r="27" spans="1:18" ht="21.6" hidden="1" customHeight="1">
      <c r="A27" s="15">
        <f t="shared" si="0"/>
        <v>17</v>
      </c>
      <c r="B27" s="6"/>
      <c r="C27" s="7"/>
      <c r="D27" s="8"/>
      <c r="E27" s="18"/>
      <c r="F27" s="9"/>
      <c r="G27" s="10"/>
      <c r="H27" s="11"/>
      <c r="I27" s="12"/>
      <c r="J27" s="13"/>
      <c r="K27" s="12"/>
      <c r="L27" s="12"/>
      <c r="M27" s="12"/>
      <c r="N27" s="14"/>
      <c r="P27" t="s">
        <v>22</v>
      </c>
      <c r="Q27" s="14" t="s">
        <v>23</v>
      </c>
    </row>
    <row r="28" spans="1:18" ht="21.6" hidden="1" customHeight="1">
      <c r="A28" s="15">
        <f t="shared" si="0"/>
        <v>18</v>
      </c>
      <c r="B28" s="6"/>
      <c r="C28" s="7"/>
      <c r="D28" s="8"/>
      <c r="E28" s="18"/>
      <c r="F28" s="9"/>
      <c r="G28" s="10"/>
      <c r="H28" s="11"/>
      <c r="I28" s="12"/>
      <c r="J28" s="13"/>
      <c r="K28" s="12"/>
      <c r="L28" s="12"/>
      <c r="M28" s="12"/>
      <c r="N28" s="14"/>
      <c r="P28" t="s">
        <v>22</v>
      </c>
      <c r="Q28" s="14" t="s">
        <v>23</v>
      </c>
    </row>
    <row r="29" spans="1:18" ht="21.6" hidden="1" customHeight="1">
      <c r="A29" s="15">
        <f t="shared" si="0"/>
        <v>19</v>
      </c>
      <c r="B29" s="6"/>
      <c r="C29" s="7"/>
      <c r="D29" s="8"/>
      <c r="E29" s="18"/>
      <c r="F29" s="9"/>
      <c r="G29" s="10"/>
      <c r="H29" s="11"/>
      <c r="I29" s="12"/>
      <c r="J29" s="13"/>
      <c r="K29" s="12"/>
      <c r="L29" s="12"/>
      <c r="M29" s="12"/>
      <c r="N29" s="14"/>
      <c r="P29" t="s">
        <v>22</v>
      </c>
      <c r="Q29" s="14" t="s">
        <v>23</v>
      </c>
    </row>
    <row r="30" spans="1:18" ht="21.6" hidden="1" customHeight="1">
      <c r="A30" s="15">
        <f t="shared" si="0"/>
        <v>20</v>
      </c>
      <c r="B30" s="6"/>
      <c r="C30" s="7"/>
      <c r="D30" s="8"/>
      <c r="E30" s="18"/>
      <c r="F30" s="9"/>
      <c r="G30" s="10"/>
      <c r="H30" s="11"/>
      <c r="I30" s="12"/>
      <c r="J30" s="13"/>
      <c r="K30" s="12"/>
      <c r="L30" s="12"/>
      <c r="M30" s="12"/>
      <c r="N30" s="14"/>
      <c r="P30" t="s">
        <v>22</v>
      </c>
      <c r="Q30" s="14" t="s">
        <v>23</v>
      </c>
    </row>
    <row r="31" spans="1:18" ht="21.6" hidden="1" customHeight="1">
      <c r="A31" s="15">
        <f t="shared" si="0"/>
        <v>21</v>
      </c>
      <c r="B31" s="6"/>
      <c r="C31" s="7"/>
      <c r="D31" s="8"/>
      <c r="E31" s="18"/>
      <c r="F31" s="9"/>
      <c r="G31" s="10"/>
      <c r="H31" s="11"/>
      <c r="I31" s="12"/>
      <c r="J31" s="13"/>
      <c r="K31" s="12"/>
      <c r="L31" s="12"/>
      <c r="M31" s="12"/>
      <c r="N31" s="14"/>
      <c r="P31" t="s">
        <v>22</v>
      </c>
      <c r="Q31" s="14" t="s">
        <v>23</v>
      </c>
    </row>
    <row r="32" spans="1:18" ht="21.6" hidden="1" customHeight="1">
      <c r="A32" s="15">
        <f t="shared" si="0"/>
        <v>22</v>
      </c>
      <c r="B32" s="6"/>
      <c r="C32" s="7"/>
      <c r="D32" s="8"/>
      <c r="E32" s="18"/>
      <c r="F32" s="9"/>
      <c r="G32" s="10"/>
      <c r="H32" s="11"/>
      <c r="I32" s="12"/>
      <c r="J32" s="13"/>
      <c r="K32" s="12"/>
      <c r="L32" s="12"/>
      <c r="M32" s="12"/>
      <c r="N32" s="14"/>
      <c r="P32" t="s">
        <v>22</v>
      </c>
      <c r="Q32" s="14" t="s">
        <v>23</v>
      </c>
    </row>
    <row r="33" spans="1:17" ht="21.6" hidden="1" customHeight="1">
      <c r="A33" s="15">
        <f t="shared" si="0"/>
        <v>23</v>
      </c>
      <c r="B33" s="6"/>
      <c r="C33" s="7"/>
      <c r="D33" s="8"/>
      <c r="E33" s="18"/>
      <c r="F33" s="9"/>
      <c r="G33" s="10"/>
      <c r="H33" s="11"/>
      <c r="I33" s="12"/>
      <c r="J33" s="13"/>
      <c r="K33" s="12"/>
      <c r="L33" s="12"/>
      <c r="M33" s="12"/>
      <c r="N33" s="14"/>
      <c r="P33" t="s">
        <v>22</v>
      </c>
      <c r="Q33" s="14" t="s">
        <v>23</v>
      </c>
    </row>
    <row r="34" spans="1:17" ht="21.6" hidden="1" customHeight="1">
      <c r="A34" s="15">
        <f t="shared" si="0"/>
        <v>24</v>
      </c>
      <c r="B34" s="6"/>
      <c r="C34" s="7"/>
      <c r="D34" s="8"/>
      <c r="E34" s="18"/>
      <c r="F34" s="9"/>
      <c r="G34" s="10"/>
      <c r="H34" s="11"/>
      <c r="I34" s="12"/>
      <c r="J34" s="13"/>
      <c r="K34" s="12"/>
      <c r="L34" s="12"/>
      <c r="M34" s="12"/>
      <c r="N34" s="14"/>
      <c r="P34" t="s">
        <v>22</v>
      </c>
      <c r="Q34" s="14" t="s">
        <v>23</v>
      </c>
    </row>
    <row r="35" spans="1:17" ht="21.6" hidden="1" customHeight="1">
      <c r="A35" s="15">
        <f t="shared" si="0"/>
        <v>25</v>
      </c>
      <c r="B35" s="6"/>
      <c r="C35" s="7"/>
      <c r="D35" s="8"/>
      <c r="E35" s="18"/>
      <c r="F35" s="9"/>
      <c r="G35" s="10"/>
      <c r="H35" s="11"/>
      <c r="I35" s="12"/>
      <c r="J35" s="13"/>
      <c r="K35" s="12"/>
      <c r="L35" s="12"/>
      <c r="M35" s="12"/>
      <c r="N35" s="14"/>
      <c r="P35" t="s">
        <v>22</v>
      </c>
      <c r="Q35" s="14" t="s">
        <v>23</v>
      </c>
    </row>
    <row r="36" spans="1:17" ht="21.6" hidden="1" customHeight="1">
      <c r="A36" s="15">
        <f t="shared" si="0"/>
        <v>26</v>
      </c>
      <c r="B36" s="6"/>
      <c r="C36" s="7"/>
      <c r="D36" s="8"/>
      <c r="E36" s="18"/>
      <c r="F36" s="9"/>
      <c r="G36" s="10"/>
      <c r="H36" s="11"/>
      <c r="I36" s="12"/>
      <c r="J36" s="13"/>
      <c r="K36" s="12"/>
      <c r="L36" s="12"/>
      <c r="M36" s="12"/>
      <c r="N36" s="14"/>
      <c r="P36" t="s">
        <v>22</v>
      </c>
      <c r="Q36" s="14" t="s">
        <v>23</v>
      </c>
    </row>
    <row r="37" spans="1:17" ht="21.6" hidden="1" customHeight="1">
      <c r="A37" s="15">
        <f t="shared" si="0"/>
        <v>27</v>
      </c>
      <c r="B37" s="6"/>
      <c r="C37" s="7"/>
      <c r="D37" s="8"/>
      <c r="E37" s="18"/>
      <c r="F37" s="9"/>
      <c r="G37" s="10"/>
      <c r="H37" s="11"/>
      <c r="I37" s="12"/>
      <c r="J37" s="13"/>
      <c r="K37" s="12"/>
      <c r="L37" s="12"/>
      <c r="M37" s="12"/>
      <c r="N37" s="14"/>
      <c r="P37" t="s">
        <v>22</v>
      </c>
      <c r="Q37" s="14" t="s">
        <v>23</v>
      </c>
    </row>
    <row r="38" spans="1:17" ht="21.6" hidden="1" customHeight="1">
      <c r="A38" s="15">
        <f t="shared" si="0"/>
        <v>28</v>
      </c>
      <c r="B38" s="6"/>
      <c r="C38" s="7"/>
      <c r="D38" s="8"/>
      <c r="E38" s="18"/>
      <c r="F38" s="9"/>
      <c r="G38" s="10"/>
      <c r="H38" s="11"/>
      <c r="I38" s="12"/>
      <c r="J38" s="13"/>
      <c r="K38" s="12"/>
      <c r="L38" s="12"/>
      <c r="M38" s="12"/>
      <c r="N38" s="14"/>
      <c r="P38" t="s">
        <v>22</v>
      </c>
      <c r="Q38" s="14" t="s">
        <v>23</v>
      </c>
    </row>
    <row r="39" spans="1:17" ht="21.6" hidden="1" customHeight="1">
      <c r="A39" s="15">
        <f t="shared" si="0"/>
        <v>29</v>
      </c>
      <c r="B39" s="6"/>
      <c r="C39" s="7"/>
      <c r="D39" s="8"/>
      <c r="E39" s="18"/>
      <c r="F39" s="9"/>
      <c r="G39" s="10"/>
      <c r="H39" s="11"/>
      <c r="I39" s="12"/>
      <c r="J39" s="13"/>
      <c r="K39" s="12"/>
      <c r="L39" s="12"/>
      <c r="M39" s="12"/>
      <c r="N39" s="14"/>
      <c r="P39" t="s">
        <v>22</v>
      </c>
      <c r="Q39" s="14" t="s">
        <v>23</v>
      </c>
    </row>
    <row r="40" spans="1:17" ht="21.6" hidden="1" customHeight="1">
      <c r="A40" s="15">
        <f t="shared" si="0"/>
        <v>30</v>
      </c>
      <c r="B40" s="6"/>
      <c r="C40" s="7"/>
      <c r="D40" s="8"/>
      <c r="E40" s="18"/>
      <c r="F40" s="9"/>
      <c r="G40" s="10"/>
      <c r="H40" s="11"/>
      <c r="I40" s="12"/>
      <c r="J40" s="13"/>
      <c r="K40" s="12"/>
      <c r="L40" s="12"/>
      <c r="M40" s="12"/>
      <c r="N40" s="14"/>
      <c r="P40" t="s">
        <v>22</v>
      </c>
      <c r="Q40" s="14" t="s">
        <v>23</v>
      </c>
    </row>
    <row r="41" spans="1:17" ht="21.6" hidden="1" customHeight="1">
      <c r="A41" s="15">
        <f t="shared" si="0"/>
        <v>31</v>
      </c>
      <c r="B41" s="6"/>
      <c r="C41" s="7"/>
      <c r="D41" s="8"/>
      <c r="E41" s="18"/>
      <c r="F41" s="9"/>
      <c r="G41" s="10"/>
      <c r="H41" s="11"/>
      <c r="I41" s="12"/>
      <c r="J41" s="13"/>
      <c r="K41" s="12"/>
      <c r="L41" s="12"/>
      <c r="M41" s="12"/>
      <c r="N41" s="14"/>
      <c r="P41" t="s">
        <v>22</v>
      </c>
      <c r="Q41" s="14" t="s">
        <v>23</v>
      </c>
    </row>
    <row r="42" spans="1:17" ht="21.6" hidden="1" customHeight="1">
      <c r="A42" s="15">
        <f t="shared" si="0"/>
        <v>32</v>
      </c>
      <c r="B42" s="6"/>
      <c r="C42" s="7"/>
      <c r="D42" s="8"/>
      <c r="E42" s="18"/>
      <c r="F42" s="9"/>
      <c r="G42" s="10"/>
      <c r="H42" s="11"/>
      <c r="I42" s="12"/>
      <c r="J42" s="13"/>
      <c r="K42" s="12"/>
      <c r="L42" s="12"/>
      <c r="M42" s="12"/>
      <c r="N42" s="14"/>
      <c r="P42" t="s">
        <v>22</v>
      </c>
      <c r="Q42" s="14" t="s">
        <v>23</v>
      </c>
    </row>
    <row r="43" spans="1:17" ht="21.6" hidden="1" customHeight="1">
      <c r="A43" s="15">
        <f t="shared" si="0"/>
        <v>33</v>
      </c>
      <c r="B43" s="6"/>
      <c r="C43" s="7"/>
      <c r="D43" s="8"/>
      <c r="E43" s="18"/>
      <c r="F43" s="9"/>
      <c r="G43" s="10"/>
      <c r="H43" s="11"/>
      <c r="I43" s="12"/>
      <c r="J43" s="13"/>
      <c r="K43" s="12"/>
      <c r="L43" s="12"/>
      <c r="M43" s="12"/>
      <c r="N43" s="14"/>
      <c r="P43" t="s">
        <v>22</v>
      </c>
      <c r="Q43" s="14" t="s">
        <v>23</v>
      </c>
    </row>
    <row r="44" spans="1:17" ht="21.6" hidden="1" customHeight="1">
      <c r="A44" s="15">
        <f t="shared" si="0"/>
        <v>34</v>
      </c>
      <c r="B44" s="6"/>
      <c r="C44" s="7"/>
      <c r="D44" s="8"/>
      <c r="E44" s="18"/>
      <c r="F44" s="9"/>
      <c r="G44" s="10"/>
      <c r="H44" s="11"/>
      <c r="I44" s="12"/>
      <c r="J44" s="13"/>
      <c r="K44" s="12"/>
      <c r="L44" s="12"/>
      <c r="M44" s="12"/>
      <c r="N44" s="14"/>
      <c r="P44" t="s">
        <v>22</v>
      </c>
      <c r="Q44" s="14" t="s">
        <v>23</v>
      </c>
    </row>
    <row r="45" spans="1:17" ht="21.6" hidden="1" customHeight="1">
      <c r="A45" s="15">
        <f t="shared" si="0"/>
        <v>35</v>
      </c>
      <c r="B45" s="6"/>
      <c r="C45" s="7"/>
      <c r="D45" s="8"/>
      <c r="E45" s="18"/>
      <c r="F45" s="9"/>
      <c r="G45" s="10"/>
      <c r="H45" s="11"/>
      <c r="I45" s="12"/>
      <c r="J45" s="13"/>
      <c r="K45" s="12"/>
      <c r="L45" s="12"/>
      <c r="M45" s="12"/>
      <c r="N45" s="14"/>
      <c r="P45" t="s">
        <v>22</v>
      </c>
      <c r="Q45" s="14" t="s">
        <v>23</v>
      </c>
    </row>
    <row r="46" spans="1:17" ht="21.6" hidden="1" customHeight="1">
      <c r="A46" s="15">
        <f t="shared" si="0"/>
        <v>36</v>
      </c>
      <c r="B46" s="6"/>
      <c r="C46" s="7"/>
      <c r="D46" s="8"/>
      <c r="E46" s="18"/>
      <c r="F46" s="9"/>
      <c r="G46" s="10"/>
      <c r="H46" s="11"/>
      <c r="I46" s="12"/>
      <c r="J46" s="13"/>
      <c r="K46" s="12"/>
      <c r="L46" s="12"/>
      <c r="M46" s="12"/>
      <c r="N46" s="14"/>
      <c r="P46" t="s">
        <v>22</v>
      </c>
      <c r="Q46" s="14" t="s">
        <v>23</v>
      </c>
    </row>
    <row r="47" spans="1:17" ht="21.6" hidden="1" customHeight="1">
      <c r="A47" s="15">
        <f t="shared" si="0"/>
        <v>37</v>
      </c>
      <c r="B47" s="6"/>
      <c r="C47" s="7"/>
      <c r="D47" s="8"/>
      <c r="E47" s="18"/>
      <c r="F47" s="9"/>
      <c r="G47" s="10"/>
      <c r="H47" s="11"/>
      <c r="I47" s="12"/>
      <c r="J47" s="13"/>
      <c r="K47" s="12"/>
      <c r="L47" s="12"/>
      <c r="M47" s="12"/>
      <c r="N47" s="14"/>
      <c r="P47" t="s">
        <v>22</v>
      </c>
      <c r="Q47" s="14" t="s">
        <v>23</v>
      </c>
    </row>
    <row r="48" spans="1:17" ht="21.6" hidden="1" customHeight="1">
      <c r="A48" s="15">
        <f t="shared" si="0"/>
        <v>38</v>
      </c>
      <c r="B48" s="6"/>
      <c r="C48" s="7"/>
      <c r="D48" s="8"/>
      <c r="E48" s="18"/>
      <c r="F48" s="9"/>
      <c r="G48" s="10"/>
      <c r="H48" s="11"/>
      <c r="I48" s="12"/>
      <c r="J48" s="13"/>
      <c r="K48" s="12"/>
      <c r="L48" s="12"/>
      <c r="M48" s="12"/>
      <c r="N48" s="14"/>
      <c r="P48" t="s">
        <v>22</v>
      </c>
      <c r="Q48" s="14" t="s">
        <v>23</v>
      </c>
    </row>
    <row r="49" spans="1:17" ht="21.6" hidden="1" customHeight="1">
      <c r="A49" s="15">
        <f t="shared" si="0"/>
        <v>39</v>
      </c>
      <c r="B49" s="6"/>
      <c r="C49" s="7"/>
      <c r="D49" s="8"/>
      <c r="E49" s="18"/>
      <c r="F49" s="9"/>
      <c r="G49" s="10"/>
      <c r="H49" s="11"/>
      <c r="I49" s="12"/>
      <c r="J49" s="13"/>
      <c r="K49" s="12"/>
      <c r="L49" s="12"/>
      <c r="M49" s="12"/>
      <c r="N49" s="14"/>
      <c r="P49" t="s">
        <v>22</v>
      </c>
      <c r="Q49" s="14" t="s">
        <v>23</v>
      </c>
    </row>
    <row r="50" spans="1:17" ht="21.6" hidden="1" customHeight="1">
      <c r="A50" s="15">
        <f t="shared" si="0"/>
        <v>40</v>
      </c>
      <c r="B50" s="6"/>
      <c r="C50" s="7"/>
      <c r="D50" s="8"/>
      <c r="E50" s="18"/>
      <c r="F50" s="9"/>
      <c r="G50" s="10"/>
      <c r="H50" s="11"/>
      <c r="I50" s="12"/>
      <c r="J50" s="13"/>
      <c r="K50" s="12"/>
      <c r="L50" s="12"/>
      <c r="M50" s="12"/>
      <c r="N50" s="14"/>
      <c r="P50" t="s">
        <v>22</v>
      </c>
      <c r="Q50" s="14" t="s">
        <v>23</v>
      </c>
    </row>
    <row r="51" spans="1:17" ht="21.6" hidden="1" customHeight="1">
      <c r="A51" s="15">
        <f t="shared" si="0"/>
        <v>41</v>
      </c>
      <c r="B51" s="6"/>
      <c r="C51" s="7"/>
      <c r="D51" s="8"/>
      <c r="E51" s="18"/>
      <c r="F51" s="9"/>
      <c r="G51" s="10"/>
      <c r="H51" s="11"/>
      <c r="I51" s="12"/>
      <c r="J51" s="13"/>
      <c r="K51" s="12"/>
      <c r="L51" s="12"/>
      <c r="M51" s="12"/>
      <c r="N51" s="14"/>
      <c r="P51" t="s">
        <v>22</v>
      </c>
      <c r="Q51" s="14" t="s">
        <v>23</v>
      </c>
    </row>
    <row r="52" spans="1:17" ht="21.6" hidden="1" customHeight="1">
      <c r="A52" s="15">
        <f t="shared" si="0"/>
        <v>42</v>
      </c>
      <c r="B52" s="6"/>
      <c r="C52" s="7"/>
      <c r="D52" s="8"/>
      <c r="E52" s="18"/>
      <c r="F52" s="9"/>
      <c r="G52" s="10"/>
      <c r="H52" s="11"/>
      <c r="I52" s="12"/>
      <c r="J52" s="13"/>
      <c r="K52" s="12"/>
      <c r="L52" s="12"/>
      <c r="M52" s="12"/>
      <c r="N52" s="14"/>
      <c r="P52" t="s">
        <v>22</v>
      </c>
      <c r="Q52" s="14" t="s">
        <v>23</v>
      </c>
    </row>
    <row r="53" spans="1:17" ht="21.6" hidden="1" customHeight="1">
      <c r="A53" s="15">
        <f t="shared" si="0"/>
        <v>43</v>
      </c>
      <c r="B53" s="6"/>
      <c r="C53" s="7"/>
      <c r="D53" s="8"/>
      <c r="E53" s="18"/>
      <c r="F53" s="9"/>
      <c r="G53" s="10"/>
      <c r="H53" s="11"/>
      <c r="I53" s="12"/>
      <c r="J53" s="13"/>
      <c r="K53" s="12"/>
      <c r="L53" s="12"/>
      <c r="M53" s="12"/>
      <c r="N53" s="14"/>
      <c r="P53" t="s">
        <v>22</v>
      </c>
      <c r="Q53" s="14" t="s">
        <v>23</v>
      </c>
    </row>
    <row r="54" spans="1:17" ht="21.6" hidden="1" customHeight="1">
      <c r="A54" s="15">
        <f t="shared" si="0"/>
        <v>44</v>
      </c>
      <c r="B54" s="6"/>
      <c r="C54" s="7"/>
      <c r="D54" s="8"/>
      <c r="E54" s="18"/>
      <c r="F54" s="9"/>
      <c r="G54" s="10"/>
      <c r="H54" s="11"/>
      <c r="I54" s="12"/>
      <c r="J54" s="13"/>
      <c r="K54" s="12"/>
      <c r="L54" s="12"/>
      <c r="M54" s="12"/>
      <c r="N54" s="14"/>
      <c r="P54" t="s">
        <v>22</v>
      </c>
      <c r="Q54" s="14" t="s">
        <v>23</v>
      </c>
    </row>
    <row r="55" spans="1:17" ht="21.6" hidden="1" customHeight="1">
      <c r="A55" s="15">
        <f t="shared" si="0"/>
        <v>45</v>
      </c>
      <c r="B55" s="6"/>
      <c r="C55" s="7"/>
      <c r="D55" s="8"/>
      <c r="E55" s="18"/>
      <c r="F55" s="9"/>
      <c r="G55" s="10"/>
      <c r="H55" s="11"/>
      <c r="I55" s="12"/>
      <c r="J55" s="13"/>
      <c r="K55" s="12"/>
      <c r="L55" s="12"/>
      <c r="M55" s="12"/>
      <c r="N55" s="14"/>
      <c r="P55" t="s">
        <v>22</v>
      </c>
      <c r="Q55" s="14" t="s">
        <v>23</v>
      </c>
    </row>
    <row r="56" spans="1:17" ht="21.6" hidden="1" customHeight="1">
      <c r="A56" s="15">
        <f t="shared" si="0"/>
        <v>46</v>
      </c>
      <c r="B56" s="6"/>
      <c r="C56" s="7"/>
      <c r="D56" s="8"/>
      <c r="E56" s="18"/>
      <c r="F56" s="9"/>
      <c r="G56" s="10"/>
      <c r="H56" s="11"/>
      <c r="I56" s="12"/>
      <c r="J56" s="13"/>
      <c r="K56" s="12"/>
      <c r="L56" s="12"/>
      <c r="M56" s="12"/>
      <c r="N56" s="14"/>
      <c r="P56" t="s">
        <v>22</v>
      </c>
      <c r="Q56" s="14" t="s">
        <v>23</v>
      </c>
    </row>
    <row r="57" spans="1:17" ht="21.6" hidden="1" customHeight="1">
      <c r="A57" s="15">
        <f t="shared" si="0"/>
        <v>47</v>
      </c>
      <c r="B57" s="6"/>
      <c r="C57" s="7"/>
      <c r="D57" s="8"/>
      <c r="E57" s="18"/>
      <c r="F57" s="9"/>
      <c r="G57" s="10"/>
      <c r="H57" s="11"/>
      <c r="I57" s="12"/>
      <c r="J57" s="13"/>
      <c r="K57" s="12"/>
      <c r="L57" s="12"/>
      <c r="M57" s="12"/>
      <c r="N57" s="14"/>
      <c r="P57" t="s">
        <v>22</v>
      </c>
      <c r="Q57" s="14" t="s">
        <v>23</v>
      </c>
    </row>
    <row r="58" spans="1:17" ht="21.6" hidden="1" customHeight="1">
      <c r="A58" s="15">
        <f t="shared" si="0"/>
        <v>48</v>
      </c>
      <c r="B58" s="6"/>
      <c r="C58" s="7"/>
      <c r="D58" s="8"/>
      <c r="E58" s="18"/>
      <c r="F58" s="9"/>
      <c r="G58" s="10"/>
      <c r="H58" s="11"/>
      <c r="I58" s="12"/>
      <c r="J58" s="13"/>
      <c r="K58" s="12"/>
      <c r="L58" s="12"/>
      <c r="M58" s="12"/>
      <c r="N58" s="14"/>
      <c r="P58" t="s">
        <v>22</v>
      </c>
      <c r="Q58" s="14" t="s">
        <v>23</v>
      </c>
    </row>
    <row r="59" spans="1:17" ht="21.6" hidden="1" customHeight="1">
      <c r="A59" s="15">
        <f t="shared" si="0"/>
        <v>49</v>
      </c>
      <c r="B59" s="6"/>
      <c r="C59" s="7"/>
      <c r="D59" s="8"/>
      <c r="E59" s="18"/>
      <c r="F59" s="9"/>
      <c r="G59" s="10"/>
      <c r="H59" s="11"/>
      <c r="I59" s="12"/>
      <c r="J59" s="13"/>
      <c r="K59" s="12"/>
      <c r="L59" s="12"/>
      <c r="M59" s="12"/>
      <c r="N59" s="14"/>
      <c r="P59" t="s">
        <v>22</v>
      </c>
      <c r="Q59" s="14" t="s">
        <v>23</v>
      </c>
    </row>
    <row r="60" spans="1:17" ht="21.6" hidden="1" customHeight="1">
      <c r="A60" s="15">
        <f t="shared" si="0"/>
        <v>50</v>
      </c>
      <c r="B60" s="6"/>
      <c r="C60" s="7"/>
      <c r="D60" s="8"/>
      <c r="E60" s="18"/>
      <c r="F60" s="9"/>
      <c r="G60" s="10"/>
      <c r="H60" s="11"/>
      <c r="I60" s="12"/>
      <c r="J60" s="13"/>
      <c r="K60" s="12"/>
      <c r="L60" s="12"/>
      <c r="M60" s="12"/>
      <c r="N60" s="14"/>
      <c r="P60" t="s">
        <v>22</v>
      </c>
      <c r="Q60" s="14" t="s">
        <v>23</v>
      </c>
    </row>
    <row r="61" spans="1:17" ht="21.6" hidden="1" customHeight="1">
      <c r="A61" s="15">
        <f t="shared" si="0"/>
        <v>51</v>
      </c>
      <c r="B61" s="6"/>
      <c r="C61" s="7"/>
      <c r="D61" s="8"/>
      <c r="E61" s="18"/>
      <c r="F61" s="9"/>
      <c r="G61" s="10"/>
      <c r="H61" s="11"/>
      <c r="I61" s="12"/>
      <c r="J61" s="13"/>
      <c r="K61" s="12"/>
      <c r="L61" s="12"/>
      <c r="M61" s="12"/>
      <c r="N61" s="14"/>
      <c r="P61" t="s">
        <v>22</v>
      </c>
      <c r="Q61" s="14" t="s">
        <v>23</v>
      </c>
    </row>
    <row r="62" spans="1:17" ht="21.6" hidden="1" customHeight="1">
      <c r="A62" s="15">
        <f t="shared" si="0"/>
        <v>52</v>
      </c>
      <c r="B62" s="6"/>
      <c r="C62" s="7"/>
      <c r="D62" s="8"/>
      <c r="E62" s="18"/>
      <c r="F62" s="9"/>
      <c r="G62" s="10"/>
      <c r="H62" s="11"/>
      <c r="I62" s="12"/>
      <c r="J62" s="13"/>
      <c r="K62" s="12"/>
      <c r="L62" s="12"/>
      <c r="M62" s="12"/>
      <c r="N62" s="14"/>
      <c r="P62" t="s">
        <v>22</v>
      </c>
      <c r="Q62" s="14" t="s">
        <v>23</v>
      </c>
    </row>
    <row r="63" spans="1:17" ht="21.6" hidden="1" customHeight="1">
      <c r="A63" s="15">
        <f t="shared" si="0"/>
        <v>53</v>
      </c>
      <c r="B63" s="6"/>
      <c r="C63" s="7"/>
      <c r="D63" s="8"/>
      <c r="E63" s="18"/>
      <c r="F63" s="9"/>
      <c r="G63" s="10"/>
      <c r="H63" s="11"/>
      <c r="I63" s="12"/>
      <c r="J63" s="13"/>
      <c r="K63" s="12"/>
      <c r="L63" s="12"/>
      <c r="M63" s="12"/>
      <c r="N63" s="14"/>
      <c r="P63" t="s">
        <v>22</v>
      </c>
      <c r="Q63" s="14" t="s">
        <v>23</v>
      </c>
    </row>
    <row r="64" spans="1:17" ht="21.6" hidden="1" customHeight="1">
      <c r="A64" s="15">
        <f t="shared" si="0"/>
        <v>54</v>
      </c>
      <c r="B64" s="6"/>
      <c r="C64" s="7"/>
      <c r="D64" s="8"/>
      <c r="E64" s="18"/>
      <c r="F64" s="9"/>
      <c r="G64" s="10"/>
      <c r="H64" s="11"/>
      <c r="I64" s="12"/>
      <c r="J64" s="13"/>
      <c r="K64" s="12"/>
      <c r="L64" s="12"/>
      <c r="M64" s="12"/>
      <c r="N64" s="14"/>
      <c r="P64" t="s">
        <v>22</v>
      </c>
      <c r="Q64" s="14" t="s">
        <v>23</v>
      </c>
    </row>
    <row r="65" spans="1:17" ht="21.6" hidden="1" customHeight="1">
      <c r="A65" s="15">
        <f t="shared" si="0"/>
        <v>55</v>
      </c>
      <c r="B65" s="6"/>
      <c r="C65" s="7"/>
      <c r="D65" s="8"/>
      <c r="E65" s="18"/>
      <c r="F65" s="9"/>
      <c r="G65" s="10"/>
      <c r="H65" s="11"/>
      <c r="I65" s="12"/>
      <c r="J65" s="13"/>
      <c r="K65" s="12"/>
      <c r="L65" s="12"/>
      <c r="M65" s="12"/>
      <c r="N65" s="14"/>
      <c r="P65" t="s">
        <v>22</v>
      </c>
      <c r="Q65" s="14" t="s">
        <v>23</v>
      </c>
    </row>
    <row r="66" spans="1:17" ht="21.6" hidden="1" customHeight="1">
      <c r="A66" s="15">
        <f t="shared" si="0"/>
        <v>56</v>
      </c>
      <c r="B66" s="6"/>
      <c r="C66" s="7"/>
      <c r="D66" s="8"/>
      <c r="E66" s="18"/>
      <c r="F66" s="9"/>
      <c r="G66" s="10"/>
      <c r="H66" s="11"/>
      <c r="I66" s="12"/>
      <c r="J66" s="13"/>
      <c r="K66" s="12"/>
      <c r="L66" s="12"/>
      <c r="M66" s="12"/>
      <c r="N66" s="14"/>
      <c r="P66" t="s">
        <v>22</v>
      </c>
      <c r="Q66" s="14" t="s">
        <v>23</v>
      </c>
    </row>
    <row r="67" spans="1:17" ht="21.6" hidden="1" customHeight="1">
      <c r="A67" s="15">
        <f t="shared" si="0"/>
        <v>57</v>
      </c>
      <c r="B67" s="6"/>
      <c r="C67" s="7"/>
      <c r="D67" s="8"/>
      <c r="E67" s="18"/>
      <c r="F67" s="9"/>
      <c r="G67" s="10"/>
      <c r="H67" s="11"/>
      <c r="I67" s="12"/>
      <c r="J67" s="13"/>
      <c r="K67" s="12"/>
      <c r="L67" s="12"/>
      <c r="M67" s="12"/>
      <c r="N67" s="14"/>
      <c r="P67" t="s">
        <v>22</v>
      </c>
      <c r="Q67" s="14" t="s">
        <v>23</v>
      </c>
    </row>
    <row r="68" spans="1:17" ht="21.6" hidden="1" customHeight="1">
      <c r="A68" s="15">
        <f t="shared" si="0"/>
        <v>58</v>
      </c>
      <c r="B68" s="6"/>
      <c r="C68" s="7"/>
      <c r="D68" s="8"/>
      <c r="E68" s="18"/>
      <c r="F68" s="9"/>
      <c r="G68" s="10"/>
      <c r="H68" s="11"/>
      <c r="I68" s="12"/>
      <c r="J68" s="13"/>
      <c r="K68" s="12"/>
      <c r="L68" s="12"/>
      <c r="M68" s="12"/>
      <c r="N68" s="14"/>
      <c r="P68" t="s">
        <v>22</v>
      </c>
      <c r="Q68" s="14" t="s">
        <v>23</v>
      </c>
    </row>
    <row r="69" spans="1:17" ht="21.6" hidden="1" customHeight="1">
      <c r="A69" s="15">
        <f t="shared" si="0"/>
        <v>59</v>
      </c>
      <c r="B69" s="6"/>
      <c r="C69" s="7"/>
      <c r="D69" s="8"/>
      <c r="E69" s="18"/>
      <c r="F69" s="9"/>
      <c r="G69" s="10"/>
      <c r="H69" s="11"/>
      <c r="I69" s="12"/>
      <c r="J69" s="13"/>
      <c r="K69" s="12"/>
      <c r="L69" s="12"/>
      <c r="M69" s="12"/>
      <c r="N69" s="14"/>
      <c r="P69" t="s">
        <v>22</v>
      </c>
      <c r="Q69" s="14" t="s">
        <v>23</v>
      </c>
    </row>
    <row r="70" spans="1:17" ht="21.6" hidden="1" customHeight="1">
      <c r="A70" s="15">
        <f t="shared" si="0"/>
        <v>60</v>
      </c>
      <c r="B70" s="6"/>
      <c r="C70" s="7"/>
      <c r="D70" s="8"/>
      <c r="E70" s="18"/>
      <c r="F70" s="9"/>
      <c r="G70" s="10"/>
      <c r="H70" s="11"/>
      <c r="I70" s="12"/>
      <c r="J70" s="13"/>
      <c r="K70" s="12"/>
      <c r="L70" s="12"/>
      <c r="M70" s="12"/>
      <c r="N70" s="14"/>
      <c r="P70" t="s">
        <v>22</v>
      </c>
      <c r="Q70" s="14" t="s">
        <v>23</v>
      </c>
    </row>
    <row r="71" spans="1:17" ht="21.6" hidden="1" customHeight="1">
      <c r="A71" s="15">
        <f t="shared" si="0"/>
        <v>61</v>
      </c>
      <c r="B71" s="6"/>
      <c r="C71" s="7"/>
      <c r="D71" s="8"/>
      <c r="E71" s="18"/>
      <c r="F71" s="9"/>
      <c r="G71" s="10"/>
      <c r="H71" s="11"/>
      <c r="I71" s="12"/>
      <c r="J71" s="13"/>
      <c r="K71" s="12"/>
      <c r="L71" s="12"/>
      <c r="M71" s="12"/>
      <c r="N71" s="14"/>
      <c r="P71" t="s">
        <v>22</v>
      </c>
      <c r="Q71" s="14" t="s">
        <v>23</v>
      </c>
    </row>
    <row r="72" spans="1:17" ht="21.6" hidden="1" customHeight="1">
      <c r="A72" s="15">
        <f t="shared" ref="A72:A135" si="1">A71+1</f>
        <v>62</v>
      </c>
      <c r="B72" s="6"/>
      <c r="C72" s="7"/>
      <c r="D72" s="8"/>
      <c r="E72" s="18"/>
      <c r="F72" s="9"/>
      <c r="G72" s="10"/>
      <c r="H72" s="11"/>
      <c r="I72" s="12"/>
      <c r="J72" s="13"/>
      <c r="K72" s="12"/>
      <c r="L72" s="12"/>
      <c r="M72" s="12"/>
      <c r="N72" s="14"/>
      <c r="P72" t="s">
        <v>22</v>
      </c>
      <c r="Q72" s="14" t="s">
        <v>23</v>
      </c>
    </row>
    <row r="73" spans="1:17" ht="21.6" hidden="1" customHeight="1">
      <c r="A73" s="15">
        <f t="shared" si="1"/>
        <v>63</v>
      </c>
      <c r="B73" s="6"/>
      <c r="C73" s="7"/>
      <c r="D73" s="8"/>
      <c r="E73" s="18"/>
      <c r="F73" s="9"/>
      <c r="G73" s="10"/>
      <c r="H73" s="11"/>
      <c r="I73" s="12"/>
      <c r="J73" s="13"/>
      <c r="K73" s="12"/>
      <c r="L73" s="12"/>
      <c r="M73" s="12"/>
      <c r="N73" s="14"/>
      <c r="P73" t="s">
        <v>22</v>
      </c>
      <c r="Q73" s="14" t="s">
        <v>23</v>
      </c>
    </row>
    <row r="74" spans="1:17" ht="21.6" hidden="1" customHeight="1">
      <c r="A74" s="15">
        <f t="shared" si="1"/>
        <v>64</v>
      </c>
      <c r="B74" s="6"/>
      <c r="C74" s="7"/>
      <c r="D74" s="8"/>
      <c r="E74" s="18"/>
      <c r="F74" s="9"/>
      <c r="G74" s="10"/>
      <c r="H74" s="11"/>
      <c r="I74" s="12"/>
      <c r="J74" s="13"/>
      <c r="K74" s="12"/>
      <c r="L74" s="12"/>
      <c r="M74" s="12"/>
      <c r="N74" s="14"/>
      <c r="P74" t="s">
        <v>22</v>
      </c>
      <c r="Q74" s="14" t="s">
        <v>23</v>
      </c>
    </row>
    <row r="75" spans="1:17" ht="21.6" hidden="1" customHeight="1">
      <c r="A75" s="15">
        <f t="shared" si="1"/>
        <v>65</v>
      </c>
      <c r="B75" s="6"/>
      <c r="C75" s="7"/>
      <c r="D75" s="8"/>
      <c r="E75" s="18"/>
      <c r="F75" s="9"/>
      <c r="G75" s="10"/>
      <c r="H75" s="11"/>
      <c r="I75" s="12"/>
      <c r="J75" s="13"/>
      <c r="K75" s="12"/>
      <c r="L75" s="12"/>
      <c r="M75" s="12"/>
      <c r="N75" s="14"/>
      <c r="P75" t="s">
        <v>22</v>
      </c>
      <c r="Q75" s="14" t="s">
        <v>23</v>
      </c>
    </row>
    <row r="76" spans="1:17" ht="21.6" hidden="1" customHeight="1">
      <c r="A76" s="15">
        <f t="shared" si="1"/>
        <v>66</v>
      </c>
      <c r="B76" s="6"/>
      <c r="C76" s="7"/>
      <c r="D76" s="8"/>
      <c r="E76" s="18"/>
      <c r="F76" s="9"/>
      <c r="G76" s="10"/>
      <c r="H76" s="11"/>
      <c r="I76" s="12"/>
      <c r="J76" s="13"/>
      <c r="K76" s="12"/>
      <c r="L76" s="12"/>
      <c r="M76" s="12"/>
      <c r="N76" s="14"/>
      <c r="P76" t="s">
        <v>22</v>
      </c>
      <c r="Q76" s="14" t="s">
        <v>23</v>
      </c>
    </row>
    <row r="77" spans="1:17" ht="21.6" hidden="1" customHeight="1">
      <c r="A77" s="15">
        <f t="shared" si="1"/>
        <v>67</v>
      </c>
      <c r="B77" s="6"/>
      <c r="C77" s="7"/>
      <c r="D77" s="8"/>
      <c r="E77" s="18"/>
      <c r="F77" s="9"/>
      <c r="G77" s="10"/>
      <c r="H77" s="11"/>
      <c r="I77" s="12"/>
      <c r="J77" s="13"/>
      <c r="K77" s="12"/>
      <c r="L77" s="12"/>
      <c r="M77" s="12"/>
      <c r="N77" s="14"/>
      <c r="P77" t="s">
        <v>22</v>
      </c>
      <c r="Q77" s="14" t="s">
        <v>23</v>
      </c>
    </row>
    <row r="78" spans="1:17" ht="21.6" hidden="1" customHeight="1">
      <c r="A78" s="15">
        <f t="shared" si="1"/>
        <v>68</v>
      </c>
      <c r="B78" s="6"/>
      <c r="C78" s="7"/>
      <c r="D78" s="8"/>
      <c r="E78" s="18"/>
      <c r="F78" s="9"/>
      <c r="G78" s="10"/>
      <c r="H78" s="11"/>
      <c r="I78" s="12"/>
      <c r="J78" s="13"/>
      <c r="K78" s="12"/>
      <c r="L78" s="12"/>
      <c r="M78" s="12"/>
      <c r="N78" s="14"/>
      <c r="P78" t="s">
        <v>22</v>
      </c>
      <c r="Q78" s="14" t="s">
        <v>23</v>
      </c>
    </row>
    <row r="79" spans="1:17" ht="21.6" hidden="1" customHeight="1">
      <c r="A79" s="15">
        <f t="shared" si="1"/>
        <v>69</v>
      </c>
      <c r="B79" s="6"/>
      <c r="C79" s="7"/>
      <c r="D79" s="8"/>
      <c r="E79" s="18"/>
      <c r="F79" s="9"/>
      <c r="G79" s="10"/>
      <c r="H79" s="11"/>
      <c r="I79" s="12"/>
      <c r="J79" s="13"/>
      <c r="K79" s="12"/>
      <c r="L79" s="12"/>
      <c r="M79" s="12"/>
      <c r="N79" s="14"/>
      <c r="P79" t="s">
        <v>22</v>
      </c>
      <c r="Q79" s="14" t="s">
        <v>23</v>
      </c>
    </row>
    <row r="80" spans="1:17" ht="21.6" hidden="1" customHeight="1">
      <c r="A80" s="15">
        <f t="shared" si="1"/>
        <v>70</v>
      </c>
      <c r="B80" s="6"/>
      <c r="C80" s="7"/>
      <c r="D80" s="8"/>
      <c r="E80" s="18"/>
      <c r="F80" s="9"/>
      <c r="G80" s="10"/>
      <c r="H80" s="11"/>
      <c r="I80" s="12"/>
      <c r="J80" s="13"/>
      <c r="K80" s="12"/>
      <c r="L80" s="12"/>
      <c r="M80" s="12"/>
      <c r="N80" s="14"/>
      <c r="P80" t="s">
        <v>22</v>
      </c>
      <c r="Q80" s="14" t="s">
        <v>23</v>
      </c>
    </row>
    <row r="81" spans="1:17" ht="21.6" hidden="1" customHeight="1">
      <c r="A81" s="15">
        <f t="shared" si="1"/>
        <v>71</v>
      </c>
      <c r="B81" s="6"/>
      <c r="C81" s="7"/>
      <c r="D81" s="8"/>
      <c r="E81" s="18"/>
      <c r="F81" s="9"/>
      <c r="G81" s="10"/>
      <c r="H81" s="11"/>
      <c r="I81" s="12"/>
      <c r="J81" s="13"/>
      <c r="K81" s="12"/>
      <c r="L81" s="12"/>
      <c r="M81" s="12"/>
      <c r="N81" s="14"/>
      <c r="P81" t="s">
        <v>22</v>
      </c>
      <c r="Q81" s="14" t="s">
        <v>23</v>
      </c>
    </row>
    <row r="82" spans="1:17" ht="21.6" hidden="1" customHeight="1">
      <c r="A82" s="15">
        <f t="shared" si="1"/>
        <v>72</v>
      </c>
      <c r="B82" s="6"/>
      <c r="C82" s="7"/>
      <c r="D82" s="8"/>
      <c r="E82" s="18"/>
      <c r="F82" s="9"/>
      <c r="G82" s="10"/>
      <c r="H82" s="11"/>
      <c r="I82" s="12"/>
      <c r="J82" s="13"/>
      <c r="K82" s="12"/>
      <c r="L82" s="12"/>
      <c r="M82" s="12"/>
      <c r="N82" s="14"/>
      <c r="P82" t="s">
        <v>22</v>
      </c>
      <c r="Q82" s="14" t="s">
        <v>23</v>
      </c>
    </row>
    <row r="83" spans="1:17" ht="21.6" hidden="1" customHeight="1">
      <c r="A83" s="15">
        <f t="shared" si="1"/>
        <v>73</v>
      </c>
      <c r="B83" s="6"/>
      <c r="C83" s="7"/>
      <c r="D83" s="8"/>
      <c r="E83" s="18"/>
      <c r="F83" s="9"/>
      <c r="G83" s="10"/>
      <c r="H83" s="11"/>
      <c r="I83" s="12"/>
      <c r="J83" s="13"/>
      <c r="K83" s="12"/>
      <c r="L83" s="12"/>
      <c r="M83" s="12"/>
      <c r="N83" s="14"/>
      <c r="P83" t="s">
        <v>22</v>
      </c>
      <c r="Q83" s="14" t="s">
        <v>23</v>
      </c>
    </row>
    <row r="84" spans="1:17" ht="21.6" hidden="1" customHeight="1">
      <c r="A84" s="15">
        <f t="shared" si="1"/>
        <v>74</v>
      </c>
      <c r="B84" s="6"/>
      <c r="C84" s="7"/>
      <c r="D84" s="8"/>
      <c r="E84" s="18"/>
      <c r="F84" s="9"/>
      <c r="G84" s="10"/>
      <c r="H84" s="11"/>
      <c r="I84" s="12"/>
      <c r="J84" s="13"/>
      <c r="K84" s="12"/>
      <c r="L84" s="12"/>
      <c r="M84" s="12"/>
      <c r="N84" s="14"/>
      <c r="P84" t="s">
        <v>22</v>
      </c>
      <c r="Q84" s="14" t="s">
        <v>23</v>
      </c>
    </row>
    <row r="85" spans="1:17" ht="21.6" hidden="1" customHeight="1">
      <c r="A85" s="15">
        <f t="shared" si="1"/>
        <v>75</v>
      </c>
      <c r="B85" s="6"/>
      <c r="C85" s="7"/>
      <c r="D85" s="8"/>
      <c r="E85" s="18"/>
      <c r="F85" s="9"/>
      <c r="G85" s="10"/>
      <c r="H85" s="11"/>
      <c r="I85" s="12"/>
      <c r="J85" s="13"/>
      <c r="K85" s="12"/>
      <c r="L85" s="12"/>
      <c r="M85" s="12"/>
      <c r="N85" s="14"/>
      <c r="P85" t="s">
        <v>22</v>
      </c>
      <c r="Q85" s="14" t="s">
        <v>23</v>
      </c>
    </row>
    <row r="86" spans="1:17" ht="21.6" hidden="1" customHeight="1">
      <c r="A86" s="15">
        <f t="shared" si="1"/>
        <v>76</v>
      </c>
      <c r="B86" s="6"/>
      <c r="C86" s="7"/>
      <c r="D86" s="8"/>
      <c r="E86" s="18"/>
      <c r="F86" s="9"/>
      <c r="G86" s="10"/>
      <c r="H86" s="11"/>
      <c r="I86" s="12"/>
      <c r="J86" s="13"/>
      <c r="K86" s="12"/>
      <c r="L86" s="12"/>
      <c r="M86" s="12"/>
      <c r="N86" s="14"/>
      <c r="P86" t="s">
        <v>22</v>
      </c>
      <c r="Q86" s="14" t="s">
        <v>23</v>
      </c>
    </row>
    <row r="87" spans="1:17" ht="21.6" hidden="1" customHeight="1">
      <c r="A87" s="15">
        <f t="shared" si="1"/>
        <v>77</v>
      </c>
      <c r="B87" s="6"/>
      <c r="C87" s="7"/>
      <c r="D87" s="8"/>
      <c r="E87" s="18"/>
      <c r="F87" s="9"/>
      <c r="G87" s="10"/>
      <c r="H87" s="11"/>
      <c r="I87" s="12"/>
      <c r="J87" s="13"/>
      <c r="K87" s="12"/>
      <c r="L87" s="12"/>
      <c r="M87" s="12"/>
      <c r="N87" s="14"/>
      <c r="P87" t="s">
        <v>22</v>
      </c>
      <c r="Q87" s="14" t="s">
        <v>23</v>
      </c>
    </row>
    <row r="88" spans="1:17" ht="21.6" hidden="1" customHeight="1">
      <c r="A88" s="15">
        <f t="shared" si="1"/>
        <v>78</v>
      </c>
      <c r="B88" s="6"/>
      <c r="C88" s="7"/>
      <c r="D88" s="8"/>
      <c r="E88" s="18"/>
      <c r="F88" s="9"/>
      <c r="G88" s="10"/>
      <c r="H88" s="11"/>
      <c r="I88" s="12"/>
      <c r="J88" s="13"/>
      <c r="K88" s="12"/>
      <c r="L88" s="12"/>
      <c r="M88" s="12"/>
      <c r="N88" s="14"/>
      <c r="P88" t="s">
        <v>22</v>
      </c>
      <c r="Q88" s="14" t="s">
        <v>23</v>
      </c>
    </row>
    <row r="89" spans="1:17" ht="21.6" hidden="1" customHeight="1">
      <c r="A89" s="15">
        <f t="shared" si="1"/>
        <v>79</v>
      </c>
      <c r="B89" s="6"/>
      <c r="C89" s="7"/>
      <c r="D89" s="8"/>
      <c r="E89" s="18"/>
      <c r="F89" s="9"/>
      <c r="G89" s="10"/>
      <c r="H89" s="11"/>
      <c r="I89" s="12"/>
      <c r="J89" s="13"/>
      <c r="K89" s="12"/>
      <c r="L89" s="12"/>
      <c r="M89" s="12"/>
      <c r="N89" s="14"/>
      <c r="P89" t="s">
        <v>22</v>
      </c>
      <c r="Q89" s="14" t="s">
        <v>23</v>
      </c>
    </row>
    <row r="90" spans="1:17" ht="21.6" hidden="1" customHeight="1">
      <c r="A90" s="15">
        <f t="shared" si="1"/>
        <v>80</v>
      </c>
      <c r="B90" s="6"/>
      <c r="C90" s="7"/>
      <c r="D90" s="8"/>
      <c r="E90" s="18"/>
      <c r="F90" s="9"/>
      <c r="G90" s="10"/>
      <c r="H90" s="11"/>
      <c r="I90" s="12"/>
      <c r="J90" s="13"/>
      <c r="K90" s="12"/>
      <c r="L90" s="12"/>
      <c r="M90" s="12"/>
      <c r="N90" s="14"/>
      <c r="P90" t="s">
        <v>22</v>
      </c>
      <c r="Q90" s="14" t="s">
        <v>23</v>
      </c>
    </row>
    <row r="91" spans="1:17" ht="21.6" hidden="1" customHeight="1">
      <c r="A91" s="15">
        <f t="shared" si="1"/>
        <v>81</v>
      </c>
      <c r="B91" s="6"/>
      <c r="C91" s="7"/>
      <c r="D91" s="8"/>
      <c r="E91" s="18"/>
      <c r="F91" s="9"/>
      <c r="G91" s="10"/>
      <c r="H91" s="11"/>
      <c r="I91" s="12"/>
      <c r="J91" s="13"/>
      <c r="K91" s="12"/>
      <c r="L91" s="12"/>
      <c r="M91" s="12"/>
      <c r="N91" s="14"/>
      <c r="P91" t="s">
        <v>22</v>
      </c>
      <c r="Q91" s="14" t="s">
        <v>23</v>
      </c>
    </row>
    <row r="92" spans="1:17" ht="21.6" hidden="1" customHeight="1">
      <c r="A92" s="15">
        <f t="shared" si="1"/>
        <v>82</v>
      </c>
      <c r="B92" s="6"/>
      <c r="C92" s="7"/>
      <c r="D92" s="8"/>
      <c r="E92" s="18"/>
      <c r="F92" s="9"/>
      <c r="G92" s="10"/>
      <c r="H92" s="11"/>
      <c r="I92" s="12"/>
      <c r="J92" s="13"/>
      <c r="K92" s="12"/>
      <c r="L92" s="12"/>
      <c r="M92" s="12"/>
      <c r="N92" s="14"/>
      <c r="P92" t="s">
        <v>22</v>
      </c>
      <c r="Q92" s="14" t="s">
        <v>23</v>
      </c>
    </row>
    <row r="93" spans="1:17" ht="21.6" hidden="1" customHeight="1">
      <c r="A93" s="15">
        <f t="shared" si="1"/>
        <v>83</v>
      </c>
      <c r="B93" s="6"/>
      <c r="C93" s="7"/>
      <c r="D93" s="8"/>
      <c r="E93" s="18"/>
      <c r="F93" s="9"/>
      <c r="G93" s="10"/>
      <c r="H93" s="11"/>
      <c r="I93" s="12"/>
      <c r="J93" s="13"/>
      <c r="K93" s="12"/>
      <c r="L93" s="12"/>
      <c r="M93" s="12"/>
      <c r="N93" s="14"/>
      <c r="P93" t="s">
        <v>22</v>
      </c>
      <c r="Q93" s="14" t="s">
        <v>23</v>
      </c>
    </row>
    <row r="94" spans="1:17" ht="21.6" hidden="1" customHeight="1">
      <c r="A94" s="15">
        <f t="shared" si="1"/>
        <v>84</v>
      </c>
      <c r="B94" s="6"/>
      <c r="C94" s="7"/>
      <c r="D94" s="8"/>
      <c r="E94" s="18"/>
      <c r="F94" s="9"/>
      <c r="G94" s="10"/>
      <c r="H94" s="11"/>
      <c r="I94" s="12"/>
      <c r="J94" s="13"/>
      <c r="K94" s="12"/>
      <c r="L94" s="12"/>
      <c r="M94" s="12"/>
      <c r="N94" s="14"/>
      <c r="P94" t="s">
        <v>22</v>
      </c>
      <c r="Q94" s="14" t="s">
        <v>23</v>
      </c>
    </row>
    <row r="95" spans="1:17" ht="21.6" hidden="1" customHeight="1">
      <c r="A95" s="15">
        <f t="shared" si="1"/>
        <v>85</v>
      </c>
      <c r="B95" s="6"/>
      <c r="C95" s="7"/>
      <c r="D95" s="8"/>
      <c r="E95" s="18"/>
      <c r="F95" s="9"/>
      <c r="G95" s="10"/>
      <c r="H95" s="11"/>
      <c r="I95" s="12"/>
      <c r="J95" s="13"/>
      <c r="K95" s="12"/>
      <c r="L95" s="12"/>
      <c r="M95" s="12"/>
      <c r="N95" s="14"/>
      <c r="P95" t="s">
        <v>22</v>
      </c>
      <c r="Q95" s="14" t="s">
        <v>23</v>
      </c>
    </row>
    <row r="96" spans="1:17" ht="21.6" hidden="1" customHeight="1">
      <c r="A96" s="15">
        <f t="shared" si="1"/>
        <v>86</v>
      </c>
      <c r="B96" s="6"/>
      <c r="C96" s="7"/>
      <c r="D96" s="8"/>
      <c r="E96" s="18"/>
      <c r="F96" s="9"/>
      <c r="G96" s="10"/>
      <c r="H96" s="11"/>
      <c r="I96" s="12"/>
      <c r="J96" s="13"/>
      <c r="K96" s="12"/>
      <c r="L96" s="12"/>
      <c r="M96" s="12"/>
      <c r="N96" s="14"/>
      <c r="P96" t="s">
        <v>22</v>
      </c>
      <c r="Q96" s="14" t="s">
        <v>23</v>
      </c>
    </row>
    <row r="97" spans="1:17" ht="21.6" hidden="1" customHeight="1">
      <c r="A97" s="15">
        <f t="shared" si="1"/>
        <v>87</v>
      </c>
      <c r="B97" s="6"/>
      <c r="C97" s="7"/>
      <c r="D97" s="8"/>
      <c r="E97" s="18"/>
      <c r="F97" s="9"/>
      <c r="G97" s="10"/>
      <c r="H97" s="11"/>
      <c r="I97" s="12"/>
      <c r="J97" s="13"/>
      <c r="K97" s="12"/>
      <c r="L97" s="12"/>
      <c r="M97" s="12"/>
      <c r="N97" s="14"/>
      <c r="P97" t="s">
        <v>22</v>
      </c>
      <c r="Q97" s="14" t="s">
        <v>23</v>
      </c>
    </row>
    <row r="98" spans="1:17" ht="21.6" hidden="1" customHeight="1">
      <c r="A98" s="15">
        <f t="shared" si="1"/>
        <v>88</v>
      </c>
      <c r="B98" s="6"/>
      <c r="C98" s="7"/>
      <c r="D98" s="8"/>
      <c r="E98" s="18"/>
      <c r="F98" s="9"/>
      <c r="G98" s="10"/>
      <c r="H98" s="11"/>
      <c r="I98" s="12"/>
      <c r="J98" s="13"/>
      <c r="K98" s="12"/>
      <c r="L98" s="12"/>
      <c r="M98" s="12"/>
      <c r="N98" s="14"/>
      <c r="P98" t="s">
        <v>22</v>
      </c>
      <c r="Q98" s="14" t="s">
        <v>23</v>
      </c>
    </row>
    <row r="99" spans="1:17" ht="21.6" hidden="1" customHeight="1">
      <c r="A99" s="15">
        <f t="shared" si="1"/>
        <v>89</v>
      </c>
      <c r="B99" s="6"/>
      <c r="C99" s="7"/>
      <c r="D99" s="8"/>
      <c r="E99" s="18"/>
      <c r="F99" s="9"/>
      <c r="G99" s="10"/>
      <c r="H99" s="11"/>
      <c r="I99" s="12"/>
      <c r="J99" s="13"/>
      <c r="K99" s="12"/>
      <c r="L99" s="12"/>
      <c r="M99" s="12"/>
      <c r="N99" s="14"/>
      <c r="P99" t="s">
        <v>22</v>
      </c>
      <c r="Q99" s="14" t="s">
        <v>23</v>
      </c>
    </row>
    <row r="100" spans="1:17" ht="21.6" hidden="1" customHeight="1">
      <c r="A100" s="15">
        <f t="shared" si="1"/>
        <v>90</v>
      </c>
      <c r="B100" s="6"/>
      <c r="C100" s="7"/>
      <c r="D100" s="8"/>
      <c r="E100" s="18"/>
      <c r="F100" s="9"/>
      <c r="G100" s="10"/>
      <c r="H100" s="11"/>
      <c r="I100" s="12"/>
      <c r="J100" s="13"/>
      <c r="K100" s="12"/>
      <c r="L100" s="12"/>
      <c r="M100" s="12"/>
      <c r="N100" s="14"/>
      <c r="P100" t="s">
        <v>22</v>
      </c>
      <c r="Q100" s="14" t="s">
        <v>23</v>
      </c>
    </row>
    <row r="101" spans="1:17" ht="21.6" hidden="1" customHeight="1">
      <c r="A101" s="15">
        <f t="shared" si="1"/>
        <v>91</v>
      </c>
      <c r="B101" s="6"/>
      <c r="C101" s="7"/>
      <c r="D101" s="8"/>
      <c r="E101" s="18"/>
      <c r="F101" s="9"/>
      <c r="G101" s="10"/>
      <c r="H101" s="11"/>
      <c r="I101" s="12"/>
      <c r="J101" s="13"/>
      <c r="K101" s="12"/>
      <c r="L101" s="12"/>
      <c r="M101" s="12"/>
      <c r="N101" s="14"/>
      <c r="P101" t="s">
        <v>22</v>
      </c>
      <c r="Q101" s="14" t="s">
        <v>23</v>
      </c>
    </row>
    <row r="102" spans="1:17" ht="21.6" hidden="1" customHeight="1">
      <c r="A102" s="15">
        <f t="shared" si="1"/>
        <v>92</v>
      </c>
      <c r="B102" s="6"/>
      <c r="C102" s="7"/>
      <c r="D102" s="8"/>
      <c r="E102" s="18"/>
      <c r="F102" s="9"/>
      <c r="G102" s="10"/>
      <c r="H102" s="11"/>
      <c r="I102" s="12"/>
      <c r="J102" s="13"/>
      <c r="K102" s="12"/>
      <c r="L102" s="12"/>
      <c r="M102" s="12"/>
      <c r="N102" s="14"/>
      <c r="P102" t="s">
        <v>22</v>
      </c>
      <c r="Q102" s="14" t="s">
        <v>23</v>
      </c>
    </row>
    <row r="103" spans="1:17" ht="21.6" hidden="1" customHeight="1">
      <c r="A103" s="15">
        <f t="shared" si="1"/>
        <v>93</v>
      </c>
      <c r="B103" s="6"/>
      <c r="C103" s="7"/>
      <c r="D103" s="8"/>
      <c r="E103" s="18"/>
      <c r="F103" s="9"/>
      <c r="G103" s="10"/>
      <c r="H103" s="11"/>
      <c r="I103" s="12"/>
      <c r="J103" s="13"/>
      <c r="K103" s="12"/>
      <c r="L103" s="12"/>
      <c r="M103" s="12"/>
      <c r="N103" s="14"/>
      <c r="P103" t="s">
        <v>22</v>
      </c>
      <c r="Q103" s="14" t="s">
        <v>23</v>
      </c>
    </row>
    <row r="104" spans="1:17" ht="21.6" hidden="1" customHeight="1">
      <c r="A104" s="15">
        <f t="shared" si="1"/>
        <v>94</v>
      </c>
      <c r="B104" s="6"/>
      <c r="C104" s="7"/>
      <c r="D104" s="8"/>
      <c r="E104" s="18"/>
      <c r="F104" s="9"/>
      <c r="G104" s="10"/>
      <c r="H104" s="11"/>
      <c r="I104" s="12"/>
      <c r="J104" s="13"/>
      <c r="K104" s="12"/>
      <c r="L104" s="12"/>
      <c r="M104" s="12"/>
      <c r="N104" s="14"/>
      <c r="P104" t="s">
        <v>22</v>
      </c>
      <c r="Q104" s="14" t="s">
        <v>23</v>
      </c>
    </row>
    <row r="105" spans="1:17" ht="21.6" hidden="1" customHeight="1">
      <c r="A105" s="15">
        <f t="shared" si="1"/>
        <v>95</v>
      </c>
      <c r="B105" s="6"/>
      <c r="C105" s="7"/>
      <c r="D105" s="8"/>
      <c r="E105" s="18"/>
      <c r="F105" s="9"/>
      <c r="G105" s="10"/>
      <c r="H105" s="11"/>
      <c r="I105" s="12"/>
      <c r="J105" s="13"/>
      <c r="K105" s="12"/>
      <c r="L105" s="12"/>
      <c r="M105" s="12"/>
      <c r="N105" s="14"/>
      <c r="P105" t="s">
        <v>22</v>
      </c>
      <c r="Q105" s="14" t="s">
        <v>23</v>
      </c>
    </row>
    <row r="106" spans="1:17" ht="21.6" hidden="1" customHeight="1">
      <c r="A106" s="15">
        <f t="shared" si="1"/>
        <v>96</v>
      </c>
      <c r="B106" s="6"/>
      <c r="C106" s="7"/>
      <c r="D106" s="8"/>
      <c r="E106" s="18"/>
      <c r="F106" s="9"/>
      <c r="G106" s="10"/>
      <c r="H106" s="11"/>
      <c r="I106" s="12"/>
      <c r="J106" s="13"/>
      <c r="K106" s="12"/>
      <c r="L106" s="12"/>
      <c r="M106" s="12"/>
      <c r="N106" s="14"/>
      <c r="P106" t="s">
        <v>22</v>
      </c>
      <c r="Q106" s="14" t="s">
        <v>23</v>
      </c>
    </row>
    <row r="107" spans="1:17" ht="21.6" hidden="1" customHeight="1">
      <c r="A107" s="15">
        <f t="shared" si="1"/>
        <v>97</v>
      </c>
      <c r="B107" s="6"/>
      <c r="C107" s="7"/>
      <c r="D107" s="8"/>
      <c r="E107" s="18"/>
      <c r="F107" s="9"/>
      <c r="G107" s="10"/>
      <c r="H107" s="11"/>
      <c r="I107" s="12"/>
      <c r="J107" s="13"/>
      <c r="K107" s="12"/>
      <c r="L107" s="12"/>
      <c r="M107" s="12"/>
      <c r="N107" s="14"/>
      <c r="P107" t="s">
        <v>22</v>
      </c>
      <c r="Q107" s="14" t="s">
        <v>23</v>
      </c>
    </row>
    <row r="108" spans="1:17" ht="21.6" hidden="1" customHeight="1">
      <c r="A108" s="15">
        <f t="shared" si="1"/>
        <v>98</v>
      </c>
      <c r="B108" s="6"/>
      <c r="C108" s="7"/>
      <c r="D108" s="8"/>
      <c r="E108" s="18"/>
      <c r="F108" s="9"/>
      <c r="G108" s="10"/>
      <c r="H108" s="11"/>
      <c r="I108" s="12"/>
      <c r="J108" s="13"/>
      <c r="K108" s="12"/>
      <c r="L108" s="12"/>
      <c r="M108" s="12"/>
      <c r="N108" s="14"/>
      <c r="P108" t="s">
        <v>22</v>
      </c>
      <c r="Q108" s="14" t="s">
        <v>23</v>
      </c>
    </row>
    <row r="109" spans="1:17" ht="21.6" hidden="1" customHeight="1">
      <c r="A109" s="15">
        <f t="shared" si="1"/>
        <v>99</v>
      </c>
      <c r="B109" s="6"/>
      <c r="C109" s="7"/>
      <c r="D109" s="8"/>
      <c r="E109" s="18"/>
      <c r="F109" s="9"/>
      <c r="G109" s="10"/>
      <c r="H109" s="11"/>
      <c r="I109" s="12"/>
      <c r="J109" s="13"/>
      <c r="K109" s="12"/>
      <c r="L109" s="12"/>
      <c r="M109" s="12"/>
      <c r="N109" s="14"/>
      <c r="P109" t="s">
        <v>22</v>
      </c>
      <c r="Q109" s="14" t="s">
        <v>23</v>
      </c>
    </row>
    <row r="110" spans="1:17" ht="21.6" hidden="1" customHeight="1">
      <c r="A110" s="15">
        <f t="shared" si="1"/>
        <v>100</v>
      </c>
      <c r="B110" s="6"/>
      <c r="C110" s="7"/>
      <c r="D110" s="8"/>
      <c r="E110" s="18"/>
      <c r="F110" s="9"/>
      <c r="G110" s="10"/>
      <c r="H110" s="11"/>
      <c r="I110" s="12"/>
      <c r="J110" s="13"/>
      <c r="K110" s="12"/>
      <c r="L110" s="12"/>
      <c r="M110" s="12"/>
      <c r="N110" s="14"/>
      <c r="P110" t="s">
        <v>22</v>
      </c>
      <c r="Q110" s="14" t="s">
        <v>23</v>
      </c>
    </row>
    <row r="111" spans="1:17" ht="21.6" hidden="1" customHeight="1">
      <c r="A111" s="15">
        <f t="shared" si="1"/>
        <v>101</v>
      </c>
      <c r="B111" s="6"/>
      <c r="C111" s="7"/>
      <c r="D111" s="8"/>
      <c r="E111" s="18"/>
      <c r="F111" s="9"/>
      <c r="G111" s="10"/>
      <c r="H111" s="11"/>
      <c r="I111" s="12"/>
      <c r="J111" s="13"/>
      <c r="K111" s="12"/>
      <c r="L111" s="12"/>
      <c r="M111" s="12"/>
      <c r="N111" s="14"/>
      <c r="P111" t="s">
        <v>22</v>
      </c>
      <c r="Q111" s="14" t="s">
        <v>23</v>
      </c>
    </row>
    <row r="112" spans="1:17" ht="21.6" hidden="1" customHeight="1">
      <c r="A112" s="15">
        <f t="shared" si="1"/>
        <v>102</v>
      </c>
      <c r="B112" s="6"/>
      <c r="C112" s="7"/>
      <c r="D112" s="8"/>
      <c r="E112" s="18"/>
      <c r="F112" s="9"/>
      <c r="G112" s="10"/>
      <c r="H112" s="11"/>
      <c r="I112" s="12"/>
      <c r="J112" s="13"/>
      <c r="K112" s="12"/>
      <c r="L112" s="12"/>
      <c r="M112" s="12"/>
      <c r="N112" s="14"/>
      <c r="P112" t="s">
        <v>22</v>
      </c>
      <c r="Q112" s="14" t="s">
        <v>23</v>
      </c>
    </row>
    <row r="113" spans="1:17" ht="21.6" hidden="1" customHeight="1">
      <c r="A113" s="15">
        <f t="shared" si="1"/>
        <v>103</v>
      </c>
      <c r="B113" s="6"/>
      <c r="C113" s="7"/>
      <c r="D113" s="8"/>
      <c r="E113" s="18"/>
      <c r="F113" s="9"/>
      <c r="G113" s="10"/>
      <c r="H113" s="11"/>
      <c r="I113" s="12"/>
      <c r="J113" s="13"/>
      <c r="K113" s="12"/>
      <c r="L113" s="12"/>
      <c r="M113" s="12"/>
      <c r="N113" s="14"/>
      <c r="P113" t="s">
        <v>22</v>
      </c>
      <c r="Q113" s="14" t="s">
        <v>23</v>
      </c>
    </row>
    <row r="114" spans="1:17" ht="21.6" hidden="1" customHeight="1">
      <c r="A114" s="15">
        <f t="shared" si="1"/>
        <v>104</v>
      </c>
      <c r="B114" s="6"/>
      <c r="C114" s="7"/>
      <c r="D114" s="8"/>
      <c r="E114" s="18"/>
      <c r="F114" s="9"/>
      <c r="G114" s="10"/>
      <c r="H114" s="11"/>
      <c r="I114" s="12"/>
      <c r="J114" s="13"/>
      <c r="K114" s="12"/>
      <c r="L114" s="12"/>
      <c r="M114" s="12"/>
      <c r="N114" s="14"/>
      <c r="P114" t="s">
        <v>22</v>
      </c>
      <c r="Q114" s="14" t="s">
        <v>23</v>
      </c>
    </row>
    <row r="115" spans="1:17" ht="21.6" hidden="1" customHeight="1">
      <c r="A115" s="15">
        <f t="shared" si="1"/>
        <v>105</v>
      </c>
      <c r="B115" s="6"/>
      <c r="C115" s="7"/>
      <c r="D115" s="8"/>
      <c r="E115" s="18"/>
      <c r="F115" s="9"/>
      <c r="G115" s="10"/>
      <c r="H115" s="11"/>
      <c r="I115" s="12"/>
      <c r="J115" s="13"/>
      <c r="K115" s="12"/>
      <c r="L115" s="12"/>
      <c r="M115" s="12"/>
      <c r="N115" s="14"/>
      <c r="P115" t="s">
        <v>22</v>
      </c>
      <c r="Q115" s="14" t="s">
        <v>23</v>
      </c>
    </row>
    <row r="116" spans="1:17" ht="21.6" hidden="1" customHeight="1">
      <c r="A116" s="15">
        <f t="shared" si="1"/>
        <v>106</v>
      </c>
      <c r="B116" s="6"/>
      <c r="C116" s="7"/>
      <c r="D116" s="8"/>
      <c r="E116" s="18"/>
      <c r="F116" s="9"/>
      <c r="G116" s="10"/>
      <c r="H116" s="11"/>
      <c r="I116" s="12"/>
      <c r="J116" s="13"/>
      <c r="K116" s="12"/>
      <c r="L116" s="12"/>
      <c r="M116" s="12"/>
      <c r="N116" s="14"/>
      <c r="P116" t="s">
        <v>22</v>
      </c>
      <c r="Q116" s="14" t="s">
        <v>23</v>
      </c>
    </row>
    <row r="117" spans="1:17" ht="21.6" hidden="1" customHeight="1">
      <c r="A117" s="15">
        <f t="shared" si="1"/>
        <v>107</v>
      </c>
      <c r="B117" s="6"/>
      <c r="C117" s="7"/>
      <c r="D117" s="8"/>
      <c r="E117" s="18"/>
      <c r="F117" s="9"/>
      <c r="G117" s="10"/>
      <c r="H117" s="11"/>
      <c r="I117" s="12"/>
      <c r="J117" s="13"/>
      <c r="K117" s="12"/>
      <c r="L117" s="12"/>
      <c r="M117" s="12"/>
      <c r="N117" s="14"/>
      <c r="P117" t="s">
        <v>22</v>
      </c>
      <c r="Q117" s="14" t="s">
        <v>23</v>
      </c>
    </row>
    <row r="118" spans="1:17" ht="21.6" hidden="1" customHeight="1">
      <c r="A118" s="15">
        <f t="shared" si="1"/>
        <v>108</v>
      </c>
      <c r="B118" s="6"/>
      <c r="C118" s="7"/>
      <c r="D118" s="8"/>
      <c r="E118" s="18"/>
      <c r="F118" s="9"/>
      <c r="G118" s="10"/>
      <c r="H118" s="11"/>
      <c r="I118" s="12"/>
      <c r="J118" s="13"/>
      <c r="K118" s="12"/>
      <c r="L118" s="12"/>
      <c r="M118" s="12"/>
      <c r="N118" s="14"/>
      <c r="P118" t="s">
        <v>22</v>
      </c>
      <c r="Q118" s="14" t="s">
        <v>23</v>
      </c>
    </row>
    <row r="119" spans="1:17" ht="21.6" hidden="1" customHeight="1">
      <c r="A119" s="15">
        <f t="shared" si="1"/>
        <v>109</v>
      </c>
      <c r="B119" s="6"/>
      <c r="C119" s="7"/>
      <c r="D119" s="8"/>
      <c r="E119" s="18"/>
      <c r="F119" s="9"/>
      <c r="G119" s="10"/>
      <c r="H119" s="11"/>
      <c r="I119" s="12"/>
      <c r="J119" s="13"/>
      <c r="K119" s="12"/>
      <c r="L119" s="12"/>
      <c r="M119" s="12"/>
      <c r="N119" s="14"/>
      <c r="P119" t="s">
        <v>22</v>
      </c>
      <c r="Q119" s="14" t="s">
        <v>23</v>
      </c>
    </row>
    <row r="120" spans="1:17" ht="21.6" hidden="1" customHeight="1">
      <c r="A120" s="15">
        <f t="shared" si="1"/>
        <v>110</v>
      </c>
      <c r="B120" s="6"/>
      <c r="C120" s="7"/>
      <c r="D120" s="8"/>
      <c r="E120" s="18"/>
      <c r="F120" s="9"/>
      <c r="G120" s="10"/>
      <c r="H120" s="11"/>
      <c r="I120" s="12"/>
      <c r="J120" s="13"/>
      <c r="K120" s="12"/>
      <c r="L120" s="12"/>
      <c r="M120" s="12"/>
      <c r="N120" s="14"/>
      <c r="P120" t="s">
        <v>22</v>
      </c>
      <c r="Q120" s="14" t="s">
        <v>23</v>
      </c>
    </row>
    <row r="121" spans="1:17" ht="21.6" hidden="1" customHeight="1">
      <c r="A121" s="15">
        <f t="shared" si="1"/>
        <v>111</v>
      </c>
      <c r="B121" s="6"/>
      <c r="C121" s="7"/>
      <c r="D121" s="8"/>
      <c r="E121" s="18"/>
      <c r="F121" s="9"/>
      <c r="G121" s="10"/>
      <c r="H121" s="11"/>
      <c r="I121" s="12"/>
      <c r="J121" s="13"/>
      <c r="K121" s="12"/>
      <c r="L121" s="12"/>
      <c r="M121" s="12"/>
      <c r="N121" s="14"/>
      <c r="P121" t="s">
        <v>22</v>
      </c>
      <c r="Q121" s="14" t="s">
        <v>23</v>
      </c>
    </row>
    <row r="122" spans="1:17" ht="21.6" hidden="1" customHeight="1">
      <c r="A122" s="15">
        <f t="shared" si="1"/>
        <v>112</v>
      </c>
      <c r="B122" s="6"/>
      <c r="C122" s="7"/>
      <c r="D122" s="8"/>
      <c r="E122" s="18"/>
      <c r="F122" s="9"/>
      <c r="G122" s="10"/>
      <c r="H122" s="11"/>
      <c r="I122" s="12"/>
      <c r="J122" s="13"/>
      <c r="K122" s="12"/>
      <c r="L122" s="12"/>
      <c r="M122" s="12"/>
      <c r="N122" s="14"/>
      <c r="P122" t="s">
        <v>22</v>
      </c>
      <c r="Q122" s="14" t="s">
        <v>23</v>
      </c>
    </row>
    <row r="123" spans="1:17" ht="21.6" hidden="1" customHeight="1">
      <c r="A123" s="15">
        <f t="shared" si="1"/>
        <v>113</v>
      </c>
      <c r="B123" s="6"/>
      <c r="C123" s="7"/>
      <c r="D123" s="8"/>
      <c r="E123" s="18"/>
      <c r="F123" s="9"/>
      <c r="G123" s="10"/>
      <c r="H123" s="11"/>
      <c r="I123" s="12"/>
      <c r="J123" s="13"/>
      <c r="K123" s="12"/>
      <c r="L123" s="12"/>
      <c r="M123" s="12"/>
      <c r="N123" s="14"/>
      <c r="P123" t="s">
        <v>22</v>
      </c>
      <c r="Q123" s="14" t="s">
        <v>23</v>
      </c>
    </row>
    <row r="124" spans="1:17" ht="21.6" hidden="1" customHeight="1">
      <c r="A124" s="15">
        <f t="shared" si="1"/>
        <v>114</v>
      </c>
      <c r="B124" s="6"/>
      <c r="C124" s="7"/>
      <c r="D124" s="8"/>
      <c r="E124" s="18"/>
      <c r="F124" s="9"/>
      <c r="G124" s="10"/>
      <c r="H124" s="11"/>
      <c r="I124" s="12"/>
      <c r="J124" s="13"/>
      <c r="K124" s="12"/>
      <c r="L124" s="12"/>
      <c r="M124" s="12"/>
      <c r="N124" s="14"/>
      <c r="P124" t="s">
        <v>22</v>
      </c>
      <c r="Q124" s="14" t="s">
        <v>23</v>
      </c>
    </row>
    <row r="125" spans="1:17" ht="21.6" hidden="1" customHeight="1">
      <c r="A125" s="15">
        <f t="shared" si="1"/>
        <v>115</v>
      </c>
      <c r="B125" s="6"/>
      <c r="C125" s="7"/>
      <c r="D125" s="8"/>
      <c r="E125" s="18"/>
      <c r="F125" s="9"/>
      <c r="G125" s="10"/>
      <c r="H125" s="11"/>
      <c r="I125" s="12"/>
      <c r="J125" s="13"/>
      <c r="K125" s="12"/>
      <c r="L125" s="12"/>
      <c r="M125" s="12"/>
      <c r="N125" s="14"/>
      <c r="P125" t="s">
        <v>22</v>
      </c>
      <c r="Q125" s="14" t="s">
        <v>23</v>
      </c>
    </row>
    <row r="126" spans="1:17" ht="21.6" hidden="1" customHeight="1">
      <c r="A126" s="15">
        <f t="shared" si="1"/>
        <v>116</v>
      </c>
      <c r="B126" s="6"/>
      <c r="C126" s="7"/>
      <c r="D126" s="8"/>
      <c r="E126" s="18"/>
      <c r="F126" s="9"/>
      <c r="G126" s="10"/>
      <c r="H126" s="11"/>
      <c r="I126" s="12"/>
      <c r="J126" s="13"/>
      <c r="K126" s="12"/>
      <c r="L126" s="12"/>
      <c r="M126" s="12"/>
      <c r="N126" s="14"/>
      <c r="P126" t="s">
        <v>22</v>
      </c>
      <c r="Q126" s="14" t="s">
        <v>23</v>
      </c>
    </row>
    <row r="127" spans="1:17" ht="21.6" hidden="1" customHeight="1">
      <c r="A127" s="15">
        <f t="shared" si="1"/>
        <v>117</v>
      </c>
      <c r="B127" s="6"/>
      <c r="C127" s="7"/>
      <c r="D127" s="8"/>
      <c r="E127" s="18"/>
      <c r="F127" s="9"/>
      <c r="G127" s="10"/>
      <c r="H127" s="11"/>
      <c r="I127" s="12"/>
      <c r="J127" s="13"/>
      <c r="K127" s="12"/>
      <c r="L127" s="12"/>
      <c r="M127" s="12"/>
      <c r="N127" s="14"/>
      <c r="P127" t="s">
        <v>22</v>
      </c>
      <c r="Q127" s="14" t="s">
        <v>23</v>
      </c>
    </row>
    <row r="128" spans="1:17" ht="21.6" hidden="1" customHeight="1">
      <c r="A128" s="15">
        <f t="shared" si="1"/>
        <v>118</v>
      </c>
      <c r="B128" s="6"/>
      <c r="C128" s="7"/>
      <c r="D128" s="8"/>
      <c r="E128" s="18"/>
      <c r="F128" s="9"/>
      <c r="G128" s="10"/>
      <c r="H128" s="11"/>
      <c r="I128" s="12"/>
      <c r="J128" s="13"/>
      <c r="K128" s="12"/>
      <c r="L128" s="12"/>
      <c r="M128" s="12"/>
      <c r="N128" s="14"/>
      <c r="P128" t="s">
        <v>22</v>
      </c>
      <c r="Q128" s="14" t="s">
        <v>23</v>
      </c>
    </row>
    <row r="129" spans="1:17" ht="21.6" hidden="1" customHeight="1">
      <c r="A129" s="15">
        <f t="shared" si="1"/>
        <v>119</v>
      </c>
      <c r="B129" s="6"/>
      <c r="C129" s="7"/>
      <c r="D129" s="8"/>
      <c r="E129" s="18"/>
      <c r="F129" s="9"/>
      <c r="G129" s="10"/>
      <c r="H129" s="11"/>
      <c r="I129" s="12"/>
      <c r="J129" s="13"/>
      <c r="K129" s="12"/>
      <c r="L129" s="12"/>
      <c r="M129" s="12"/>
      <c r="N129" s="14"/>
      <c r="P129" t="s">
        <v>22</v>
      </c>
      <c r="Q129" s="14" t="s">
        <v>23</v>
      </c>
    </row>
    <row r="130" spans="1:17" ht="21.6" hidden="1" customHeight="1">
      <c r="A130" s="15">
        <f t="shared" si="1"/>
        <v>120</v>
      </c>
      <c r="B130" s="6"/>
      <c r="C130" s="7"/>
      <c r="D130" s="8"/>
      <c r="E130" s="18"/>
      <c r="F130" s="9"/>
      <c r="G130" s="10"/>
      <c r="H130" s="11"/>
      <c r="I130" s="12"/>
      <c r="J130" s="13"/>
      <c r="K130" s="12"/>
      <c r="L130" s="12"/>
      <c r="M130" s="12"/>
      <c r="N130" s="14"/>
      <c r="P130" t="s">
        <v>22</v>
      </c>
      <c r="Q130" s="14" t="s">
        <v>23</v>
      </c>
    </row>
    <row r="131" spans="1:17" ht="21.6" hidden="1" customHeight="1">
      <c r="A131" s="15">
        <f t="shared" si="1"/>
        <v>121</v>
      </c>
      <c r="B131" s="6"/>
      <c r="C131" s="7"/>
      <c r="D131" s="8"/>
      <c r="E131" s="18"/>
      <c r="F131" s="9"/>
      <c r="G131" s="10"/>
      <c r="H131" s="11"/>
      <c r="I131" s="12"/>
      <c r="J131" s="13"/>
      <c r="K131" s="12"/>
      <c r="L131" s="12"/>
      <c r="M131" s="12"/>
      <c r="N131" s="14"/>
      <c r="P131" t="s">
        <v>22</v>
      </c>
      <c r="Q131" s="14" t="s">
        <v>23</v>
      </c>
    </row>
    <row r="132" spans="1:17" ht="21.6" hidden="1" customHeight="1">
      <c r="A132" s="15">
        <f t="shared" si="1"/>
        <v>122</v>
      </c>
      <c r="B132" s="6"/>
      <c r="C132" s="7"/>
      <c r="D132" s="8"/>
      <c r="E132" s="18"/>
      <c r="F132" s="9"/>
      <c r="G132" s="10"/>
      <c r="H132" s="11"/>
      <c r="I132" s="12"/>
      <c r="J132" s="13"/>
      <c r="K132" s="12"/>
      <c r="L132" s="12"/>
      <c r="M132" s="12"/>
      <c r="N132" s="14"/>
      <c r="P132" t="s">
        <v>22</v>
      </c>
      <c r="Q132" s="14" t="s">
        <v>23</v>
      </c>
    </row>
    <row r="133" spans="1:17" ht="21.6" hidden="1" customHeight="1">
      <c r="A133" s="15">
        <f t="shared" si="1"/>
        <v>123</v>
      </c>
      <c r="B133" s="6"/>
      <c r="C133" s="7"/>
      <c r="D133" s="8"/>
      <c r="E133" s="18"/>
      <c r="F133" s="9"/>
      <c r="G133" s="10"/>
      <c r="H133" s="11"/>
      <c r="I133" s="12"/>
      <c r="J133" s="13"/>
      <c r="K133" s="12"/>
      <c r="L133" s="12"/>
      <c r="M133" s="12"/>
      <c r="N133" s="14"/>
      <c r="P133" t="s">
        <v>22</v>
      </c>
      <c r="Q133" s="14" t="s">
        <v>23</v>
      </c>
    </row>
    <row r="134" spans="1:17" ht="21.6" hidden="1" customHeight="1">
      <c r="A134" s="15">
        <f t="shared" si="1"/>
        <v>124</v>
      </c>
      <c r="B134" s="6"/>
      <c r="C134" s="7"/>
      <c r="D134" s="8"/>
      <c r="E134" s="18"/>
      <c r="F134" s="9"/>
      <c r="G134" s="10"/>
      <c r="H134" s="11"/>
      <c r="I134" s="12"/>
      <c r="J134" s="13"/>
      <c r="K134" s="12"/>
      <c r="L134" s="12"/>
      <c r="M134" s="12"/>
      <c r="N134" s="14"/>
      <c r="P134" t="s">
        <v>22</v>
      </c>
      <c r="Q134" s="14" t="s">
        <v>23</v>
      </c>
    </row>
    <row r="135" spans="1:17" ht="21.6" hidden="1" customHeight="1">
      <c r="A135" s="15">
        <f t="shared" si="1"/>
        <v>125</v>
      </c>
      <c r="B135" s="6"/>
      <c r="C135" s="7"/>
      <c r="D135" s="8"/>
      <c r="E135" s="18"/>
      <c r="F135" s="9"/>
      <c r="G135" s="10"/>
      <c r="H135" s="11"/>
      <c r="I135" s="12"/>
      <c r="J135" s="13"/>
      <c r="K135" s="12"/>
      <c r="L135" s="12"/>
      <c r="M135" s="12"/>
      <c r="N135" s="14"/>
      <c r="P135" t="s">
        <v>22</v>
      </c>
      <c r="Q135" s="14" t="s">
        <v>23</v>
      </c>
    </row>
    <row r="136" spans="1:17" ht="21.6" hidden="1" customHeight="1">
      <c r="A136" s="15">
        <f t="shared" ref="A136:A198" si="2">A135+1</f>
        <v>126</v>
      </c>
      <c r="B136" s="6"/>
      <c r="C136" s="7"/>
      <c r="D136" s="8"/>
      <c r="E136" s="18"/>
      <c r="F136" s="9"/>
      <c r="G136" s="10"/>
      <c r="H136" s="11"/>
      <c r="I136" s="12"/>
      <c r="J136" s="13"/>
      <c r="K136" s="12"/>
      <c r="L136" s="12"/>
      <c r="M136" s="12"/>
      <c r="N136" s="14"/>
      <c r="P136" t="s">
        <v>22</v>
      </c>
      <c r="Q136" s="14" t="s">
        <v>23</v>
      </c>
    </row>
    <row r="137" spans="1:17" ht="21.6" hidden="1" customHeight="1">
      <c r="A137" s="15">
        <f t="shared" si="2"/>
        <v>127</v>
      </c>
      <c r="B137" s="6"/>
      <c r="C137" s="7"/>
      <c r="D137" s="8"/>
      <c r="E137" s="18"/>
      <c r="F137" s="9"/>
      <c r="G137" s="10"/>
      <c r="H137" s="11"/>
      <c r="I137" s="12"/>
      <c r="J137" s="13"/>
      <c r="K137" s="12"/>
      <c r="L137" s="12"/>
      <c r="M137" s="12"/>
      <c r="N137" s="14"/>
      <c r="P137" t="s">
        <v>22</v>
      </c>
      <c r="Q137" s="14" t="s">
        <v>23</v>
      </c>
    </row>
    <row r="138" spans="1:17" ht="21.6" hidden="1" customHeight="1">
      <c r="A138" s="15">
        <f t="shared" si="2"/>
        <v>128</v>
      </c>
      <c r="B138" s="6"/>
      <c r="C138" s="7"/>
      <c r="D138" s="8"/>
      <c r="E138" s="18"/>
      <c r="F138" s="9"/>
      <c r="G138" s="10"/>
      <c r="H138" s="11"/>
      <c r="I138" s="12"/>
      <c r="J138" s="13"/>
      <c r="K138" s="12"/>
      <c r="L138" s="12"/>
      <c r="M138" s="12"/>
      <c r="N138" s="14"/>
      <c r="P138" t="s">
        <v>22</v>
      </c>
      <c r="Q138" s="14" t="s">
        <v>23</v>
      </c>
    </row>
    <row r="139" spans="1:17" ht="21.6" hidden="1" customHeight="1">
      <c r="A139" s="15">
        <f t="shared" si="2"/>
        <v>129</v>
      </c>
      <c r="B139" s="6"/>
      <c r="C139" s="7"/>
      <c r="D139" s="8"/>
      <c r="E139" s="18"/>
      <c r="F139" s="9"/>
      <c r="G139" s="10"/>
      <c r="H139" s="11"/>
      <c r="I139" s="12"/>
      <c r="J139" s="13"/>
      <c r="K139" s="12"/>
      <c r="L139" s="12"/>
      <c r="M139" s="12"/>
      <c r="N139" s="14"/>
      <c r="P139" t="s">
        <v>22</v>
      </c>
      <c r="Q139" s="14" t="s">
        <v>23</v>
      </c>
    </row>
    <row r="140" spans="1:17" ht="21.6" hidden="1" customHeight="1">
      <c r="A140" s="15">
        <f t="shared" si="2"/>
        <v>130</v>
      </c>
      <c r="B140" s="6"/>
      <c r="C140" s="7"/>
      <c r="D140" s="8"/>
      <c r="E140" s="18"/>
      <c r="F140" s="9"/>
      <c r="G140" s="10"/>
      <c r="H140" s="11"/>
      <c r="I140" s="12"/>
      <c r="J140" s="13"/>
      <c r="K140" s="12"/>
      <c r="L140" s="12"/>
      <c r="M140" s="12"/>
      <c r="N140" s="14"/>
      <c r="P140" t="s">
        <v>22</v>
      </c>
      <c r="Q140" s="14" t="s">
        <v>23</v>
      </c>
    </row>
    <row r="141" spans="1:17" ht="21.6" hidden="1" customHeight="1">
      <c r="A141" s="15">
        <f t="shared" si="2"/>
        <v>131</v>
      </c>
      <c r="B141" s="6"/>
      <c r="C141" s="7"/>
      <c r="D141" s="8"/>
      <c r="E141" s="18"/>
      <c r="F141" s="9"/>
      <c r="G141" s="10"/>
      <c r="H141" s="11"/>
      <c r="I141" s="12"/>
      <c r="J141" s="13"/>
      <c r="K141" s="12"/>
      <c r="L141" s="12"/>
      <c r="M141" s="12"/>
      <c r="N141" s="14"/>
      <c r="P141" t="s">
        <v>22</v>
      </c>
      <c r="Q141" s="14" t="s">
        <v>23</v>
      </c>
    </row>
    <row r="142" spans="1:17" ht="21.6" hidden="1" customHeight="1">
      <c r="A142" s="15">
        <f t="shared" si="2"/>
        <v>132</v>
      </c>
      <c r="B142" s="6"/>
      <c r="C142" s="7"/>
      <c r="D142" s="8"/>
      <c r="E142" s="18"/>
      <c r="F142" s="9"/>
      <c r="G142" s="10"/>
      <c r="H142" s="11"/>
      <c r="I142" s="12"/>
      <c r="J142" s="13"/>
      <c r="K142" s="12"/>
      <c r="L142" s="12"/>
      <c r="M142" s="12"/>
      <c r="N142" s="14"/>
      <c r="P142" t="s">
        <v>22</v>
      </c>
      <c r="Q142" s="14" t="s">
        <v>23</v>
      </c>
    </row>
    <row r="143" spans="1:17" ht="21.6" hidden="1" customHeight="1">
      <c r="A143" s="15">
        <f t="shared" si="2"/>
        <v>133</v>
      </c>
      <c r="B143" s="6"/>
      <c r="C143" s="7"/>
      <c r="D143" s="8"/>
      <c r="E143" s="18"/>
      <c r="F143" s="9"/>
      <c r="G143" s="10"/>
      <c r="H143" s="11"/>
      <c r="I143" s="12"/>
      <c r="J143" s="13"/>
      <c r="K143" s="12"/>
      <c r="L143" s="12"/>
      <c r="M143" s="12"/>
      <c r="N143" s="14"/>
      <c r="P143" t="s">
        <v>22</v>
      </c>
      <c r="Q143" s="14" t="s">
        <v>23</v>
      </c>
    </row>
    <row r="144" spans="1:17" ht="21.6" hidden="1" customHeight="1">
      <c r="A144" s="15">
        <f t="shared" si="2"/>
        <v>134</v>
      </c>
      <c r="B144" s="6"/>
      <c r="C144" s="7"/>
      <c r="D144" s="8"/>
      <c r="E144" s="18"/>
      <c r="F144" s="9"/>
      <c r="G144" s="10"/>
      <c r="H144" s="11"/>
      <c r="I144" s="12"/>
      <c r="J144" s="13"/>
      <c r="K144" s="12"/>
      <c r="L144" s="12"/>
      <c r="M144" s="12"/>
      <c r="N144" s="14"/>
      <c r="P144" t="s">
        <v>22</v>
      </c>
      <c r="Q144" s="14" t="s">
        <v>23</v>
      </c>
    </row>
    <row r="145" spans="1:17" ht="21.6" hidden="1" customHeight="1">
      <c r="A145" s="15">
        <f t="shared" si="2"/>
        <v>135</v>
      </c>
      <c r="B145" s="6"/>
      <c r="C145" s="7"/>
      <c r="D145" s="8"/>
      <c r="E145" s="18"/>
      <c r="F145" s="9"/>
      <c r="G145" s="10"/>
      <c r="H145" s="11"/>
      <c r="I145" s="12"/>
      <c r="J145" s="13"/>
      <c r="K145" s="12"/>
      <c r="L145" s="12"/>
      <c r="M145" s="12"/>
      <c r="N145" s="14"/>
      <c r="P145" t="s">
        <v>22</v>
      </c>
      <c r="Q145" s="14" t="s">
        <v>23</v>
      </c>
    </row>
    <row r="146" spans="1:17" ht="21.6" hidden="1" customHeight="1">
      <c r="A146" s="15">
        <f t="shared" si="2"/>
        <v>136</v>
      </c>
      <c r="B146" s="6"/>
      <c r="C146" s="7"/>
      <c r="D146" s="8"/>
      <c r="E146" s="18"/>
      <c r="F146" s="9"/>
      <c r="G146" s="10"/>
      <c r="H146" s="11"/>
      <c r="I146" s="12"/>
      <c r="J146" s="13"/>
      <c r="K146" s="12"/>
      <c r="L146" s="12"/>
      <c r="M146" s="12"/>
      <c r="N146" s="14"/>
      <c r="P146" t="s">
        <v>22</v>
      </c>
      <c r="Q146" s="14" t="s">
        <v>23</v>
      </c>
    </row>
    <row r="147" spans="1:17" ht="21.6" hidden="1" customHeight="1">
      <c r="A147" s="15">
        <f t="shared" si="2"/>
        <v>137</v>
      </c>
      <c r="B147" s="6"/>
      <c r="C147" s="7"/>
      <c r="D147" s="8"/>
      <c r="E147" s="18"/>
      <c r="F147" s="9"/>
      <c r="G147" s="10"/>
      <c r="H147" s="11"/>
      <c r="I147" s="12"/>
      <c r="J147" s="13"/>
      <c r="K147" s="12"/>
      <c r="L147" s="12"/>
      <c r="M147" s="12"/>
      <c r="N147" s="14"/>
      <c r="P147" t="s">
        <v>22</v>
      </c>
      <c r="Q147" s="14" t="s">
        <v>23</v>
      </c>
    </row>
    <row r="148" spans="1:17" ht="21.6" hidden="1" customHeight="1">
      <c r="A148" s="15">
        <f t="shared" si="2"/>
        <v>138</v>
      </c>
      <c r="B148" s="6"/>
      <c r="C148" s="7"/>
      <c r="D148" s="8"/>
      <c r="E148" s="18"/>
      <c r="F148" s="9"/>
      <c r="G148" s="10"/>
      <c r="H148" s="11"/>
      <c r="I148" s="12"/>
      <c r="J148" s="13"/>
      <c r="K148" s="12"/>
      <c r="L148" s="12"/>
      <c r="M148" s="12"/>
      <c r="N148" s="14"/>
      <c r="P148" t="s">
        <v>22</v>
      </c>
      <c r="Q148" s="14" t="s">
        <v>23</v>
      </c>
    </row>
    <row r="149" spans="1:17" ht="21.6" hidden="1" customHeight="1">
      <c r="A149" s="15">
        <f t="shared" si="2"/>
        <v>139</v>
      </c>
      <c r="B149" s="6"/>
      <c r="C149" s="7"/>
      <c r="D149" s="8"/>
      <c r="E149" s="18"/>
      <c r="F149" s="9"/>
      <c r="G149" s="10"/>
      <c r="H149" s="11"/>
      <c r="I149" s="12"/>
      <c r="J149" s="13"/>
      <c r="K149" s="12"/>
      <c r="L149" s="12"/>
      <c r="M149" s="12"/>
      <c r="N149" s="14"/>
      <c r="P149" t="s">
        <v>22</v>
      </c>
      <c r="Q149" s="14" t="s">
        <v>23</v>
      </c>
    </row>
    <row r="150" spans="1:17" ht="21.6" hidden="1" customHeight="1">
      <c r="A150" s="15">
        <f t="shared" si="2"/>
        <v>140</v>
      </c>
      <c r="B150" s="6"/>
      <c r="C150" s="7"/>
      <c r="D150" s="8"/>
      <c r="E150" s="18"/>
      <c r="F150" s="9"/>
      <c r="G150" s="10"/>
      <c r="H150" s="11"/>
      <c r="I150" s="12"/>
      <c r="J150" s="13"/>
      <c r="K150" s="12"/>
      <c r="L150" s="12"/>
      <c r="M150" s="12"/>
      <c r="N150" s="14"/>
      <c r="P150" t="s">
        <v>22</v>
      </c>
      <c r="Q150" s="14" t="s">
        <v>23</v>
      </c>
    </row>
    <row r="151" spans="1:17" ht="21.6" hidden="1" customHeight="1">
      <c r="A151" s="15">
        <f t="shared" si="2"/>
        <v>141</v>
      </c>
      <c r="B151" s="6"/>
      <c r="C151" s="7"/>
      <c r="D151" s="8"/>
      <c r="E151" s="18"/>
      <c r="F151" s="9"/>
      <c r="G151" s="10"/>
      <c r="H151" s="11"/>
      <c r="I151" s="12"/>
      <c r="J151" s="13"/>
      <c r="K151" s="12"/>
      <c r="L151" s="12"/>
      <c r="M151" s="12"/>
      <c r="N151" s="14"/>
      <c r="P151" t="s">
        <v>22</v>
      </c>
      <c r="Q151" s="14" t="s">
        <v>23</v>
      </c>
    </row>
    <row r="152" spans="1:17" ht="21.6" hidden="1" customHeight="1">
      <c r="A152" s="15">
        <f t="shared" si="2"/>
        <v>142</v>
      </c>
      <c r="B152" s="6"/>
      <c r="C152" s="7"/>
      <c r="D152" s="8"/>
      <c r="E152" s="18"/>
      <c r="F152" s="9"/>
      <c r="G152" s="10"/>
      <c r="H152" s="11"/>
      <c r="I152" s="12"/>
      <c r="J152" s="13"/>
      <c r="K152" s="12"/>
      <c r="L152" s="12"/>
      <c r="M152" s="12"/>
      <c r="N152" s="14"/>
      <c r="P152" t="s">
        <v>22</v>
      </c>
      <c r="Q152" s="14" t="s">
        <v>23</v>
      </c>
    </row>
    <row r="153" spans="1:17" ht="21.6" hidden="1" customHeight="1">
      <c r="A153" s="15">
        <f t="shared" si="2"/>
        <v>143</v>
      </c>
      <c r="B153" s="6"/>
      <c r="C153" s="7"/>
      <c r="D153" s="8"/>
      <c r="E153" s="18"/>
      <c r="F153" s="9"/>
      <c r="G153" s="10"/>
      <c r="H153" s="11"/>
      <c r="I153" s="12"/>
      <c r="J153" s="13"/>
      <c r="K153" s="12"/>
      <c r="L153" s="12"/>
      <c r="M153" s="12"/>
      <c r="N153" s="14"/>
      <c r="P153" t="s">
        <v>22</v>
      </c>
      <c r="Q153" s="14" t="s">
        <v>23</v>
      </c>
    </row>
    <row r="154" spans="1:17" ht="21.6" hidden="1" customHeight="1">
      <c r="A154" s="15">
        <f t="shared" si="2"/>
        <v>144</v>
      </c>
      <c r="B154" s="6"/>
      <c r="C154" s="7"/>
      <c r="D154" s="8"/>
      <c r="E154" s="18"/>
      <c r="F154" s="9"/>
      <c r="G154" s="10"/>
      <c r="H154" s="11"/>
      <c r="I154" s="12"/>
      <c r="J154" s="13"/>
      <c r="K154" s="12"/>
      <c r="L154" s="12"/>
      <c r="M154" s="12"/>
      <c r="N154" s="14"/>
      <c r="P154" t="s">
        <v>22</v>
      </c>
      <c r="Q154" s="14" t="s">
        <v>23</v>
      </c>
    </row>
    <row r="155" spans="1:17" ht="21.6" hidden="1" customHeight="1">
      <c r="A155" s="15">
        <f t="shared" si="2"/>
        <v>145</v>
      </c>
      <c r="B155" s="6"/>
      <c r="C155" s="7"/>
      <c r="D155" s="8"/>
      <c r="E155" s="18"/>
      <c r="F155" s="9"/>
      <c r="G155" s="10"/>
      <c r="H155" s="11"/>
      <c r="I155" s="12"/>
      <c r="J155" s="13"/>
      <c r="K155" s="12"/>
      <c r="L155" s="12"/>
      <c r="M155" s="12"/>
      <c r="N155" s="14"/>
      <c r="P155" t="s">
        <v>22</v>
      </c>
      <c r="Q155" s="14" t="s">
        <v>23</v>
      </c>
    </row>
    <row r="156" spans="1:17" ht="21.6" hidden="1" customHeight="1">
      <c r="A156" s="15">
        <f t="shared" si="2"/>
        <v>146</v>
      </c>
      <c r="B156" s="6"/>
      <c r="C156" s="7"/>
      <c r="D156" s="8"/>
      <c r="E156" s="18"/>
      <c r="F156" s="9"/>
      <c r="G156" s="10"/>
      <c r="H156" s="11"/>
      <c r="I156" s="12"/>
      <c r="J156" s="13"/>
      <c r="K156" s="12"/>
      <c r="L156" s="12"/>
      <c r="M156" s="12"/>
      <c r="N156" s="14"/>
      <c r="P156" t="s">
        <v>22</v>
      </c>
      <c r="Q156" s="14" t="s">
        <v>23</v>
      </c>
    </row>
    <row r="157" spans="1:17" ht="21.6" hidden="1" customHeight="1">
      <c r="A157" s="15">
        <f t="shared" si="2"/>
        <v>147</v>
      </c>
      <c r="B157" s="6"/>
      <c r="C157" s="7"/>
      <c r="D157" s="8"/>
      <c r="E157" s="18"/>
      <c r="F157" s="9"/>
      <c r="G157" s="10"/>
      <c r="H157" s="11"/>
      <c r="I157" s="12"/>
      <c r="J157" s="13"/>
      <c r="K157" s="12"/>
      <c r="L157" s="12"/>
      <c r="M157" s="12"/>
      <c r="N157" s="14"/>
      <c r="P157" t="s">
        <v>22</v>
      </c>
      <c r="Q157" s="14" t="s">
        <v>23</v>
      </c>
    </row>
    <row r="158" spans="1:17" ht="21.6" hidden="1" customHeight="1">
      <c r="A158" s="15">
        <f t="shared" si="2"/>
        <v>148</v>
      </c>
      <c r="B158" s="6"/>
      <c r="C158" s="7"/>
      <c r="D158" s="8"/>
      <c r="E158" s="18"/>
      <c r="F158" s="9"/>
      <c r="G158" s="10"/>
      <c r="H158" s="11"/>
      <c r="I158" s="12"/>
      <c r="J158" s="13"/>
      <c r="K158" s="12"/>
      <c r="L158" s="12"/>
      <c r="M158" s="12"/>
      <c r="N158" s="14"/>
      <c r="P158" t="s">
        <v>22</v>
      </c>
      <c r="Q158" s="14" t="s">
        <v>23</v>
      </c>
    </row>
    <row r="159" spans="1:17" ht="21.6" hidden="1" customHeight="1">
      <c r="A159" s="15">
        <f t="shared" si="2"/>
        <v>149</v>
      </c>
      <c r="B159" s="6"/>
      <c r="C159" s="7"/>
      <c r="D159" s="8"/>
      <c r="E159" s="18"/>
      <c r="F159" s="9"/>
      <c r="G159" s="10"/>
      <c r="H159" s="11"/>
      <c r="I159" s="12"/>
      <c r="J159" s="13"/>
      <c r="K159" s="12"/>
      <c r="L159" s="12"/>
      <c r="M159" s="12"/>
      <c r="N159" s="14"/>
      <c r="P159" t="s">
        <v>22</v>
      </c>
      <c r="Q159" s="14" t="s">
        <v>23</v>
      </c>
    </row>
    <row r="160" spans="1:17" ht="21.6" hidden="1" customHeight="1">
      <c r="A160" s="15">
        <f t="shared" si="2"/>
        <v>150</v>
      </c>
      <c r="B160" s="6"/>
      <c r="C160" s="7"/>
      <c r="D160" s="8"/>
      <c r="E160" s="18"/>
      <c r="F160" s="9"/>
      <c r="G160" s="10"/>
      <c r="H160" s="11"/>
      <c r="I160" s="12"/>
      <c r="J160" s="13"/>
      <c r="K160" s="12"/>
      <c r="L160" s="12"/>
      <c r="M160" s="12"/>
      <c r="N160" s="14"/>
      <c r="P160" t="s">
        <v>22</v>
      </c>
      <c r="Q160" s="14" t="s">
        <v>23</v>
      </c>
    </row>
    <row r="161" spans="1:17" ht="21.6" hidden="1" customHeight="1">
      <c r="A161" s="15">
        <f t="shared" si="2"/>
        <v>151</v>
      </c>
      <c r="B161" s="6"/>
      <c r="C161" s="7"/>
      <c r="D161" s="8"/>
      <c r="E161" s="18"/>
      <c r="F161" s="9"/>
      <c r="G161" s="10"/>
      <c r="H161" s="11"/>
      <c r="I161" s="12"/>
      <c r="J161" s="13"/>
      <c r="K161" s="12"/>
      <c r="L161" s="12"/>
      <c r="M161" s="12"/>
      <c r="N161" s="14"/>
      <c r="P161" t="s">
        <v>22</v>
      </c>
      <c r="Q161" s="14" t="s">
        <v>23</v>
      </c>
    </row>
    <row r="162" spans="1:17" ht="21.6" hidden="1" customHeight="1">
      <c r="A162" s="15">
        <f t="shared" si="2"/>
        <v>152</v>
      </c>
      <c r="B162" s="6"/>
      <c r="C162" s="7"/>
      <c r="D162" s="8"/>
      <c r="E162" s="18"/>
      <c r="F162" s="9"/>
      <c r="G162" s="10"/>
      <c r="H162" s="11"/>
      <c r="I162" s="12"/>
      <c r="J162" s="13"/>
      <c r="K162" s="12"/>
      <c r="L162" s="12"/>
      <c r="M162" s="12"/>
      <c r="N162" s="14"/>
      <c r="P162" t="s">
        <v>22</v>
      </c>
      <c r="Q162" s="14" t="s">
        <v>23</v>
      </c>
    </row>
    <row r="163" spans="1:17" ht="21.6" hidden="1" customHeight="1">
      <c r="A163" s="15">
        <f t="shared" si="2"/>
        <v>153</v>
      </c>
      <c r="B163" s="6"/>
      <c r="C163" s="7"/>
      <c r="D163" s="8"/>
      <c r="E163" s="18"/>
      <c r="F163" s="9"/>
      <c r="G163" s="10"/>
      <c r="H163" s="11"/>
      <c r="I163" s="12"/>
      <c r="J163" s="13"/>
      <c r="K163" s="12"/>
      <c r="L163" s="12"/>
      <c r="M163" s="12"/>
      <c r="N163" s="14"/>
      <c r="P163" t="s">
        <v>22</v>
      </c>
      <c r="Q163" s="14" t="s">
        <v>23</v>
      </c>
    </row>
    <row r="164" spans="1:17" ht="21.6" hidden="1" customHeight="1">
      <c r="A164" s="15">
        <f t="shared" si="2"/>
        <v>154</v>
      </c>
      <c r="B164" s="6"/>
      <c r="C164" s="7"/>
      <c r="D164" s="8"/>
      <c r="E164" s="18"/>
      <c r="F164" s="9"/>
      <c r="G164" s="10"/>
      <c r="H164" s="11"/>
      <c r="I164" s="12"/>
      <c r="J164" s="13"/>
      <c r="K164" s="12"/>
      <c r="L164" s="12"/>
      <c r="M164" s="12"/>
      <c r="N164" s="14"/>
      <c r="P164" t="s">
        <v>22</v>
      </c>
      <c r="Q164" s="14" t="s">
        <v>23</v>
      </c>
    </row>
    <row r="165" spans="1:17" ht="21.6" hidden="1" customHeight="1">
      <c r="A165" s="15">
        <f t="shared" si="2"/>
        <v>155</v>
      </c>
      <c r="B165" s="6"/>
      <c r="C165" s="7"/>
      <c r="D165" s="8"/>
      <c r="E165" s="18"/>
      <c r="F165" s="9"/>
      <c r="G165" s="10"/>
      <c r="H165" s="11"/>
      <c r="I165" s="12"/>
      <c r="J165" s="13"/>
      <c r="K165" s="12"/>
      <c r="L165" s="12"/>
      <c r="M165" s="12"/>
      <c r="N165" s="14"/>
      <c r="P165" t="s">
        <v>22</v>
      </c>
      <c r="Q165" s="14" t="s">
        <v>23</v>
      </c>
    </row>
    <row r="166" spans="1:17" ht="21.6" hidden="1" customHeight="1">
      <c r="A166" s="15">
        <f t="shared" si="2"/>
        <v>156</v>
      </c>
      <c r="B166" s="6"/>
      <c r="C166" s="7"/>
      <c r="D166" s="8"/>
      <c r="E166" s="18"/>
      <c r="F166" s="9"/>
      <c r="G166" s="10"/>
      <c r="H166" s="11"/>
      <c r="I166" s="12"/>
      <c r="J166" s="13"/>
      <c r="K166" s="12"/>
      <c r="L166" s="12"/>
      <c r="M166" s="12"/>
      <c r="N166" s="14"/>
      <c r="P166" t="s">
        <v>22</v>
      </c>
      <c r="Q166" s="14" t="s">
        <v>23</v>
      </c>
    </row>
    <row r="167" spans="1:17" ht="21.6" hidden="1" customHeight="1">
      <c r="A167" s="15">
        <f t="shared" si="2"/>
        <v>157</v>
      </c>
      <c r="B167" s="6"/>
      <c r="C167" s="7"/>
      <c r="D167" s="8"/>
      <c r="E167" s="18"/>
      <c r="F167" s="9"/>
      <c r="G167" s="10"/>
      <c r="H167" s="11"/>
      <c r="I167" s="12"/>
      <c r="J167" s="13"/>
      <c r="K167" s="12"/>
      <c r="L167" s="12"/>
      <c r="M167" s="12"/>
      <c r="N167" s="14"/>
      <c r="P167" t="s">
        <v>22</v>
      </c>
      <c r="Q167" s="14" t="s">
        <v>23</v>
      </c>
    </row>
    <row r="168" spans="1:17" ht="21.6" hidden="1" customHeight="1">
      <c r="A168" s="15">
        <f t="shared" si="2"/>
        <v>158</v>
      </c>
      <c r="B168" s="6"/>
      <c r="C168" s="7"/>
      <c r="D168" s="8"/>
      <c r="E168" s="18"/>
      <c r="F168" s="9"/>
      <c r="G168" s="10"/>
      <c r="H168" s="11"/>
      <c r="I168" s="12"/>
      <c r="J168" s="13"/>
      <c r="K168" s="12"/>
      <c r="L168" s="12"/>
      <c r="M168" s="12"/>
      <c r="N168" s="14"/>
      <c r="P168" t="s">
        <v>22</v>
      </c>
      <c r="Q168" s="14" t="s">
        <v>23</v>
      </c>
    </row>
    <row r="169" spans="1:17" ht="21.6" hidden="1" customHeight="1">
      <c r="A169" s="15">
        <f t="shared" si="2"/>
        <v>159</v>
      </c>
      <c r="B169" s="6"/>
      <c r="C169" s="7"/>
      <c r="D169" s="8"/>
      <c r="E169" s="18"/>
      <c r="F169" s="9"/>
      <c r="G169" s="10"/>
      <c r="H169" s="11"/>
      <c r="I169" s="12"/>
      <c r="J169" s="13"/>
      <c r="K169" s="12"/>
      <c r="L169" s="12"/>
      <c r="M169" s="12"/>
      <c r="N169" s="14"/>
      <c r="P169" t="s">
        <v>22</v>
      </c>
      <c r="Q169" s="14" t="s">
        <v>23</v>
      </c>
    </row>
    <row r="170" spans="1:17" ht="21.6" hidden="1" customHeight="1">
      <c r="A170" s="15">
        <f t="shared" si="2"/>
        <v>160</v>
      </c>
      <c r="B170" s="6"/>
      <c r="C170" s="7"/>
      <c r="D170" s="8"/>
      <c r="E170" s="18"/>
      <c r="F170" s="9"/>
      <c r="G170" s="10"/>
      <c r="H170" s="11"/>
      <c r="I170" s="12"/>
      <c r="J170" s="13"/>
      <c r="K170" s="12"/>
      <c r="L170" s="12"/>
      <c r="M170" s="12"/>
      <c r="N170" s="14"/>
      <c r="P170" t="s">
        <v>22</v>
      </c>
      <c r="Q170" s="14" t="s">
        <v>23</v>
      </c>
    </row>
    <row r="171" spans="1:17" ht="21.6" hidden="1" customHeight="1">
      <c r="A171" s="15">
        <f t="shared" si="2"/>
        <v>161</v>
      </c>
      <c r="B171" s="6"/>
      <c r="C171" s="7"/>
      <c r="D171" s="8"/>
      <c r="E171" s="18"/>
      <c r="F171" s="9"/>
      <c r="G171" s="10"/>
      <c r="H171" s="11"/>
      <c r="I171" s="12"/>
      <c r="J171" s="13"/>
      <c r="K171" s="12"/>
      <c r="L171" s="12"/>
      <c r="M171" s="12"/>
      <c r="N171" s="14"/>
      <c r="P171" t="s">
        <v>22</v>
      </c>
      <c r="Q171" s="14" t="s">
        <v>23</v>
      </c>
    </row>
    <row r="172" spans="1:17" ht="21.6" hidden="1" customHeight="1">
      <c r="A172" s="15">
        <f t="shared" si="2"/>
        <v>162</v>
      </c>
      <c r="B172" s="6"/>
      <c r="C172" s="7"/>
      <c r="D172" s="8"/>
      <c r="E172" s="18"/>
      <c r="F172" s="9"/>
      <c r="G172" s="10"/>
      <c r="H172" s="11"/>
      <c r="I172" s="12"/>
      <c r="J172" s="13"/>
      <c r="K172" s="12"/>
      <c r="L172" s="12"/>
      <c r="M172" s="12"/>
      <c r="N172" s="14"/>
      <c r="P172" t="s">
        <v>22</v>
      </c>
      <c r="Q172" s="14" t="s">
        <v>23</v>
      </c>
    </row>
    <row r="173" spans="1:17" ht="21.6" hidden="1" customHeight="1">
      <c r="A173" s="15">
        <f t="shared" si="2"/>
        <v>163</v>
      </c>
      <c r="B173" s="6"/>
      <c r="C173" s="7"/>
      <c r="D173" s="8"/>
      <c r="E173" s="18"/>
      <c r="F173" s="9"/>
      <c r="G173" s="10"/>
      <c r="H173" s="11"/>
      <c r="I173" s="12"/>
      <c r="J173" s="13"/>
      <c r="K173" s="12"/>
      <c r="L173" s="12"/>
      <c r="M173" s="12"/>
      <c r="N173" s="14"/>
      <c r="P173" t="s">
        <v>22</v>
      </c>
      <c r="Q173" s="14" t="s">
        <v>23</v>
      </c>
    </row>
    <row r="174" spans="1:17" ht="21.6" hidden="1" customHeight="1">
      <c r="A174" s="15">
        <f t="shared" si="2"/>
        <v>164</v>
      </c>
      <c r="B174" s="6"/>
      <c r="C174" s="7"/>
      <c r="D174" s="8"/>
      <c r="E174" s="18"/>
      <c r="F174" s="9"/>
      <c r="G174" s="10"/>
      <c r="H174" s="11"/>
      <c r="I174" s="12"/>
      <c r="J174" s="13"/>
      <c r="K174" s="12"/>
      <c r="L174" s="12"/>
      <c r="M174" s="12"/>
      <c r="N174" s="14"/>
      <c r="P174" t="s">
        <v>22</v>
      </c>
      <c r="Q174" s="14" t="s">
        <v>23</v>
      </c>
    </row>
    <row r="175" spans="1:17" ht="21.6" hidden="1" customHeight="1">
      <c r="A175" s="15">
        <f t="shared" si="2"/>
        <v>165</v>
      </c>
      <c r="B175" s="6"/>
      <c r="C175" s="7"/>
      <c r="D175" s="8"/>
      <c r="E175" s="18"/>
      <c r="F175" s="9"/>
      <c r="G175" s="10"/>
      <c r="H175" s="11"/>
      <c r="I175" s="12"/>
      <c r="J175" s="13"/>
      <c r="K175" s="12"/>
      <c r="L175" s="12"/>
      <c r="M175" s="12"/>
      <c r="N175" s="14"/>
      <c r="P175" t="s">
        <v>22</v>
      </c>
      <c r="Q175" s="14" t="s">
        <v>23</v>
      </c>
    </row>
    <row r="176" spans="1:17" ht="21.6" hidden="1" customHeight="1">
      <c r="A176" s="15">
        <f t="shared" si="2"/>
        <v>166</v>
      </c>
      <c r="B176" s="6"/>
      <c r="C176" s="7"/>
      <c r="D176" s="8"/>
      <c r="E176" s="18"/>
      <c r="F176" s="9"/>
      <c r="G176" s="10"/>
      <c r="H176" s="11"/>
      <c r="I176" s="12"/>
      <c r="J176" s="13"/>
      <c r="K176" s="12"/>
      <c r="L176" s="12"/>
      <c r="M176" s="12"/>
      <c r="N176" s="14"/>
      <c r="P176" t="s">
        <v>22</v>
      </c>
      <c r="Q176" s="14" t="s">
        <v>23</v>
      </c>
    </row>
    <row r="177" spans="1:17" ht="21.6" hidden="1" customHeight="1">
      <c r="A177" s="15">
        <f t="shared" si="2"/>
        <v>167</v>
      </c>
      <c r="B177" s="6"/>
      <c r="C177" s="7"/>
      <c r="D177" s="8"/>
      <c r="E177" s="18"/>
      <c r="F177" s="9"/>
      <c r="G177" s="10"/>
      <c r="H177" s="11"/>
      <c r="I177" s="12"/>
      <c r="J177" s="13"/>
      <c r="K177" s="12"/>
      <c r="L177" s="12"/>
      <c r="M177" s="12"/>
      <c r="N177" s="14"/>
      <c r="P177" t="s">
        <v>22</v>
      </c>
      <c r="Q177" s="14" t="s">
        <v>23</v>
      </c>
    </row>
    <row r="178" spans="1:17" ht="21.6" hidden="1" customHeight="1">
      <c r="A178" s="15">
        <f t="shared" si="2"/>
        <v>168</v>
      </c>
      <c r="B178" s="6"/>
      <c r="C178" s="7"/>
      <c r="D178" s="8"/>
      <c r="E178" s="18"/>
      <c r="F178" s="9"/>
      <c r="G178" s="10"/>
      <c r="H178" s="11"/>
      <c r="I178" s="12"/>
      <c r="J178" s="13"/>
      <c r="K178" s="12"/>
      <c r="L178" s="12"/>
      <c r="M178" s="12"/>
      <c r="N178" s="14"/>
      <c r="P178" t="s">
        <v>22</v>
      </c>
      <c r="Q178" s="14" t="s">
        <v>23</v>
      </c>
    </row>
    <row r="179" spans="1:17" ht="21.6" hidden="1" customHeight="1">
      <c r="A179" s="15">
        <f t="shared" si="2"/>
        <v>169</v>
      </c>
      <c r="B179" s="6"/>
      <c r="C179" s="7"/>
      <c r="D179" s="8"/>
      <c r="E179" s="18"/>
      <c r="F179" s="9"/>
      <c r="G179" s="10"/>
      <c r="H179" s="11"/>
      <c r="I179" s="12"/>
      <c r="J179" s="13"/>
      <c r="K179" s="12"/>
      <c r="L179" s="12"/>
      <c r="M179" s="12"/>
      <c r="N179" s="14"/>
      <c r="P179" t="s">
        <v>22</v>
      </c>
      <c r="Q179" s="14" t="s">
        <v>23</v>
      </c>
    </row>
    <row r="180" spans="1:17" ht="21.6" hidden="1" customHeight="1">
      <c r="A180" s="15">
        <f t="shared" si="2"/>
        <v>170</v>
      </c>
      <c r="B180" s="6"/>
      <c r="C180" s="7"/>
      <c r="D180" s="8"/>
      <c r="E180" s="18"/>
      <c r="F180" s="9"/>
      <c r="G180" s="10"/>
      <c r="H180" s="11"/>
      <c r="I180" s="12"/>
      <c r="J180" s="13"/>
      <c r="K180" s="12"/>
      <c r="L180" s="12"/>
      <c r="M180" s="12"/>
      <c r="N180" s="14"/>
      <c r="P180" t="s">
        <v>22</v>
      </c>
      <c r="Q180" s="14" t="s">
        <v>23</v>
      </c>
    </row>
    <row r="181" spans="1:17" ht="21.6" hidden="1" customHeight="1">
      <c r="A181" s="15">
        <f t="shared" si="2"/>
        <v>171</v>
      </c>
      <c r="B181" s="6"/>
      <c r="C181" s="7"/>
      <c r="D181" s="8"/>
      <c r="E181" s="18"/>
      <c r="F181" s="9"/>
      <c r="G181" s="10"/>
      <c r="H181" s="11"/>
      <c r="I181" s="12"/>
      <c r="J181" s="13"/>
      <c r="K181" s="12"/>
      <c r="L181" s="12"/>
      <c r="M181" s="12"/>
      <c r="N181" s="14"/>
      <c r="P181" t="s">
        <v>22</v>
      </c>
      <c r="Q181" s="14" t="s">
        <v>23</v>
      </c>
    </row>
    <row r="182" spans="1:17" ht="21.6" hidden="1" customHeight="1">
      <c r="A182" s="15">
        <f t="shared" si="2"/>
        <v>172</v>
      </c>
      <c r="B182" s="6"/>
      <c r="C182" s="7"/>
      <c r="D182" s="8"/>
      <c r="E182" s="18"/>
      <c r="F182" s="9"/>
      <c r="G182" s="10"/>
      <c r="H182" s="11"/>
      <c r="I182" s="12"/>
      <c r="J182" s="13"/>
      <c r="K182" s="12"/>
      <c r="L182" s="12"/>
      <c r="M182" s="12"/>
      <c r="N182" s="14"/>
      <c r="P182" t="s">
        <v>22</v>
      </c>
      <c r="Q182" s="14" t="s">
        <v>23</v>
      </c>
    </row>
    <row r="183" spans="1:17" ht="21.6" hidden="1" customHeight="1">
      <c r="A183" s="15">
        <f t="shared" si="2"/>
        <v>173</v>
      </c>
      <c r="B183" s="6"/>
      <c r="C183" s="7"/>
      <c r="D183" s="8"/>
      <c r="E183" s="18"/>
      <c r="F183" s="9"/>
      <c r="G183" s="10"/>
      <c r="H183" s="11"/>
      <c r="I183" s="12"/>
      <c r="J183" s="13"/>
      <c r="K183" s="12"/>
      <c r="L183" s="12"/>
      <c r="M183" s="12"/>
      <c r="N183" s="14"/>
      <c r="P183" t="s">
        <v>22</v>
      </c>
      <c r="Q183" s="14" t="s">
        <v>23</v>
      </c>
    </row>
    <row r="184" spans="1:17" ht="21.6" hidden="1" customHeight="1">
      <c r="A184" s="15">
        <f t="shared" si="2"/>
        <v>174</v>
      </c>
      <c r="B184" s="6"/>
      <c r="C184" s="7"/>
      <c r="D184" s="8"/>
      <c r="E184" s="18"/>
      <c r="F184" s="9"/>
      <c r="G184" s="10"/>
      <c r="H184" s="11"/>
      <c r="I184" s="12"/>
      <c r="J184" s="13"/>
      <c r="K184" s="12"/>
      <c r="L184" s="12"/>
      <c r="M184" s="12"/>
      <c r="N184" s="14"/>
      <c r="P184" t="s">
        <v>22</v>
      </c>
      <c r="Q184" s="14" t="s">
        <v>23</v>
      </c>
    </row>
    <row r="185" spans="1:17" ht="21.6" hidden="1" customHeight="1">
      <c r="A185" s="15">
        <f t="shared" si="2"/>
        <v>175</v>
      </c>
      <c r="B185" s="6"/>
      <c r="C185" s="7"/>
      <c r="D185" s="8"/>
      <c r="E185" s="18"/>
      <c r="F185" s="9"/>
      <c r="G185" s="10"/>
      <c r="H185" s="11"/>
      <c r="I185" s="12"/>
      <c r="J185" s="13"/>
      <c r="K185" s="12"/>
      <c r="L185" s="12"/>
      <c r="M185" s="12"/>
      <c r="N185" s="14"/>
      <c r="P185" t="s">
        <v>22</v>
      </c>
      <c r="Q185" s="14" t="s">
        <v>23</v>
      </c>
    </row>
    <row r="186" spans="1:17" ht="21.6" hidden="1" customHeight="1">
      <c r="A186" s="31">
        <f t="shared" si="2"/>
        <v>176</v>
      </c>
      <c r="B186" s="32"/>
      <c r="C186" s="33"/>
      <c r="D186" s="34"/>
      <c r="E186" s="35"/>
      <c r="F186" s="36"/>
      <c r="G186" s="37"/>
      <c r="H186" s="38"/>
      <c r="I186" s="39"/>
      <c r="J186" s="40"/>
      <c r="K186" s="39"/>
      <c r="L186" s="39"/>
      <c r="M186" s="39"/>
      <c r="N186" s="41"/>
      <c r="P186" t="s">
        <v>22</v>
      </c>
      <c r="Q186" s="14" t="s">
        <v>23</v>
      </c>
    </row>
    <row r="187" spans="1:17" ht="21.6" hidden="1" customHeight="1">
      <c r="A187" s="21">
        <f t="shared" si="2"/>
        <v>177</v>
      </c>
      <c r="B187" s="22"/>
      <c r="C187" s="23"/>
      <c r="D187" s="24"/>
      <c r="E187" s="25"/>
      <c r="F187" s="26"/>
      <c r="G187" s="27"/>
      <c r="H187" s="28"/>
      <c r="I187" s="29"/>
      <c r="J187" s="30"/>
      <c r="K187" s="29"/>
      <c r="L187" s="29"/>
      <c r="M187" s="29"/>
      <c r="N187" s="14"/>
      <c r="P187" s="14"/>
      <c r="Q187" s="14"/>
    </row>
    <row r="188" spans="1:17" ht="21.6" hidden="1" customHeight="1">
      <c r="A188" s="15">
        <f t="shared" si="2"/>
        <v>178</v>
      </c>
      <c r="B188" s="6"/>
      <c r="C188" s="7"/>
      <c r="D188" s="8"/>
      <c r="E188" s="18"/>
      <c r="F188" s="9"/>
      <c r="G188" s="10"/>
      <c r="H188" s="11"/>
      <c r="I188" s="12"/>
      <c r="J188" s="13"/>
      <c r="K188" s="12"/>
      <c r="L188" s="12"/>
      <c r="M188" s="12"/>
      <c r="N188" s="14"/>
      <c r="P188" s="14"/>
      <c r="Q188" s="14"/>
    </row>
    <row r="189" spans="1:17" ht="21.6" hidden="1" customHeight="1">
      <c r="A189" s="15">
        <f t="shared" si="2"/>
        <v>179</v>
      </c>
      <c r="B189" s="6"/>
      <c r="C189" s="7"/>
      <c r="D189" s="8"/>
      <c r="E189" s="18"/>
      <c r="F189" s="9"/>
      <c r="G189" s="10"/>
      <c r="H189" s="11"/>
      <c r="I189" s="12"/>
      <c r="J189" s="13"/>
      <c r="K189" s="12"/>
      <c r="L189" s="12"/>
      <c r="M189" s="12"/>
      <c r="N189" s="14"/>
      <c r="P189" s="14"/>
      <c r="Q189" s="14"/>
    </row>
    <row r="190" spans="1:17" ht="21.6" hidden="1" customHeight="1">
      <c r="A190" s="15">
        <f t="shared" si="2"/>
        <v>180</v>
      </c>
      <c r="B190" s="6"/>
      <c r="C190" s="7"/>
      <c r="D190" s="8"/>
      <c r="E190" s="18"/>
      <c r="F190" s="9"/>
      <c r="G190" s="10"/>
      <c r="H190" s="11"/>
      <c r="I190" s="12"/>
      <c r="J190" s="13"/>
      <c r="K190" s="12"/>
      <c r="L190" s="12"/>
      <c r="M190" s="12"/>
      <c r="N190" s="14"/>
      <c r="P190" s="14"/>
      <c r="Q190" s="14"/>
    </row>
    <row r="191" spans="1:17" ht="21.6" hidden="1" customHeight="1">
      <c r="A191" s="15">
        <f t="shared" si="2"/>
        <v>181</v>
      </c>
      <c r="B191" s="6"/>
      <c r="C191" s="7"/>
      <c r="D191" s="8"/>
      <c r="E191" s="18"/>
      <c r="F191" s="9"/>
      <c r="G191" s="10"/>
      <c r="H191" s="11"/>
      <c r="I191" s="12"/>
      <c r="J191" s="13"/>
      <c r="K191" s="12"/>
      <c r="L191" s="12"/>
      <c r="M191" s="12"/>
      <c r="N191" s="14"/>
      <c r="P191" s="14"/>
      <c r="Q191" s="14"/>
    </row>
    <row r="192" spans="1:17" ht="21.6" hidden="1" customHeight="1">
      <c r="A192" s="15">
        <f t="shared" si="2"/>
        <v>182</v>
      </c>
      <c r="B192" s="6"/>
      <c r="C192" s="7"/>
      <c r="D192" s="8"/>
      <c r="E192" s="18"/>
      <c r="F192" s="9"/>
      <c r="G192" s="10"/>
      <c r="H192" s="11"/>
      <c r="I192" s="12"/>
      <c r="J192" s="13"/>
      <c r="K192" s="12"/>
      <c r="L192" s="12"/>
      <c r="M192" s="12"/>
      <c r="N192" s="14"/>
      <c r="P192" s="14"/>
      <c r="Q192" s="14"/>
    </row>
    <row r="193" spans="1:17" ht="21.6" hidden="1" customHeight="1">
      <c r="A193" s="15">
        <f t="shared" si="2"/>
        <v>183</v>
      </c>
      <c r="B193" s="6"/>
      <c r="C193" s="7"/>
      <c r="D193" s="8"/>
      <c r="E193" s="18"/>
      <c r="F193" s="9"/>
      <c r="G193" s="10"/>
      <c r="H193" s="11"/>
      <c r="I193" s="12"/>
      <c r="J193" s="13"/>
      <c r="K193" s="12"/>
      <c r="L193" s="12"/>
      <c r="M193" s="12"/>
      <c r="N193" s="14"/>
      <c r="P193" s="14"/>
      <c r="Q193" s="14"/>
    </row>
    <row r="194" spans="1:17" ht="21.6" hidden="1" customHeight="1">
      <c r="A194" s="15">
        <f t="shared" si="2"/>
        <v>184</v>
      </c>
      <c r="B194" s="6"/>
      <c r="C194" s="7"/>
      <c r="D194" s="8"/>
      <c r="E194" s="18"/>
      <c r="F194" s="9"/>
      <c r="G194" s="10"/>
      <c r="H194" s="11"/>
      <c r="I194" s="12"/>
      <c r="J194" s="13"/>
      <c r="K194" s="12"/>
      <c r="L194" s="12"/>
      <c r="M194" s="12"/>
      <c r="N194" s="14"/>
      <c r="P194" s="14"/>
      <c r="Q194" s="14"/>
    </row>
    <row r="195" spans="1:17" ht="21.6" hidden="1" customHeight="1">
      <c r="A195" s="15">
        <f t="shared" si="2"/>
        <v>185</v>
      </c>
      <c r="B195" s="6"/>
      <c r="C195" s="7"/>
      <c r="D195" s="8"/>
      <c r="E195" s="18"/>
      <c r="F195" s="9"/>
      <c r="G195" s="10"/>
      <c r="H195" s="11"/>
      <c r="I195" s="12"/>
      <c r="J195" s="13"/>
      <c r="K195" s="12"/>
      <c r="L195" s="12"/>
      <c r="M195" s="12"/>
      <c r="N195" s="14"/>
      <c r="P195" s="14"/>
      <c r="Q195" s="14"/>
    </row>
    <row r="196" spans="1:17" ht="21.6" hidden="1" customHeight="1">
      <c r="A196" s="15">
        <f t="shared" si="2"/>
        <v>186</v>
      </c>
      <c r="B196" s="6"/>
      <c r="C196" s="7"/>
      <c r="D196" s="8"/>
      <c r="E196" s="18"/>
      <c r="F196" s="9"/>
      <c r="G196" s="10"/>
      <c r="H196" s="11"/>
      <c r="I196" s="12"/>
      <c r="J196" s="13"/>
      <c r="K196" s="12"/>
      <c r="L196" s="12"/>
      <c r="M196" s="12"/>
      <c r="N196" s="14"/>
      <c r="P196" s="14"/>
      <c r="Q196" s="14"/>
    </row>
    <row r="197" spans="1:17" ht="21.6" hidden="1" customHeight="1">
      <c r="A197" s="15">
        <f t="shared" si="2"/>
        <v>187</v>
      </c>
      <c r="B197" s="6"/>
      <c r="C197" s="7"/>
      <c r="D197" s="8"/>
      <c r="E197" s="18"/>
      <c r="F197" s="9"/>
      <c r="G197" s="10"/>
      <c r="H197" s="11"/>
      <c r="I197" s="12"/>
      <c r="J197" s="13"/>
      <c r="K197" s="12"/>
      <c r="L197" s="12"/>
      <c r="M197" s="12"/>
      <c r="N197" s="14"/>
      <c r="P197" s="14"/>
      <c r="Q197" s="14"/>
    </row>
    <row r="198" spans="1:17" ht="21.6" hidden="1" customHeight="1">
      <c r="A198" s="15">
        <f t="shared" si="2"/>
        <v>188</v>
      </c>
      <c r="B198" s="6"/>
      <c r="C198" s="7"/>
      <c r="D198" s="8"/>
      <c r="E198" s="18"/>
      <c r="F198" s="9"/>
      <c r="G198" s="10"/>
      <c r="H198" s="11"/>
      <c r="I198" s="12"/>
      <c r="J198" s="13"/>
      <c r="K198" s="12"/>
      <c r="L198" s="12"/>
      <c r="M198" s="12"/>
      <c r="N198" s="14"/>
      <c r="P198" s="14"/>
      <c r="Q198" s="14"/>
    </row>
    <row r="199" spans="1:17" ht="21.6" hidden="1" customHeight="1">
      <c r="A199" s="15"/>
      <c r="B199" s="6"/>
      <c r="C199" s="7"/>
      <c r="D199" s="8"/>
      <c r="E199" s="18"/>
      <c r="F199" s="9"/>
      <c r="G199" s="10"/>
      <c r="H199" s="11"/>
      <c r="I199" s="12"/>
      <c r="J199" s="13"/>
      <c r="K199" s="12"/>
      <c r="L199" s="12"/>
      <c r="M199" s="12"/>
      <c r="N199" s="14"/>
      <c r="P199" s="14"/>
      <c r="Q199" s="14"/>
    </row>
    <row r="200" spans="1:17" ht="21.6" hidden="1" customHeight="1">
      <c r="A200" s="15"/>
      <c r="B200" s="6"/>
      <c r="C200" s="7"/>
      <c r="D200" s="8"/>
      <c r="E200" s="18"/>
      <c r="F200" s="9"/>
      <c r="G200" s="10"/>
      <c r="H200" s="11"/>
      <c r="I200" s="12"/>
      <c r="J200" s="13"/>
      <c r="K200" s="12"/>
      <c r="L200" s="12"/>
      <c r="M200" s="12"/>
      <c r="N200" s="14"/>
      <c r="P200" s="14"/>
      <c r="Q200" s="14"/>
    </row>
    <row r="201" spans="1:17" ht="21.6" hidden="1" customHeight="1">
      <c r="A201" s="15"/>
      <c r="B201" s="6"/>
      <c r="C201" s="7"/>
      <c r="D201" s="8"/>
      <c r="E201" s="18"/>
      <c r="F201" s="9"/>
      <c r="G201" s="10"/>
      <c r="H201" s="11"/>
      <c r="I201" s="12"/>
      <c r="J201" s="13"/>
      <c r="K201" s="12"/>
      <c r="L201" s="12"/>
      <c r="M201" s="12"/>
      <c r="N201" s="14"/>
      <c r="P201" s="14"/>
      <c r="Q201" s="14"/>
    </row>
    <row r="202" spans="1:17" ht="21.6" hidden="1" customHeight="1">
      <c r="A202" s="15"/>
      <c r="B202" s="6"/>
      <c r="C202" s="7"/>
      <c r="D202" s="8"/>
      <c r="E202" s="18"/>
      <c r="F202" s="9"/>
      <c r="G202" s="10"/>
      <c r="H202" s="11"/>
      <c r="I202" s="12"/>
      <c r="J202" s="13"/>
      <c r="K202" s="12"/>
      <c r="L202" s="12"/>
      <c r="M202" s="12"/>
      <c r="N202" s="14"/>
      <c r="P202" s="14"/>
      <c r="Q202" s="14"/>
    </row>
    <row r="203" spans="1:17" ht="21.6" hidden="1" customHeight="1">
      <c r="A203" s="15"/>
      <c r="B203" s="6"/>
      <c r="C203" s="7"/>
      <c r="D203" s="8"/>
      <c r="E203" s="18"/>
      <c r="F203" s="9"/>
      <c r="G203" s="10"/>
      <c r="H203" s="11"/>
      <c r="I203" s="12"/>
      <c r="J203" s="13"/>
      <c r="K203" s="12"/>
      <c r="L203" s="12"/>
      <c r="M203" s="12"/>
      <c r="N203" s="14"/>
      <c r="P203" s="14"/>
      <c r="Q203" s="14"/>
    </row>
    <row r="204" spans="1:17" ht="21.6" hidden="1" customHeight="1">
      <c r="A204" s="15"/>
      <c r="B204" s="6"/>
      <c r="C204" s="7"/>
      <c r="D204" s="8"/>
      <c r="E204" s="18"/>
      <c r="F204" s="9"/>
      <c r="G204" s="10"/>
      <c r="H204" s="11"/>
      <c r="I204" s="12"/>
      <c r="J204" s="13"/>
      <c r="K204" s="12"/>
      <c r="L204" s="12"/>
      <c r="M204" s="12"/>
      <c r="N204" s="14"/>
      <c r="P204" s="14"/>
      <c r="Q204" s="14"/>
    </row>
    <row r="205" spans="1:17" ht="21.6" hidden="1" customHeight="1">
      <c r="A205" s="15"/>
      <c r="B205" s="6"/>
      <c r="C205" s="7"/>
      <c r="D205" s="8"/>
      <c r="E205" s="18"/>
      <c r="F205" s="9"/>
      <c r="G205" s="10"/>
      <c r="H205" s="11"/>
      <c r="I205" s="12"/>
      <c r="J205" s="13"/>
      <c r="K205" s="12"/>
      <c r="L205" s="12"/>
      <c r="M205" s="12"/>
      <c r="N205" s="14"/>
      <c r="P205" s="14"/>
      <c r="Q205" s="14"/>
    </row>
    <row r="206" spans="1:17" ht="21.6" hidden="1" customHeight="1">
      <c r="A206" s="15"/>
      <c r="B206" s="6"/>
      <c r="C206" s="7"/>
      <c r="D206" s="8"/>
      <c r="E206" s="18"/>
      <c r="F206" s="9"/>
      <c r="G206" s="10"/>
      <c r="H206" s="11"/>
      <c r="I206" s="12"/>
      <c r="J206" s="13"/>
      <c r="K206" s="12"/>
      <c r="L206" s="12"/>
      <c r="M206" s="12"/>
      <c r="N206" s="14"/>
      <c r="P206" s="14"/>
      <c r="Q206" s="14"/>
    </row>
    <row r="207" spans="1:17" ht="21.6" hidden="1" customHeight="1">
      <c r="A207" s="15"/>
      <c r="B207" s="6"/>
      <c r="C207" s="7"/>
      <c r="D207" s="8"/>
      <c r="E207" s="18"/>
      <c r="F207" s="9"/>
      <c r="G207" s="10"/>
      <c r="H207" s="11"/>
      <c r="I207" s="12"/>
      <c r="J207" s="13"/>
      <c r="K207" s="12"/>
      <c r="L207" s="12"/>
      <c r="M207" s="12"/>
      <c r="N207" s="14"/>
      <c r="P207" s="14"/>
      <c r="Q207" s="14"/>
    </row>
    <row r="208" spans="1:17" ht="21.6" hidden="1" customHeight="1">
      <c r="A208" s="15"/>
      <c r="B208" s="6"/>
      <c r="C208" s="7"/>
      <c r="D208" s="8"/>
      <c r="E208" s="18"/>
      <c r="F208" s="9"/>
      <c r="G208" s="10"/>
      <c r="H208" s="11"/>
      <c r="I208" s="12"/>
      <c r="J208" s="13"/>
      <c r="K208" s="12"/>
      <c r="L208" s="12"/>
      <c r="M208" s="12"/>
      <c r="N208" s="14"/>
      <c r="P208" s="14"/>
      <c r="Q208" s="14"/>
    </row>
    <row r="209" spans="1:17" ht="21.6" hidden="1" customHeight="1">
      <c r="A209" s="15"/>
      <c r="B209" s="6"/>
      <c r="C209" s="7"/>
      <c r="D209" s="8"/>
      <c r="E209" s="18"/>
      <c r="F209" s="9"/>
      <c r="G209" s="10"/>
      <c r="H209" s="11"/>
      <c r="I209" s="12"/>
      <c r="J209" s="13"/>
      <c r="K209" s="12"/>
      <c r="L209" s="12"/>
      <c r="M209" s="12"/>
      <c r="N209" s="14"/>
      <c r="P209" s="14"/>
      <c r="Q209" s="14"/>
    </row>
    <row r="210" spans="1:17" ht="21.6" hidden="1" customHeight="1">
      <c r="A210" s="15"/>
      <c r="B210" s="6"/>
      <c r="C210" s="7"/>
      <c r="D210" s="8"/>
      <c r="E210" s="18"/>
      <c r="F210" s="9"/>
      <c r="G210" s="10"/>
      <c r="H210" s="11"/>
      <c r="I210" s="12"/>
      <c r="J210" s="13"/>
      <c r="K210" s="12"/>
      <c r="L210" s="12"/>
      <c r="M210" s="12"/>
      <c r="N210" s="14"/>
      <c r="P210" s="14"/>
      <c r="Q210" s="14"/>
    </row>
    <row r="211" spans="1:17" ht="21.6" hidden="1" customHeight="1">
      <c r="A211" s="15"/>
      <c r="B211" s="6"/>
      <c r="C211" s="7"/>
      <c r="D211" s="8"/>
      <c r="E211" s="18"/>
      <c r="F211" s="9"/>
      <c r="G211" s="10"/>
      <c r="H211" s="11"/>
      <c r="I211" s="12"/>
      <c r="J211" s="13"/>
      <c r="K211" s="12"/>
      <c r="L211" s="12"/>
      <c r="M211" s="12"/>
      <c r="N211" s="14"/>
      <c r="P211" s="14"/>
      <c r="Q211" s="14"/>
    </row>
    <row r="212" spans="1:17" ht="21.6" hidden="1" customHeight="1">
      <c r="A212" s="15"/>
      <c r="B212" s="6"/>
      <c r="C212" s="7"/>
      <c r="D212" s="8"/>
      <c r="E212" s="18"/>
      <c r="F212" s="9"/>
      <c r="G212" s="10"/>
      <c r="H212" s="11"/>
      <c r="I212" s="12"/>
      <c r="J212" s="13"/>
      <c r="K212" s="12"/>
      <c r="L212" s="12"/>
      <c r="M212" s="12"/>
      <c r="N212" s="14"/>
      <c r="P212" s="14"/>
      <c r="Q212" s="14"/>
    </row>
    <row r="213" spans="1:17" ht="21.6" hidden="1" customHeight="1">
      <c r="A213" s="15"/>
      <c r="B213" s="6"/>
      <c r="C213" s="7"/>
      <c r="D213" s="8"/>
      <c r="E213" s="18"/>
      <c r="F213" s="9"/>
      <c r="G213" s="10"/>
      <c r="H213" s="11"/>
      <c r="I213" s="12"/>
      <c r="J213" s="13"/>
      <c r="K213" s="12"/>
      <c r="L213" s="12"/>
      <c r="M213" s="12"/>
      <c r="N213" s="14"/>
      <c r="P213" s="14"/>
      <c r="Q213" s="14"/>
    </row>
    <row r="214" spans="1:17" ht="21.6" hidden="1" customHeight="1">
      <c r="A214" s="15"/>
      <c r="B214" s="6"/>
      <c r="C214" s="7"/>
      <c r="D214" s="8"/>
      <c r="E214" s="18"/>
      <c r="F214" s="9"/>
      <c r="G214" s="10"/>
      <c r="H214" s="11"/>
      <c r="I214" s="12"/>
      <c r="J214" s="13"/>
      <c r="K214" s="12"/>
      <c r="L214" s="12"/>
      <c r="M214" s="12"/>
      <c r="N214" s="14"/>
      <c r="P214" s="14"/>
      <c r="Q214" s="14"/>
    </row>
    <row r="215" spans="1:17" ht="21.6" hidden="1" customHeight="1">
      <c r="A215" s="15"/>
      <c r="B215" s="6"/>
      <c r="C215" s="7"/>
      <c r="D215" s="8"/>
      <c r="E215" s="18"/>
      <c r="F215" s="9"/>
      <c r="G215" s="10"/>
      <c r="H215" s="11"/>
      <c r="I215" s="12"/>
      <c r="J215" s="13"/>
      <c r="K215" s="12"/>
      <c r="L215" s="12"/>
      <c r="M215" s="12"/>
      <c r="N215" s="14"/>
      <c r="P215" s="14"/>
      <c r="Q215" s="14"/>
    </row>
    <row r="216" spans="1:17" ht="21.6" hidden="1" customHeight="1">
      <c r="A216" s="15"/>
      <c r="B216" s="6"/>
      <c r="C216" s="7"/>
      <c r="D216" s="8"/>
      <c r="E216" s="18"/>
      <c r="F216" s="9"/>
      <c r="G216" s="10"/>
      <c r="H216" s="11"/>
      <c r="I216" s="12"/>
      <c r="J216" s="13"/>
      <c r="K216" s="12"/>
      <c r="L216" s="12"/>
      <c r="M216" s="12"/>
      <c r="N216" s="14"/>
      <c r="P216" s="14"/>
      <c r="Q216" s="14"/>
    </row>
    <row r="217" spans="1:17" ht="21.6" hidden="1" customHeight="1">
      <c r="A217" s="15"/>
      <c r="B217" s="6"/>
      <c r="C217" s="7"/>
      <c r="D217" s="8"/>
      <c r="E217" s="18"/>
      <c r="F217" s="9"/>
      <c r="G217" s="10"/>
      <c r="H217" s="11"/>
      <c r="I217" s="12"/>
      <c r="J217" s="13"/>
      <c r="K217" s="12"/>
      <c r="L217" s="12"/>
      <c r="M217" s="12"/>
      <c r="N217" s="14"/>
      <c r="P217" s="14"/>
      <c r="Q217" s="14"/>
    </row>
    <row r="218" spans="1:17" ht="21.6" hidden="1" customHeight="1">
      <c r="A218" s="15"/>
      <c r="B218" s="6"/>
      <c r="C218" s="7"/>
      <c r="D218" s="8"/>
      <c r="E218" s="18"/>
      <c r="F218" s="9"/>
      <c r="G218" s="10"/>
      <c r="H218" s="11"/>
      <c r="I218" s="12"/>
      <c r="J218" s="13"/>
      <c r="K218" s="12"/>
      <c r="L218" s="12"/>
      <c r="M218" s="12"/>
      <c r="N218" s="14"/>
      <c r="P218" s="14"/>
      <c r="Q218" s="14"/>
    </row>
    <row r="219" spans="1:17" ht="21.6" hidden="1" customHeight="1">
      <c r="A219" s="15"/>
      <c r="B219" s="6"/>
      <c r="C219" s="7"/>
      <c r="D219" s="8"/>
      <c r="E219" s="18"/>
      <c r="F219" s="9"/>
      <c r="G219" s="10"/>
      <c r="H219" s="11"/>
      <c r="I219" s="12"/>
      <c r="J219" s="13"/>
      <c r="K219" s="12"/>
      <c r="L219" s="12"/>
      <c r="M219" s="12"/>
      <c r="N219" s="14"/>
      <c r="P219" s="14"/>
      <c r="Q219" s="14"/>
    </row>
    <row r="220" spans="1:17" ht="21.6" hidden="1" customHeight="1">
      <c r="A220" s="15"/>
      <c r="B220" s="6"/>
      <c r="C220" s="7"/>
      <c r="D220" s="8"/>
      <c r="E220" s="18"/>
      <c r="F220" s="9"/>
      <c r="G220" s="10"/>
      <c r="H220" s="11"/>
      <c r="I220" s="12"/>
      <c r="J220" s="13"/>
      <c r="K220" s="12"/>
      <c r="L220" s="12"/>
      <c r="M220" s="12"/>
      <c r="N220" s="14"/>
      <c r="P220" s="14"/>
      <c r="Q220" s="14"/>
    </row>
    <row r="221" spans="1:17" ht="23.25" customHeight="1">
      <c r="A221" s="17"/>
      <c r="E221" s="46"/>
      <c r="F221" s="17"/>
      <c r="G221" s="17"/>
      <c r="H221" s="17"/>
      <c r="I221" s="17"/>
      <c r="J221" s="59" t="s">
        <v>25</v>
      </c>
      <c r="K221" s="59"/>
      <c r="L221" s="59"/>
      <c r="M221" s="59"/>
      <c r="N221" s="59"/>
    </row>
    <row r="222" spans="1:17" ht="18" customHeight="1">
      <c r="A222" s="17"/>
      <c r="B222" s="59" t="s">
        <v>12</v>
      </c>
      <c r="C222" s="59"/>
      <c r="D222" s="59"/>
      <c r="E222" s="17"/>
      <c r="F222" s="17"/>
      <c r="G222" s="17"/>
      <c r="H222" s="17"/>
      <c r="I222" s="17"/>
      <c r="J222" s="59" t="s">
        <v>24</v>
      </c>
      <c r="K222" s="59"/>
      <c r="L222" s="59"/>
      <c r="M222" s="59"/>
      <c r="N222" s="59"/>
    </row>
    <row r="223" spans="1:17" ht="20.100000000000001" customHeight="1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</row>
    <row r="224" spans="1:17" ht="20.100000000000001" customHeight="1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</row>
    <row r="225" spans="1:14" ht="20.100000000000001" customHeight="1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</row>
    <row r="226" spans="1:14" ht="20.100000000000001" customHeight="1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</row>
    <row r="227" spans="1:14" ht="15">
      <c r="A227" s="17"/>
      <c r="B227" s="60" t="s">
        <v>17</v>
      </c>
      <c r="C227" s="60"/>
      <c r="D227" s="60"/>
      <c r="E227" s="46"/>
      <c r="F227" s="17"/>
      <c r="G227" s="17"/>
      <c r="H227" s="17"/>
      <c r="I227" s="17"/>
      <c r="J227" s="60" t="s">
        <v>13</v>
      </c>
      <c r="K227" s="60"/>
      <c r="L227" s="60"/>
      <c r="M227" s="60"/>
      <c r="N227" s="60"/>
    </row>
  </sheetData>
  <autoFilter ref="A7:Q221">
    <filterColumn colId="2" showButton="0"/>
  </autoFilter>
  <mergeCells count="28">
    <mergeCell ref="C4:N4"/>
    <mergeCell ref="A1:D1"/>
    <mergeCell ref="G1:N1"/>
    <mergeCell ref="A2:D2"/>
    <mergeCell ref="G2:N2"/>
    <mergeCell ref="C3:N3"/>
    <mergeCell ref="C5:N5"/>
    <mergeCell ref="C6:N6"/>
    <mergeCell ref="A7:A9"/>
    <mergeCell ref="B7:B9"/>
    <mergeCell ref="C7:D9"/>
    <mergeCell ref="E7:E9"/>
    <mergeCell ref="F7:F9"/>
    <mergeCell ref="G7:G9"/>
    <mergeCell ref="H7:H9"/>
    <mergeCell ref="I7:I9"/>
    <mergeCell ref="Q7:Q9"/>
    <mergeCell ref="J221:N221"/>
    <mergeCell ref="B222:D222"/>
    <mergeCell ref="J222:N222"/>
    <mergeCell ref="B227:D227"/>
    <mergeCell ref="J227:N227"/>
    <mergeCell ref="J7:J9"/>
    <mergeCell ref="K7:K9"/>
    <mergeCell ref="L7:L9"/>
    <mergeCell ref="M7:M9"/>
    <mergeCell ref="N7:N9"/>
    <mergeCell ref="P7:P9"/>
  </mergeCells>
  <conditionalFormatting sqref="J187:K220 J21:K185">
    <cfRule type="cellIs" dxfId="30" priority="8" operator="lessThan">
      <formula>2</formula>
    </cfRule>
  </conditionalFormatting>
  <conditionalFormatting sqref="J186:K186">
    <cfRule type="cellIs" dxfId="29" priority="6" operator="lessThan">
      <formula>2</formula>
    </cfRule>
  </conditionalFormatting>
  <conditionalFormatting sqref="J11:K20">
    <cfRule type="cellIs" dxfId="28" priority="1" operator="lessThan">
      <formula>2</formula>
    </cfRule>
  </conditionalFormatting>
  <pageMargins left="0.15748031496062992" right="0.15748031496062992" top="0.15748031496062992" bottom="0.15748031496062992" header="0.19685039370078741" footer="0.15748031496062992"/>
  <pageSetup paperSize="9" scale="94" orientation="portrait" r:id="rId1"/>
  <headerFooter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4"/>
  <sheetViews>
    <sheetView zoomScaleNormal="100" workbookViewId="0">
      <pane xSplit="7" ySplit="9" topLeftCell="H10" activePane="bottomRight" state="frozen"/>
      <selection pane="topRight" activeCell="G1" sqref="G1"/>
      <selection pane="bottomLeft" activeCell="A8" sqref="A8"/>
      <selection pane="bottomRight" activeCell="D150" sqref="D150"/>
    </sheetView>
  </sheetViews>
  <sheetFormatPr defaultRowHeight="16.5"/>
  <cols>
    <col min="1" max="1" width="3.85546875" style="16" customWidth="1"/>
    <col min="2" max="2" width="11.85546875" style="16" customWidth="1"/>
    <col min="3" max="3" width="15.28515625" style="16" customWidth="1"/>
    <col min="4" max="4" width="7.28515625" style="16" bestFit="1" customWidth="1"/>
    <col min="5" max="5" width="8.7109375" style="16" customWidth="1"/>
    <col min="6" max="6" width="9.28515625" style="16" customWidth="1"/>
    <col min="7" max="7" width="9.5703125" style="16" customWidth="1"/>
    <col min="8" max="8" width="5" style="16" customWidth="1"/>
    <col min="9" max="9" width="5.28515625" style="16" customWidth="1"/>
    <col min="10" max="10" width="5.7109375" style="16" customWidth="1"/>
    <col min="11" max="11" width="6.140625" style="16" customWidth="1"/>
    <col min="12" max="12" width="8.7109375" style="16" customWidth="1"/>
    <col min="13" max="13" width="7.28515625" style="16" customWidth="1"/>
    <col min="14" max="14" width="4.7109375" style="16" customWidth="1"/>
    <col min="15" max="17" width="9.140625" hidden="1" customWidth="1"/>
    <col min="18" max="18" width="12" hidden="1" customWidth="1"/>
  </cols>
  <sheetData>
    <row r="1" spans="1:18" ht="16.5" customHeight="1">
      <c r="A1" s="81" t="s">
        <v>0</v>
      </c>
      <c r="B1" s="81"/>
      <c r="C1" s="81"/>
      <c r="D1" s="81"/>
      <c r="G1" s="82" t="s">
        <v>26</v>
      </c>
      <c r="H1" s="82"/>
      <c r="I1" s="82"/>
      <c r="J1" s="82"/>
      <c r="K1" s="82"/>
      <c r="L1" s="82"/>
      <c r="M1" s="82"/>
      <c r="N1" s="82"/>
    </row>
    <row r="2" spans="1:18" ht="16.5" customHeight="1">
      <c r="A2" s="83" t="s">
        <v>18</v>
      </c>
      <c r="B2" s="83"/>
      <c r="C2" s="83"/>
      <c r="D2" s="83"/>
      <c r="G2" s="83" t="s">
        <v>27</v>
      </c>
      <c r="H2" s="83"/>
      <c r="I2" s="83"/>
      <c r="J2" s="83"/>
      <c r="K2" s="83"/>
      <c r="L2" s="83"/>
      <c r="M2" s="83"/>
      <c r="N2" s="83"/>
    </row>
    <row r="3" spans="1:18" ht="22.5" customHeight="1">
      <c r="A3" s="45"/>
      <c r="B3" s="45"/>
      <c r="C3" s="84" t="s">
        <v>1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1:18" ht="16.5" customHeight="1">
      <c r="A4" s="45"/>
      <c r="B4" s="45"/>
      <c r="C4" s="61" t="s">
        <v>29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</row>
    <row r="5" spans="1:18" ht="16.5" customHeight="1">
      <c r="A5" s="1"/>
      <c r="B5" s="2"/>
      <c r="C5" s="61" t="s">
        <v>35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</row>
    <row r="6" spans="1:18" ht="18">
      <c r="A6" s="3"/>
      <c r="B6" s="4"/>
      <c r="C6" s="62" t="s">
        <v>573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1:18" ht="20.100000000000001" customHeight="1">
      <c r="A7" s="63" t="s">
        <v>2</v>
      </c>
      <c r="B7" s="66" t="s">
        <v>3</v>
      </c>
      <c r="C7" s="69" t="s">
        <v>4</v>
      </c>
      <c r="D7" s="70"/>
      <c r="E7" s="75" t="s">
        <v>14</v>
      </c>
      <c r="F7" s="75" t="s">
        <v>5</v>
      </c>
      <c r="G7" s="63" t="s">
        <v>6</v>
      </c>
      <c r="H7" s="56" t="s">
        <v>7</v>
      </c>
      <c r="I7" s="78" t="s">
        <v>16</v>
      </c>
      <c r="J7" s="56" t="s">
        <v>8</v>
      </c>
      <c r="K7" s="56" t="s">
        <v>15</v>
      </c>
      <c r="L7" s="56" t="s">
        <v>9</v>
      </c>
      <c r="M7" s="56" t="s">
        <v>10</v>
      </c>
      <c r="N7" s="56" t="s">
        <v>11</v>
      </c>
      <c r="P7" s="56" t="s">
        <v>20</v>
      </c>
      <c r="Q7" s="56" t="s">
        <v>21</v>
      </c>
    </row>
    <row r="8" spans="1:18" ht="19.5" customHeight="1">
      <c r="A8" s="64"/>
      <c r="B8" s="67"/>
      <c r="C8" s="71"/>
      <c r="D8" s="72"/>
      <c r="E8" s="76"/>
      <c r="F8" s="76"/>
      <c r="G8" s="64"/>
      <c r="H8" s="57"/>
      <c r="I8" s="79"/>
      <c r="J8" s="57"/>
      <c r="K8" s="57"/>
      <c r="L8" s="57"/>
      <c r="M8" s="57"/>
      <c r="N8" s="57"/>
      <c r="P8" s="57"/>
      <c r="Q8" s="57"/>
    </row>
    <row r="9" spans="1:18" ht="20.100000000000001" customHeight="1">
      <c r="A9" s="65"/>
      <c r="B9" s="68"/>
      <c r="C9" s="73"/>
      <c r="D9" s="74"/>
      <c r="E9" s="77"/>
      <c r="F9" s="77"/>
      <c r="G9" s="65"/>
      <c r="H9" s="58"/>
      <c r="I9" s="80"/>
      <c r="J9" s="58"/>
      <c r="K9" s="58"/>
      <c r="L9" s="58"/>
      <c r="M9" s="58"/>
      <c r="N9" s="58"/>
      <c r="P9" s="58"/>
      <c r="Q9" s="58"/>
    </row>
    <row r="10" spans="1:18" s="16" customFormat="1" hidden="1">
      <c r="A10" s="19" t="s">
        <v>36</v>
      </c>
      <c r="B10" s="20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P10" s="44"/>
      <c r="Q10" s="44"/>
    </row>
    <row r="11" spans="1:18" ht="21.6" customHeight="1">
      <c r="A11" s="85">
        <v>1</v>
      </c>
      <c r="B11" s="86">
        <v>27208039116</v>
      </c>
      <c r="C11" s="87" t="s">
        <v>166</v>
      </c>
      <c r="D11" s="88" t="s">
        <v>167</v>
      </c>
      <c r="E11" s="89" t="s">
        <v>168</v>
      </c>
      <c r="F11" s="90">
        <v>37647</v>
      </c>
      <c r="G11" s="91" t="s">
        <v>169</v>
      </c>
      <c r="H11" s="92" t="s">
        <v>48</v>
      </c>
      <c r="I11" s="93">
        <v>3.2</v>
      </c>
      <c r="J11" s="94">
        <v>4</v>
      </c>
      <c r="K11" s="93">
        <v>3.22</v>
      </c>
      <c r="L11" s="93" t="s">
        <v>54</v>
      </c>
      <c r="M11" s="93" t="s">
        <v>49</v>
      </c>
      <c r="N11" s="95"/>
      <c r="P11" s="14" t="s">
        <v>22</v>
      </c>
      <c r="Q11" s="14" t="s">
        <v>23</v>
      </c>
      <c r="R11" s="52" t="s">
        <v>685</v>
      </c>
    </row>
    <row r="12" spans="1:18" ht="21.6" hidden="1" customHeight="1">
      <c r="A12" s="21">
        <f t="shared" ref="A12" si="0">A11+1</f>
        <v>2</v>
      </c>
      <c r="B12" s="22"/>
      <c r="C12" s="23"/>
      <c r="D12" s="24"/>
      <c r="E12" s="25"/>
      <c r="F12" s="26"/>
      <c r="G12" s="27"/>
      <c r="H12" s="28"/>
      <c r="I12" s="29"/>
      <c r="J12" s="30"/>
      <c r="K12" s="29"/>
      <c r="L12" s="29"/>
      <c r="M12" s="29"/>
      <c r="N12" s="14"/>
      <c r="P12" s="14" t="s">
        <v>22</v>
      </c>
      <c r="Q12" s="14" t="s">
        <v>23</v>
      </c>
    </row>
    <row r="13" spans="1:18" ht="21.6" hidden="1" customHeight="1">
      <c r="A13" s="15">
        <f t="shared" ref="A13:A62" si="1">A12+1</f>
        <v>3</v>
      </c>
      <c r="B13" s="6"/>
      <c r="C13" s="7"/>
      <c r="D13" s="8"/>
      <c r="E13" s="18"/>
      <c r="F13" s="9"/>
      <c r="G13" s="10"/>
      <c r="H13" s="11"/>
      <c r="I13" s="12"/>
      <c r="J13" s="13"/>
      <c r="K13" s="12"/>
      <c r="L13" s="12"/>
      <c r="M13" s="12"/>
      <c r="N13" s="14"/>
      <c r="P13" s="14" t="s">
        <v>22</v>
      </c>
      <c r="Q13" s="14" t="s">
        <v>23</v>
      </c>
    </row>
    <row r="14" spans="1:18" ht="21.6" hidden="1" customHeight="1">
      <c r="A14" s="15">
        <f t="shared" si="1"/>
        <v>4</v>
      </c>
      <c r="B14" s="6"/>
      <c r="C14" s="7"/>
      <c r="D14" s="8"/>
      <c r="E14" s="18"/>
      <c r="F14" s="9"/>
      <c r="G14" s="10"/>
      <c r="H14" s="11"/>
      <c r="I14" s="12"/>
      <c r="J14" s="13"/>
      <c r="K14" s="12"/>
      <c r="L14" s="12"/>
      <c r="M14" s="12"/>
      <c r="N14" s="14"/>
      <c r="P14" s="14" t="s">
        <v>22</v>
      </c>
      <c r="Q14" s="14" t="s">
        <v>23</v>
      </c>
    </row>
    <row r="15" spans="1:18" ht="21.6" hidden="1" customHeight="1">
      <c r="A15" s="15">
        <f t="shared" si="1"/>
        <v>5</v>
      </c>
      <c r="B15" s="6"/>
      <c r="C15" s="7"/>
      <c r="D15" s="8"/>
      <c r="E15" s="18"/>
      <c r="F15" s="9"/>
      <c r="G15" s="10"/>
      <c r="H15" s="11"/>
      <c r="I15" s="12"/>
      <c r="J15" s="13"/>
      <c r="K15" s="12"/>
      <c r="L15" s="12"/>
      <c r="M15" s="12"/>
      <c r="N15" s="14"/>
      <c r="P15" s="14" t="s">
        <v>22</v>
      </c>
      <c r="Q15" s="14" t="s">
        <v>23</v>
      </c>
    </row>
    <row r="16" spans="1:18" ht="21.6" hidden="1" customHeight="1">
      <c r="A16" s="15">
        <f t="shared" si="1"/>
        <v>6</v>
      </c>
      <c r="B16" s="6"/>
      <c r="C16" s="7"/>
      <c r="D16" s="8"/>
      <c r="E16" s="18"/>
      <c r="F16" s="9"/>
      <c r="G16" s="10"/>
      <c r="H16" s="11"/>
      <c r="I16" s="12"/>
      <c r="J16" s="13"/>
      <c r="K16" s="12"/>
      <c r="L16" s="12"/>
      <c r="M16" s="12"/>
      <c r="N16" s="14"/>
      <c r="P16" s="14" t="s">
        <v>22</v>
      </c>
      <c r="Q16" s="14" t="s">
        <v>23</v>
      </c>
    </row>
    <row r="17" spans="1:17" ht="21.6" hidden="1" customHeight="1">
      <c r="A17" s="15">
        <f t="shared" si="1"/>
        <v>7</v>
      </c>
      <c r="B17" s="6"/>
      <c r="C17" s="7"/>
      <c r="D17" s="8"/>
      <c r="E17" s="18"/>
      <c r="F17" s="9"/>
      <c r="G17" s="10"/>
      <c r="H17" s="11"/>
      <c r="I17" s="12"/>
      <c r="J17" s="13"/>
      <c r="K17" s="12"/>
      <c r="L17" s="12"/>
      <c r="M17" s="12"/>
      <c r="N17" s="14"/>
      <c r="P17" s="14" t="s">
        <v>22</v>
      </c>
      <c r="Q17" s="14" t="s">
        <v>23</v>
      </c>
    </row>
    <row r="18" spans="1:17" ht="21.6" hidden="1" customHeight="1">
      <c r="A18" s="15">
        <f t="shared" si="1"/>
        <v>8</v>
      </c>
      <c r="B18" s="6"/>
      <c r="C18" s="7"/>
      <c r="D18" s="8"/>
      <c r="E18" s="18"/>
      <c r="F18" s="9"/>
      <c r="G18" s="10"/>
      <c r="H18" s="11"/>
      <c r="I18" s="12"/>
      <c r="J18" s="13"/>
      <c r="K18" s="12"/>
      <c r="L18" s="12"/>
      <c r="M18" s="12"/>
      <c r="N18" s="14"/>
      <c r="P18" s="14" t="s">
        <v>22</v>
      </c>
      <c r="Q18" s="14" t="s">
        <v>23</v>
      </c>
    </row>
    <row r="19" spans="1:17" ht="21.6" hidden="1" customHeight="1">
      <c r="A19" s="15">
        <f t="shared" si="1"/>
        <v>9</v>
      </c>
      <c r="B19" s="6"/>
      <c r="C19" s="7"/>
      <c r="D19" s="8"/>
      <c r="E19" s="18"/>
      <c r="F19" s="9"/>
      <c r="G19" s="10"/>
      <c r="H19" s="11"/>
      <c r="I19" s="12"/>
      <c r="J19" s="13"/>
      <c r="K19" s="12"/>
      <c r="L19" s="12"/>
      <c r="M19" s="12"/>
      <c r="N19" s="14"/>
      <c r="P19" s="14" t="s">
        <v>22</v>
      </c>
      <c r="Q19" s="14" t="s">
        <v>23</v>
      </c>
    </row>
    <row r="20" spans="1:17" ht="21.6" hidden="1" customHeight="1">
      <c r="A20" s="15">
        <f t="shared" si="1"/>
        <v>10</v>
      </c>
      <c r="B20" s="6"/>
      <c r="C20" s="7"/>
      <c r="D20" s="8"/>
      <c r="E20" s="18"/>
      <c r="F20" s="9"/>
      <c r="G20" s="10"/>
      <c r="H20" s="11"/>
      <c r="I20" s="12"/>
      <c r="J20" s="13"/>
      <c r="K20" s="12"/>
      <c r="L20" s="12"/>
      <c r="M20" s="12"/>
      <c r="N20" s="14"/>
      <c r="P20" s="14" t="s">
        <v>22</v>
      </c>
      <c r="Q20" s="14" t="s">
        <v>23</v>
      </c>
    </row>
    <row r="21" spans="1:17" ht="21.6" hidden="1" customHeight="1">
      <c r="A21" s="15">
        <f t="shared" si="1"/>
        <v>11</v>
      </c>
      <c r="B21" s="6"/>
      <c r="C21" s="7"/>
      <c r="D21" s="8"/>
      <c r="E21" s="18"/>
      <c r="F21" s="9"/>
      <c r="G21" s="10"/>
      <c r="H21" s="11"/>
      <c r="I21" s="12"/>
      <c r="J21" s="13"/>
      <c r="K21" s="12"/>
      <c r="L21" s="12"/>
      <c r="M21" s="12"/>
      <c r="N21" s="14"/>
      <c r="P21" s="14" t="s">
        <v>22</v>
      </c>
      <c r="Q21" s="14" t="s">
        <v>23</v>
      </c>
    </row>
    <row r="22" spans="1:17" ht="21.6" hidden="1" customHeight="1">
      <c r="A22" s="15">
        <f t="shared" si="1"/>
        <v>12</v>
      </c>
      <c r="B22" s="6"/>
      <c r="C22" s="7"/>
      <c r="D22" s="8"/>
      <c r="E22" s="18"/>
      <c r="F22" s="9"/>
      <c r="G22" s="10"/>
      <c r="H22" s="11"/>
      <c r="I22" s="12"/>
      <c r="J22" s="13"/>
      <c r="K22" s="12"/>
      <c r="L22" s="12"/>
      <c r="M22" s="12"/>
      <c r="N22" s="14"/>
      <c r="P22" s="14" t="s">
        <v>22</v>
      </c>
      <c r="Q22" s="14" t="s">
        <v>23</v>
      </c>
    </row>
    <row r="23" spans="1:17" ht="21.6" hidden="1" customHeight="1">
      <c r="A23" s="15">
        <f t="shared" si="1"/>
        <v>13</v>
      </c>
      <c r="B23" s="6"/>
      <c r="C23" s="7"/>
      <c r="D23" s="8"/>
      <c r="E23" s="18"/>
      <c r="F23" s="9"/>
      <c r="G23" s="10"/>
      <c r="H23" s="11"/>
      <c r="I23" s="12"/>
      <c r="J23" s="13"/>
      <c r="K23" s="12"/>
      <c r="L23" s="12"/>
      <c r="M23" s="12"/>
      <c r="N23" s="14"/>
      <c r="P23" s="14" t="s">
        <v>22</v>
      </c>
      <c r="Q23" s="14" t="s">
        <v>23</v>
      </c>
    </row>
    <row r="24" spans="1:17" ht="21.6" hidden="1" customHeight="1">
      <c r="A24" s="15">
        <f t="shared" si="1"/>
        <v>14</v>
      </c>
      <c r="B24" s="6"/>
      <c r="C24" s="7"/>
      <c r="D24" s="8"/>
      <c r="E24" s="18"/>
      <c r="F24" s="9"/>
      <c r="G24" s="10"/>
      <c r="H24" s="11"/>
      <c r="I24" s="12"/>
      <c r="J24" s="13"/>
      <c r="K24" s="12"/>
      <c r="L24" s="12"/>
      <c r="M24" s="12"/>
      <c r="N24" s="14"/>
      <c r="P24" s="14" t="s">
        <v>22</v>
      </c>
      <c r="Q24" s="14" t="s">
        <v>23</v>
      </c>
    </row>
    <row r="25" spans="1:17" ht="21.6" hidden="1" customHeight="1">
      <c r="A25" s="15">
        <f t="shared" si="1"/>
        <v>15</v>
      </c>
      <c r="B25" s="6"/>
      <c r="C25" s="7"/>
      <c r="D25" s="8"/>
      <c r="E25" s="18"/>
      <c r="F25" s="9"/>
      <c r="G25" s="10"/>
      <c r="H25" s="11"/>
      <c r="I25" s="12"/>
      <c r="J25" s="13"/>
      <c r="K25" s="12"/>
      <c r="L25" s="12"/>
      <c r="M25" s="12"/>
      <c r="N25" s="14"/>
      <c r="P25" s="14" t="s">
        <v>22</v>
      </c>
      <c r="Q25" s="14" t="s">
        <v>23</v>
      </c>
    </row>
    <row r="26" spans="1:17" ht="21.6" hidden="1" customHeight="1">
      <c r="A26" s="15">
        <f t="shared" si="1"/>
        <v>16</v>
      </c>
      <c r="B26" s="6"/>
      <c r="C26" s="7"/>
      <c r="D26" s="8"/>
      <c r="E26" s="18"/>
      <c r="F26" s="9"/>
      <c r="G26" s="10"/>
      <c r="H26" s="11"/>
      <c r="I26" s="12"/>
      <c r="J26" s="13"/>
      <c r="K26" s="12"/>
      <c r="L26" s="12"/>
      <c r="M26" s="12"/>
      <c r="N26" s="14"/>
      <c r="P26" s="14" t="s">
        <v>22</v>
      </c>
      <c r="Q26" s="14" t="s">
        <v>23</v>
      </c>
    </row>
    <row r="27" spans="1:17" ht="21.6" hidden="1" customHeight="1">
      <c r="A27" s="15">
        <f t="shared" si="1"/>
        <v>17</v>
      </c>
      <c r="B27" s="6"/>
      <c r="C27" s="7"/>
      <c r="D27" s="8"/>
      <c r="E27" s="18"/>
      <c r="F27" s="9"/>
      <c r="G27" s="10"/>
      <c r="H27" s="11"/>
      <c r="I27" s="12"/>
      <c r="J27" s="13"/>
      <c r="K27" s="12"/>
      <c r="L27" s="12"/>
      <c r="M27" s="12"/>
      <c r="N27" s="14"/>
      <c r="P27" s="14" t="s">
        <v>22</v>
      </c>
      <c r="Q27" s="14" t="s">
        <v>23</v>
      </c>
    </row>
    <row r="28" spans="1:17" ht="21.6" hidden="1" customHeight="1">
      <c r="A28" s="15">
        <f t="shared" si="1"/>
        <v>18</v>
      </c>
      <c r="B28" s="6"/>
      <c r="C28" s="7"/>
      <c r="D28" s="8"/>
      <c r="E28" s="18"/>
      <c r="F28" s="9"/>
      <c r="G28" s="10"/>
      <c r="H28" s="11"/>
      <c r="I28" s="12"/>
      <c r="J28" s="13"/>
      <c r="K28" s="12"/>
      <c r="L28" s="12"/>
      <c r="M28" s="12"/>
      <c r="N28" s="14"/>
      <c r="P28" s="14" t="s">
        <v>22</v>
      </c>
      <c r="Q28" s="14" t="s">
        <v>23</v>
      </c>
    </row>
    <row r="29" spans="1:17" ht="21.6" hidden="1" customHeight="1">
      <c r="A29" s="15">
        <f t="shared" si="1"/>
        <v>19</v>
      </c>
      <c r="B29" s="6"/>
      <c r="C29" s="7"/>
      <c r="D29" s="8"/>
      <c r="E29" s="18"/>
      <c r="F29" s="9"/>
      <c r="G29" s="10"/>
      <c r="H29" s="11"/>
      <c r="I29" s="12"/>
      <c r="J29" s="13"/>
      <c r="K29" s="12"/>
      <c r="L29" s="12"/>
      <c r="M29" s="12"/>
      <c r="N29" s="14"/>
      <c r="P29" s="14" t="s">
        <v>22</v>
      </c>
      <c r="Q29" s="14" t="s">
        <v>23</v>
      </c>
    </row>
    <row r="30" spans="1:17" ht="21.6" hidden="1" customHeight="1">
      <c r="A30" s="15">
        <f t="shared" si="1"/>
        <v>20</v>
      </c>
      <c r="B30" s="6"/>
      <c r="C30" s="7"/>
      <c r="D30" s="8"/>
      <c r="E30" s="18"/>
      <c r="F30" s="9"/>
      <c r="G30" s="10"/>
      <c r="H30" s="11"/>
      <c r="I30" s="12"/>
      <c r="J30" s="13"/>
      <c r="K30" s="12"/>
      <c r="L30" s="12"/>
      <c r="M30" s="12"/>
      <c r="N30" s="14"/>
      <c r="P30" s="14" t="s">
        <v>22</v>
      </c>
      <c r="Q30" s="14" t="s">
        <v>23</v>
      </c>
    </row>
    <row r="31" spans="1:17" ht="21.6" hidden="1" customHeight="1">
      <c r="A31" s="15">
        <f t="shared" si="1"/>
        <v>21</v>
      </c>
      <c r="B31" s="6"/>
      <c r="C31" s="7"/>
      <c r="D31" s="8"/>
      <c r="E31" s="18"/>
      <c r="F31" s="9"/>
      <c r="G31" s="10"/>
      <c r="H31" s="11"/>
      <c r="I31" s="12"/>
      <c r="J31" s="13"/>
      <c r="K31" s="12"/>
      <c r="L31" s="12"/>
      <c r="M31" s="12"/>
      <c r="N31" s="14"/>
      <c r="P31" s="14" t="s">
        <v>22</v>
      </c>
      <c r="Q31" s="14" t="s">
        <v>23</v>
      </c>
    </row>
    <row r="32" spans="1:17" ht="21.6" hidden="1" customHeight="1">
      <c r="A32" s="15">
        <f t="shared" si="1"/>
        <v>22</v>
      </c>
      <c r="B32" s="6"/>
      <c r="C32" s="7"/>
      <c r="D32" s="8"/>
      <c r="E32" s="18"/>
      <c r="F32" s="9"/>
      <c r="G32" s="10"/>
      <c r="H32" s="11"/>
      <c r="I32" s="12"/>
      <c r="J32" s="13"/>
      <c r="K32" s="12"/>
      <c r="L32" s="12"/>
      <c r="M32" s="12"/>
      <c r="N32" s="14"/>
      <c r="P32" s="14" t="s">
        <v>22</v>
      </c>
      <c r="Q32" s="14" t="s">
        <v>23</v>
      </c>
    </row>
    <row r="33" spans="1:17" ht="21.6" hidden="1" customHeight="1">
      <c r="A33" s="15">
        <f t="shared" si="1"/>
        <v>23</v>
      </c>
      <c r="B33" s="6"/>
      <c r="C33" s="7"/>
      <c r="D33" s="8"/>
      <c r="E33" s="18"/>
      <c r="F33" s="9"/>
      <c r="G33" s="10"/>
      <c r="H33" s="11"/>
      <c r="I33" s="12"/>
      <c r="J33" s="13"/>
      <c r="K33" s="12"/>
      <c r="L33" s="12"/>
      <c r="M33" s="12"/>
      <c r="N33" s="14"/>
      <c r="P33" s="14" t="s">
        <v>22</v>
      </c>
      <c r="Q33" s="14" t="s">
        <v>23</v>
      </c>
    </row>
    <row r="34" spans="1:17" ht="21.6" hidden="1" customHeight="1">
      <c r="A34" s="15">
        <f t="shared" si="1"/>
        <v>24</v>
      </c>
      <c r="B34" s="6"/>
      <c r="C34" s="7"/>
      <c r="D34" s="8"/>
      <c r="E34" s="18"/>
      <c r="F34" s="9"/>
      <c r="G34" s="10"/>
      <c r="H34" s="11"/>
      <c r="I34" s="12"/>
      <c r="J34" s="13"/>
      <c r="K34" s="12"/>
      <c r="L34" s="12"/>
      <c r="M34" s="12"/>
      <c r="N34" s="14"/>
      <c r="P34" s="14" t="s">
        <v>22</v>
      </c>
      <c r="Q34" s="14" t="s">
        <v>23</v>
      </c>
    </row>
    <row r="35" spans="1:17" ht="21.6" hidden="1" customHeight="1">
      <c r="A35" s="15">
        <f t="shared" si="1"/>
        <v>25</v>
      </c>
      <c r="B35" s="6"/>
      <c r="C35" s="7"/>
      <c r="D35" s="8"/>
      <c r="E35" s="18"/>
      <c r="F35" s="9"/>
      <c r="G35" s="10"/>
      <c r="H35" s="11"/>
      <c r="I35" s="12"/>
      <c r="J35" s="13"/>
      <c r="K35" s="12"/>
      <c r="L35" s="12"/>
      <c r="M35" s="12"/>
      <c r="N35" s="14"/>
      <c r="P35" s="14" t="s">
        <v>22</v>
      </c>
      <c r="Q35" s="14" t="s">
        <v>23</v>
      </c>
    </row>
    <row r="36" spans="1:17" ht="21.6" hidden="1" customHeight="1">
      <c r="A36" s="15">
        <f t="shared" si="1"/>
        <v>26</v>
      </c>
      <c r="B36" s="6"/>
      <c r="C36" s="7"/>
      <c r="D36" s="8"/>
      <c r="E36" s="18"/>
      <c r="F36" s="9"/>
      <c r="G36" s="10"/>
      <c r="H36" s="11"/>
      <c r="I36" s="12"/>
      <c r="J36" s="13"/>
      <c r="K36" s="12"/>
      <c r="L36" s="12"/>
      <c r="M36" s="12"/>
      <c r="N36" s="14"/>
      <c r="P36" s="14" t="s">
        <v>22</v>
      </c>
      <c r="Q36" s="14" t="s">
        <v>23</v>
      </c>
    </row>
    <row r="37" spans="1:17" ht="21.6" hidden="1" customHeight="1">
      <c r="A37" s="15">
        <f t="shared" si="1"/>
        <v>27</v>
      </c>
      <c r="B37" s="6"/>
      <c r="C37" s="7"/>
      <c r="D37" s="8"/>
      <c r="E37" s="18"/>
      <c r="F37" s="9"/>
      <c r="G37" s="10"/>
      <c r="H37" s="11"/>
      <c r="I37" s="12"/>
      <c r="J37" s="13"/>
      <c r="K37" s="12"/>
      <c r="L37" s="12"/>
      <c r="M37" s="12"/>
      <c r="N37" s="14"/>
      <c r="P37" s="14" t="s">
        <v>22</v>
      </c>
      <c r="Q37" s="14" t="s">
        <v>23</v>
      </c>
    </row>
    <row r="38" spans="1:17" ht="21.6" hidden="1" customHeight="1">
      <c r="A38" s="15">
        <f t="shared" si="1"/>
        <v>28</v>
      </c>
      <c r="B38" s="6"/>
      <c r="C38" s="7"/>
      <c r="D38" s="8"/>
      <c r="E38" s="18"/>
      <c r="F38" s="9"/>
      <c r="G38" s="10"/>
      <c r="H38" s="11"/>
      <c r="I38" s="12"/>
      <c r="J38" s="13"/>
      <c r="K38" s="12"/>
      <c r="L38" s="12"/>
      <c r="M38" s="12"/>
      <c r="N38" s="14"/>
      <c r="P38" s="14" t="s">
        <v>22</v>
      </c>
      <c r="Q38" s="14" t="s">
        <v>23</v>
      </c>
    </row>
    <row r="39" spans="1:17" ht="21.6" hidden="1" customHeight="1">
      <c r="A39" s="15">
        <f t="shared" si="1"/>
        <v>29</v>
      </c>
      <c r="B39" s="6"/>
      <c r="C39" s="7"/>
      <c r="D39" s="8"/>
      <c r="E39" s="18"/>
      <c r="F39" s="9"/>
      <c r="G39" s="10"/>
      <c r="H39" s="11"/>
      <c r="I39" s="12"/>
      <c r="J39" s="13"/>
      <c r="K39" s="12"/>
      <c r="L39" s="12"/>
      <c r="M39" s="12"/>
      <c r="N39" s="14"/>
      <c r="P39" s="14" t="s">
        <v>22</v>
      </c>
      <c r="Q39" s="14" t="s">
        <v>23</v>
      </c>
    </row>
    <row r="40" spans="1:17" ht="21.6" hidden="1" customHeight="1">
      <c r="A40" s="15">
        <f t="shared" si="1"/>
        <v>30</v>
      </c>
      <c r="B40" s="6"/>
      <c r="C40" s="7"/>
      <c r="D40" s="8"/>
      <c r="E40" s="18"/>
      <c r="F40" s="9"/>
      <c r="G40" s="10"/>
      <c r="H40" s="11"/>
      <c r="I40" s="12"/>
      <c r="J40" s="13"/>
      <c r="K40" s="12"/>
      <c r="L40" s="12"/>
      <c r="M40" s="12"/>
      <c r="N40" s="14"/>
      <c r="P40" s="14" t="s">
        <v>22</v>
      </c>
      <c r="Q40" s="14" t="s">
        <v>23</v>
      </c>
    </row>
    <row r="41" spans="1:17" ht="21.6" hidden="1" customHeight="1">
      <c r="A41" s="15">
        <f t="shared" si="1"/>
        <v>31</v>
      </c>
      <c r="B41" s="6"/>
      <c r="C41" s="7"/>
      <c r="D41" s="8"/>
      <c r="E41" s="18"/>
      <c r="F41" s="9"/>
      <c r="G41" s="10"/>
      <c r="H41" s="11"/>
      <c r="I41" s="12"/>
      <c r="J41" s="13"/>
      <c r="K41" s="12"/>
      <c r="L41" s="12"/>
      <c r="M41" s="12"/>
      <c r="N41" s="14"/>
      <c r="P41" s="14" t="s">
        <v>22</v>
      </c>
      <c r="Q41" s="14" t="s">
        <v>23</v>
      </c>
    </row>
    <row r="42" spans="1:17" ht="21.6" hidden="1" customHeight="1">
      <c r="A42" s="15">
        <f t="shared" si="1"/>
        <v>32</v>
      </c>
      <c r="B42" s="6"/>
      <c r="C42" s="7"/>
      <c r="D42" s="8"/>
      <c r="E42" s="18"/>
      <c r="F42" s="9"/>
      <c r="G42" s="10"/>
      <c r="H42" s="11"/>
      <c r="I42" s="12"/>
      <c r="J42" s="13"/>
      <c r="K42" s="12"/>
      <c r="L42" s="12"/>
      <c r="M42" s="12"/>
      <c r="N42" s="14"/>
      <c r="P42" s="14" t="s">
        <v>22</v>
      </c>
      <c r="Q42" s="14" t="s">
        <v>23</v>
      </c>
    </row>
    <row r="43" spans="1:17" ht="21.6" hidden="1" customHeight="1">
      <c r="A43" s="15">
        <f t="shared" si="1"/>
        <v>33</v>
      </c>
      <c r="B43" s="6"/>
      <c r="C43" s="7"/>
      <c r="D43" s="8"/>
      <c r="E43" s="18"/>
      <c r="F43" s="9"/>
      <c r="G43" s="10"/>
      <c r="H43" s="11"/>
      <c r="I43" s="12"/>
      <c r="J43" s="13"/>
      <c r="K43" s="12"/>
      <c r="L43" s="12"/>
      <c r="M43" s="12"/>
      <c r="N43" s="14"/>
      <c r="P43" s="14" t="s">
        <v>22</v>
      </c>
      <c r="Q43" s="14" t="s">
        <v>23</v>
      </c>
    </row>
    <row r="44" spans="1:17" ht="21.6" hidden="1" customHeight="1">
      <c r="A44" s="15">
        <f t="shared" si="1"/>
        <v>34</v>
      </c>
      <c r="B44" s="6"/>
      <c r="C44" s="7"/>
      <c r="D44" s="8"/>
      <c r="E44" s="18"/>
      <c r="F44" s="9"/>
      <c r="G44" s="10"/>
      <c r="H44" s="11"/>
      <c r="I44" s="12"/>
      <c r="J44" s="13"/>
      <c r="K44" s="12"/>
      <c r="L44" s="12"/>
      <c r="M44" s="12"/>
      <c r="N44" s="14"/>
      <c r="P44" s="14" t="s">
        <v>22</v>
      </c>
      <c r="Q44" s="14" t="s">
        <v>23</v>
      </c>
    </row>
    <row r="45" spans="1:17" ht="21.6" hidden="1" customHeight="1">
      <c r="A45" s="15">
        <f t="shared" si="1"/>
        <v>35</v>
      </c>
      <c r="B45" s="6"/>
      <c r="C45" s="7"/>
      <c r="D45" s="8"/>
      <c r="E45" s="18"/>
      <c r="F45" s="9"/>
      <c r="G45" s="10"/>
      <c r="H45" s="11"/>
      <c r="I45" s="12"/>
      <c r="J45" s="13"/>
      <c r="K45" s="12"/>
      <c r="L45" s="12"/>
      <c r="M45" s="12"/>
      <c r="N45" s="14"/>
      <c r="P45" s="14" t="s">
        <v>22</v>
      </c>
      <c r="Q45" s="14" t="s">
        <v>23</v>
      </c>
    </row>
    <row r="46" spans="1:17" ht="21.6" hidden="1" customHeight="1">
      <c r="A46" s="15">
        <f t="shared" si="1"/>
        <v>36</v>
      </c>
      <c r="B46" s="6"/>
      <c r="C46" s="7"/>
      <c r="D46" s="8"/>
      <c r="E46" s="18"/>
      <c r="F46" s="9"/>
      <c r="G46" s="10"/>
      <c r="H46" s="11"/>
      <c r="I46" s="12"/>
      <c r="J46" s="13"/>
      <c r="K46" s="12"/>
      <c r="L46" s="12"/>
      <c r="M46" s="12"/>
      <c r="N46" s="14"/>
      <c r="P46" s="14" t="s">
        <v>22</v>
      </c>
      <c r="Q46" s="14" t="s">
        <v>23</v>
      </c>
    </row>
    <row r="47" spans="1:17" ht="21.6" hidden="1" customHeight="1">
      <c r="A47" s="15">
        <f t="shared" si="1"/>
        <v>37</v>
      </c>
      <c r="B47" s="6"/>
      <c r="C47" s="7"/>
      <c r="D47" s="8"/>
      <c r="E47" s="18"/>
      <c r="F47" s="9"/>
      <c r="G47" s="10"/>
      <c r="H47" s="11"/>
      <c r="I47" s="12"/>
      <c r="J47" s="13"/>
      <c r="K47" s="12"/>
      <c r="L47" s="12"/>
      <c r="M47" s="12"/>
      <c r="N47" s="14"/>
      <c r="P47" s="14" t="s">
        <v>22</v>
      </c>
      <c r="Q47" s="14" t="s">
        <v>23</v>
      </c>
    </row>
    <row r="48" spans="1:17" ht="21.6" hidden="1" customHeight="1">
      <c r="A48" s="15">
        <f t="shared" si="1"/>
        <v>38</v>
      </c>
      <c r="B48" s="6"/>
      <c r="C48" s="7"/>
      <c r="D48" s="8"/>
      <c r="E48" s="18"/>
      <c r="F48" s="9"/>
      <c r="G48" s="10"/>
      <c r="H48" s="11"/>
      <c r="I48" s="12"/>
      <c r="J48" s="13"/>
      <c r="K48" s="12"/>
      <c r="L48" s="12"/>
      <c r="M48" s="12"/>
      <c r="N48" s="14"/>
      <c r="P48" s="14" t="s">
        <v>22</v>
      </c>
      <c r="Q48" s="14" t="s">
        <v>23</v>
      </c>
    </row>
    <row r="49" spans="1:17" ht="21.6" hidden="1" customHeight="1">
      <c r="A49" s="15">
        <f t="shared" si="1"/>
        <v>39</v>
      </c>
      <c r="B49" s="6"/>
      <c r="C49" s="7"/>
      <c r="D49" s="8"/>
      <c r="E49" s="18"/>
      <c r="F49" s="9"/>
      <c r="G49" s="10"/>
      <c r="H49" s="11"/>
      <c r="I49" s="12"/>
      <c r="J49" s="13"/>
      <c r="K49" s="12"/>
      <c r="L49" s="12"/>
      <c r="M49" s="12"/>
      <c r="N49" s="14"/>
      <c r="P49" s="14" t="s">
        <v>22</v>
      </c>
      <c r="Q49" s="14" t="s">
        <v>23</v>
      </c>
    </row>
    <row r="50" spans="1:17" ht="21.6" hidden="1" customHeight="1">
      <c r="A50" s="15">
        <f t="shared" si="1"/>
        <v>40</v>
      </c>
      <c r="B50" s="6"/>
      <c r="C50" s="7"/>
      <c r="D50" s="8"/>
      <c r="E50" s="18"/>
      <c r="F50" s="9"/>
      <c r="G50" s="10"/>
      <c r="H50" s="11"/>
      <c r="I50" s="12"/>
      <c r="J50" s="13"/>
      <c r="K50" s="12"/>
      <c r="L50" s="12"/>
      <c r="M50" s="12"/>
      <c r="N50" s="14"/>
      <c r="P50" s="14" t="s">
        <v>22</v>
      </c>
      <c r="Q50" s="14" t="s">
        <v>23</v>
      </c>
    </row>
    <row r="51" spans="1:17" ht="21.6" hidden="1" customHeight="1">
      <c r="A51" s="15">
        <f t="shared" si="1"/>
        <v>41</v>
      </c>
      <c r="B51" s="6"/>
      <c r="C51" s="7"/>
      <c r="D51" s="8"/>
      <c r="E51" s="18"/>
      <c r="F51" s="9"/>
      <c r="G51" s="10"/>
      <c r="H51" s="11"/>
      <c r="I51" s="12"/>
      <c r="J51" s="13"/>
      <c r="K51" s="12"/>
      <c r="L51" s="12"/>
      <c r="M51" s="12"/>
      <c r="N51" s="14"/>
      <c r="P51" s="14" t="s">
        <v>22</v>
      </c>
      <c r="Q51" s="14" t="s">
        <v>23</v>
      </c>
    </row>
    <row r="52" spans="1:17" ht="21.6" hidden="1" customHeight="1">
      <c r="A52" s="15">
        <f t="shared" si="1"/>
        <v>42</v>
      </c>
      <c r="B52" s="6"/>
      <c r="C52" s="7"/>
      <c r="D52" s="8"/>
      <c r="E52" s="18"/>
      <c r="F52" s="9"/>
      <c r="G52" s="10"/>
      <c r="H52" s="11"/>
      <c r="I52" s="12"/>
      <c r="J52" s="13"/>
      <c r="K52" s="12"/>
      <c r="L52" s="12"/>
      <c r="M52" s="12"/>
      <c r="N52" s="14"/>
      <c r="P52" s="14" t="s">
        <v>22</v>
      </c>
      <c r="Q52" s="14" t="s">
        <v>23</v>
      </c>
    </row>
    <row r="53" spans="1:17" ht="21.6" hidden="1" customHeight="1">
      <c r="A53" s="15">
        <f t="shared" si="1"/>
        <v>43</v>
      </c>
      <c r="B53" s="6"/>
      <c r="C53" s="7"/>
      <c r="D53" s="8"/>
      <c r="E53" s="18"/>
      <c r="F53" s="9"/>
      <c r="G53" s="10"/>
      <c r="H53" s="11"/>
      <c r="I53" s="12"/>
      <c r="J53" s="13"/>
      <c r="K53" s="12"/>
      <c r="L53" s="12"/>
      <c r="M53" s="12"/>
      <c r="N53" s="14"/>
      <c r="P53" s="14" t="s">
        <v>22</v>
      </c>
      <c r="Q53" s="14" t="s">
        <v>23</v>
      </c>
    </row>
    <row r="54" spans="1:17" ht="21.6" hidden="1" customHeight="1">
      <c r="A54" s="15">
        <f t="shared" si="1"/>
        <v>44</v>
      </c>
      <c r="B54" s="6"/>
      <c r="C54" s="7"/>
      <c r="D54" s="8"/>
      <c r="E54" s="18"/>
      <c r="F54" s="9"/>
      <c r="G54" s="10"/>
      <c r="H54" s="11"/>
      <c r="I54" s="12"/>
      <c r="J54" s="13"/>
      <c r="K54" s="12"/>
      <c r="L54" s="12"/>
      <c r="M54" s="12"/>
      <c r="N54" s="14"/>
      <c r="P54" t="s">
        <v>22</v>
      </c>
      <c r="Q54" s="14" t="s">
        <v>23</v>
      </c>
    </row>
    <row r="55" spans="1:17" ht="21.6" hidden="1" customHeight="1">
      <c r="A55" s="15">
        <f t="shared" si="1"/>
        <v>45</v>
      </c>
      <c r="B55" s="6"/>
      <c r="C55" s="7"/>
      <c r="D55" s="8"/>
      <c r="E55" s="18"/>
      <c r="F55" s="9"/>
      <c r="G55" s="10"/>
      <c r="H55" s="11"/>
      <c r="I55" s="12"/>
      <c r="J55" s="13"/>
      <c r="K55" s="12"/>
      <c r="L55" s="12"/>
      <c r="M55" s="12"/>
      <c r="N55" s="14"/>
      <c r="P55" t="s">
        <v>22</v>
      </c>
      <c r="Q55" s="14" t="s">
        <v>23</v>
      </c>
    </row>
    <row r="56" spans="1:17" ht="21.6" hidden="1" customHeight="1">
      <c r="A56" s="15">
        <f t="shared" si="1"/>
        <v>46</v>
      </c>
      <c r="B56" s="6"/>
      <c r="C56" s="7"/>
      <c r="D56" s="8"/>
      <c r="E56" s="18"/>
      <c r="F56" s="9"/>
      <c r="G56" s="10"/>
      <c r="H56" s="11"/>
      <c r="I56" s="12"/>
      <c r="J56" s="13"/>
      <c r="K56" s="12"/>
      <c r="L56" s="12"/>
      <c r="M56" s="12"/>
      <c r="N56" s="14"/>
      <c r="P56" t="s">
        <v>22</v>
      </c>
      <c r="Q56" s="14" t="s">
        <v>23</v>
      </c>
    </row>
    <row r="57" spans="1:17" ht="21.6" hidden="1" customHeight="1">
      <c r="A57" s="15">
        <f t="shared" si="1"/>
        <v>47</v>
      </c>
      <c r="B57" s="6"/>
      <c r="C57" s="7"/>
      <c r="D57" s="8"/>
      <c r="E57" s="18"/>
      <c r="F57" s="9"/>
      <c r="G57" s="10"/>
      <c r="H57" s="11"/>
      <c r="I57" s="12"/>
      <c r="J57" s="13"/>
      <c r="K57" s="12"/>
      <c r="L57" s="12"/>
      <c r="M57" s="12"/>
      <c r="N57" s="14"/>
      <c r="P57" t="s">
        <v>22</v>
      </c>
      <c r="Q57" s="14" t="s">
        <v>23</v>
      </c>
    </row>
    <row r="58" spans="1:17" ht="21.6" hidden="1" customHeight="1">
      <c r="A58" s="15">
        <f t="shared" si="1"/>
        <v>48</v>
      </c>
      <c r="B58" s="6"/>
      <c r="C58" s="7"/>
      <c r="D58" s="8"/>
      <c r="E58" s="18"/>
      <c r="F58" s="9"/>
      <c r="G58" s="10"/>
      <c r="H58" s="11"/>
      <c r="I58" s="12"/>
      <c r="J58" s="13"/>
      <c r="K58" s="12"/>
      <c r="L58" s="12"/>
      <c r="M58" s="12"/>
      <c r="N58" s="14"/>
      <c r="P58" t="s">
        <v>22</v>
      </c>
      <c r="Q58" s="14" t="s">
        <v>23</v>
      </c>
    </row>
    <row r="59" spans="1:17" ht="21.6" hidden="1" customHeight="1">
      <c r="A59" s="15">
        <f t="shared" si="1"/>
        <v>49</v>
      </c>
      <c r="B59" s="6"/>
      <c r="C59" s="7"/>
      <c r="D59" s="8"/>
      <c r="E59" s="18"/>
      <c r="F59" s="9"/>
      <c r="G59" s="10"/>
      <c r="H59" s="11"/>
      <c r="I59" s="12"/>
      <c r="J59" s="13"/>
      <c r="K59" s="12"/>
      <c r="L59" s="12"/>
      <c r="M59" s="12"/>
      <c r="N59" s="14"/>
      <c r="P59" t="s">
        <v>22</v>
      </c>
      <c r="Q59" s="14" t="s">
        <v>23</v>
      </c>
    </row>
    <row r="60" spans="1:17" ht="21.6" hidden="1" customHeight="1">
      <c r="A60" s="15">
        <f t="shared" si="1"/>
        <v>50</v>
      </c>
      <c r="B60" s="6"/>
      <c r="C60" s="7"/>
      <c r="D60" s="8"/>
      <c r="E60" s="18"/>
      <c r="F60" s="9"/>
      <c r="G60" s="10"/>
      <c r="H60" s="11"/>
      <c r="I60" s="12"/>
      <c r="J60" s="13"/>
      <c r="K60" s="12"/>
      <c r="L60" s="12"/>
      <c r="M60" s="12"/>
      <c r="N60" s="14"/>
      <c r="P60" t="s">
        <v>22</v>
      </c>
      <c r="Q60" s="14" t="s">
        <v>23</v>
      </c>
    </row>
    <row r="61" spans="1:17" ht="21.6" hidden="1" customHeight="1">
      <c r="A61" s="15">
        <f t="shared" si="1"/>
        <v>51</v>
      </c>
      <c r="B61" s="6"/>
      <c r="C61" s="7"/>
      <c r="D61" s="8"/>
      <c r="E61" s="18"/>
      <c r="F61" s="9"/>
      <c r="G61" s="10"/>
      <c r="H61" s="11"/>
      <c r="I61" s="12"/>
      <c r="J61" s="13"/>
      <c r="K61" s="12"/>
      <c r="L61" s="12"/>
      <c r="M61" s="12"/>
      <c r="N61" s="14"/>
      <c r="P61" t="s">
        <v>22</v>
      </c>
      <c r="Q61" s="14" t="s">
        <v>23</v>
      </c>
    </row>
    <row r="62" spans="1:17" ht="21.6" hidden="1" customHeight="1">
      <c r="A62" s="15">
        <f t="shared" si="1"/>
        <v>52</v>
      </c>
      <c r="B62" s="6"/>
      <c r="C62" s="7"/>
      <c r="D62" s="8"/>
      <c r="E62" s="18"/>
      <c r="F62" s="9"/>
      <c r="G62" s="10"/>
      <c r="H62" s="11"/>
      <c r="I62" s="12"/>
      <c r="J62" s="13"/>
      <c r="K62" s="12"/>
      <c r="L62" s="12"/>
      <c r="M62" s="12"/>
      <c r="N62" s="14"/>
      <c r="P62" t="s">
        <v>22</v>
      </c>
      <c r="Q62" s="14" t="s">
        <v>23</v>
      </c>
    </row>
    <row r="63" spans="1:17" ht="21.6" hidden="1" customHeight="1">
      <c r="A63" s="15">
        <f t="shared" ref="A63:A125" si="2">A62+1</f>
        <v>53</v>
      </c>
      <c r="B63" s="6"/>
      <c r="C63" s="7"/>
      <c r="D63" s="8"/>
      <c r="E63" s="18"/>
      <c r="F63" s="9"/>
      <c r="G63" s="10"/>
      <c r="H63" s="11"/>
      <c r="I63" s="12"/>
      <c r="J63" s="13"/>
      <c r="K63" s="12"/>
      <c r="L63" s="12"/>
      <c r="M63" s="12"/>
      <c r="N63" s="14"/>
      <c r="P63" t="s">
        <v>22</v>
      </c>
      <c r="Q63" s="14" t="s">
        <v>23</v>
      </c>
    </row>
    <row r="64" spans="1:17" ht="21.6" hidden="1" customHeight="1">
      <c r="A64" s="15">
        <f t="shared" si="2"/>
        <v>54</v>
      </c>
      <c r="B64" s="6"/>
      <c r="C64" s="7"/>
      <c r="D64" s="8"/>
      <c r="E64" s="18"/>
      <c r="F64" s="9"/>
      <c r="G64" s="10"/>
      <c r="H64" s="11"/>
      <c r="I64" s="12"/>
      <c r="J64" s="13"/>
      <c r="K64" s="12"/>
      <c r="L64" s="12"/>
      <c r="M64" s="12"/>
      <c r="N64" s="14"/>
      <c r="P64" t="s">
        <v>22</v>
      </c>
      <c r="Q64" s="14" t="s">
        <v>23</v>
      </c>
    </row>
    <row r="65" spans="1:17" ht="21.6" hidden="1" customHeight="1">
      <c r="A65" s="15">
        <f t="shared" si="2"/>
        <v>55</v>
      </c>
      <c r="B65" s="6"/>
      <c r="C65" s="7"/>
      <c r="D65" s="8"/>
      <c r="E65" s="18"/>
      <c r="F65" s="9"/>
      <c r="G65" s="10"/>
      <c r="H65" s="11"/>
      <c r="I65" s="12"/>
      <c r="J65" s="13"/>
      <c r="K65" s="12"/>
      <c r="L65" s="12"/>
      <c r="M65" s="12"/>
      <c r="N65" s="14"/>
      <c r="P65" t="s">
        <v>22</v>
      </c>
      <c r="Q65" s="14" t="s">
        <v>23</v>
      </c>
    </row>
    <row r="66" spans="1:17" ht="21.6" hidden="1" customHeight="1">
      <c r="A66" s="15">
        <f t="shared" si="2"/>
        <v>56</v>
      </c>
      <c r="B66" s="6"/>
      <c r="C66" s="7"/>
      <c r="D66" s="8"/>
      <c r="E66" s="18"/>
      <c r="F66" s="9"/>
      <c r="G66" s="10"/>
      <c r="H66" s="11"/>
      <c r="I66" s="12"/>
      <c r="J66" s="13"/>
      <c r="K66" s="12"/>
      <c r="L66" s="12"/>
      <c r="M66" s="12"/>
      <c r="N66" s="14"/>
      <c r="P66" t="s">
        <v>22</v>
      </c>
      <c r="Q66" s="14" t="s">
        <v>23</v>
      </c>
    </row>
    <row r="67" spans="1:17" ht="21.6" hidden="1" customHeight="1">
      <c r="A67" s="15">
        <f t="shared" si="2"/>
        <v>57</v>
      </c>
      <c r="B67" s="6"/>
      <c r="C67" s="7"/>
      <c r="D67" s="8"/>
      <c r="E67" s="18"/>
      <c r="F67" s="9"/>
      <c r="G67" s="10"/>
      <c r="H67" s="11"/>
      <c r="I67" s="12"/>
      <c r="J67" s="13"/>
      <c r="K67" s="12"/>
      <c r="L67" s="12"/>
      <c r="M67" s="12"/>
      <c r="N67" s="14"/>
      <c r="P67" t="s">
        <v>22</v>
      </c>
      <c r="Q67" s="14" t="s">
        <v>23</v>
      </c>
    </row>
    <row r="68" spans="1:17" ht="21.6" hidden="1" customHeight="1">
      <c r="A68" s="15">
        <f t="shared" si="2"/>
        <v>58</v>
      </c>
      <c r="B68" s="6"/>
      <c r="C68" s="7"/>
      <c r="D68" s="8"/>
      <c r="E68" s="18"/>
      <c r="F68" s="9"/>
      <c r="G68" s="10"/>
      <c r="H68" s="11"/>
      <c r="I68" s="12"/>
      <c r="J68" s="13"/>
      <c r="K68" s="12"/>
      <c r="L68" s="12"/>
      <c r="M68" s="12"/>
      <c r="N68" s="14"/>
      <c r="P68" t="s">
        <v>22</v>
      </c>
      <c r="Q68" s="14" t="s">
        <v>23</v>
      </c>
    </row>
    <row r="69" spans="1:17" ht="21.6" hidden="1" customHeight="1">
      <c r="A69" s="15">
        <f t="shared" si="2"/>
        <v>59</v>
      </c>
      <c r="B69" s="6"/>
      <c r="C69" s="7"/>
      <c r="D69" s="8"/>
      <c r="E69" s="18"/>
      <c r="F69" s="9"/>
      <c r="G69" s="10"/>
      <c r="H69" s="11"/>
      <c r="I69" s="12"/>
      <c r="J69" s="13"/>
      <c r="K69" s="12"/>
      <c r="L69" s="12"/>
      <c r="M69" s="12"/>
      <c r="N69" s="14"/>
      <c r="P69" t="s">
        <v>22</v>
      </c>
      <c r="Q69" s="14" t="s">
        <v>23</v>
      </c>
    </row>
    <row r="70" spans="1:17" ht="21.6" hidden="1" customHeight="1">
      <c r="A70" s="15">
        <f t="shared" si="2"/>
        <v>60</v>
      </c>
      <c r="B70" s="6"/>
      <c r="C70" s="7"/>
      <c r="D70" s="8"/>
      <c r="E70" s="18"/>
      <c r="F70" s="9"/>
      <c r="G70" s="10"/>
      <c r="H70" s="11"/>
      <c r="I70" s="12"/>
      <c r="J70" s="13"/>
      <c r="K70" s="12"/>
      <c r="L70" s="12"/>
      <c r="M70" s="12"/>
      <c r="N70" s="14"/>
      <c r="P70" t="s">
        <v>22</v>
      </c>
      <c r="Q70" s="14" t="s">
        <v>23</v>
      </c>
    </row>
    <row r="71" spans="1:17" ht="21.6" hidden="1" customHeight="1">
      <c r="A71" s="15">
        <f t="shared" si="2"/>
        <v>61</v>
      </c>
      <c r="B71" s="6"/>
      <c r="C71" s="7"/>
      <c r="D71" s="8"/>
      <c r="E71" s="18"/>
      <c r="F71" s="9"/>
      <c r="G71" s="10"/>
      <c r="H71" s="11"/>
      <c r="I71" s="12"/>
      <c r="J71" s="13"/>
      <c r="K71" s="12"/>
      <c r="L71" s="12"/>
      <c r="M71" s="12"/>
      <c r="N71" s="14"/>
      <c r="P71" t="s">
        <v>22</v>
      </c>
      <c r="Q71" s="14" t="s">
        <v>23</v>
      </c>
    </row>
    <row r="72" spans="1:17" ht="21.6" hidden="1" customHeight="1">
      <c r="A72" s="15">
        <f t="shared" si="2"/>
        <v>62</v>
      </c>
      <c r="B72" s="6"/>
      <c r="C72" s="7"/>
      <c r="D72" s="8"/>
      <c r="E72" s="18"/>
      <c r="F72" s="9"/>
      <c r="G72" s="10"/>
      <c r="H72" s="11"/>
      <c r="I72" s="12"/>
      <c r="J72" s="13"/>
      <c r="K72" s="12"/>
      <c r="L72" s="12"/>
      <c r="M72" s="12"/>
      <c r="N72" s="14"/>
      <c r="P72" t="s">
        <v>22</v>
      </c>
      <c r="Q72" s="14" t="s">
        <v>23</v>
      </c>
    </row>
    <row r="73" spans="1:17" ht="21.6" hidden="1" customHeight="1">
      <c r="A73" s="15">
        <f t="shared" si="2"/>
        <v>63</v>
      </c>
      <c r="B73" s="6"/>
      <c r="C73" s="7"/>
      <c r="D73" s="8"/>
      <c r="E73" s="18"/>
      <c r="F73" s="9"/>
      <c r="G73" s="10"/>
      <c r="H73" s="11"/>
      <c r="I73" s="12"/>
      <c r="J73" s="13"/>
      <c r="K73" s="12"/>
      <c r="L73" s="12"/>
      <c r="M73" s="12"/>
      <c r="N73" s="14"/>
      <c r="P73" t="s">
        <v>22</v>
      </c>
      <c r="Q73" s="14" t="s">
        <v>23</v>
      </c>
    </row>
    <row r="74" spans="1:17" ht="21.6" hidden="1" customHeight="1">
      <c r="A74" s="15">
        <f t="shared" si="2"/>
        <v>64</v>
      </c>
      <c r="B74" s="6"/>
      <c r="C74" s="7"/>
      <c r="D74" s="8"/>
      <c r="E74" s="18"/>
      <c r="F74" s="9"/>
      <c r="G74" s="10"/>
      <c r="H74" s="11"/>
      <c r="I74" s="12"/>
      <c r="J74" s="13"/>
      <c r="K74" s="12"/>
      <c r="L74" s="12"/>
      <c r="M74" s="12"/>
      <c r="N74" s="14"/>
      <c r="P74" t="s">
        <v>22</v>
      </c>
      <c r="Q74" s="14" t="s">
        <v>23</v>
      </c>
    </row>
    <row r="75" spans="1:17" ht="21.6" hidden="1" customHeight="1">
      <c r="A75" s="15">
        <f t="shared" si="2"/>
        <v>65</v>
      </c>
      <c r="B75" s="6"/>
      <c r="C75" s="7"/>
      <c r="D75" s="8"/>
      <c r="E75" s="18"/>
      <c r="F75" s="9"/>
      <c r="G75" s="10"/>
      <c r="H75" s="11"/>
      <c r="I75" s="12"/>
      <c r="J75" s="13"/>
      <c r="K75" s="12"/>
      <c r="L75" s="12"/>
      <c r="M75" s="12"/>
      <c r="N75" s="14"/>
      <c r="P75" t="s">
        <v>22</v>
      </c>
      <c r="Q75" s="14" t="s">
        <v>23</v>
      </c>
    </row>
    <row r="76" spans="1:17" ht="21.6" hidden="1" customHeight="1">
      <c r="A76" s="15">
        <f t="shared" si="2"/>
        <v>66</v>
      </c>
      <c r="B76" s="6"/>
      <c r="C76" s="7"/>
      <c r="D76" s="8"/>
      <c r="E76" s="18"/>
      <c r="F76" s="9"/>
      <c r="G76" s="10"/>
      <c r="H76" s="11"/>
      <c r="I76" s="12"/>
      <c r="J76" s="13"/>
      <c r="K76" s="12"/>
      <c r="L76" s="12"/>
      <c r="M76" s="12"/>
      <c r="N76" s="14"/>
      <c r="P76" t="s">
        <v>22</v>
      </c>
      <c r="Q76" s="14" t="s">
        <v>23</v>
      </c>
    </row>
    <row r="77" spans="1:17" ht="21.6" hidden="1" customHeight="1">
      <c r="A77" s="15">
        <f t="shared" si="2"/>
        <v>67</v>
      </c>
      <c r="B77" s="6"/>
      <c r="C77" s="7"/>
      <c r="D77" s="8"/>
      <c r="E77" s="18"/>
      <c r="F77" s="9"/>
      <c r="G77" s="10"/>
      <c r="H77" s="11"/>
      <c r="I77" s="12"/>
      <c r="J77" s="13"/>
      <c r="K77" s="12"/>
      <c r="L77" s="12"/>
      <c r="M77" s="12"/>
      <c r="N77" s="14"/>
      <c r="P77" t="s">
        <v>22</v>
      </c>
      <c r="Q77" s="14" t="s">
        <v>23</v>
      </c>
    </row>
    <row r="78" spans="1:17" ht="21.6" hidden="1" customHeight="1">
      <c r="A78" s="15">
        <f t="shared" si="2"/>
        <v>68</v>
      </c>
      <c r="B78" s="6"/>
      <c r="C78" s="7"/>
      <c r="D78" s="8"/>
      <c r="E78" s="18"/>
      <c r="F78" s="9"/>
      <c r="G78" s="10"/>
      <c r="H78" s="11"/>
      <c r="I78" s="12"/>
      <c r="J78" s="13"/>
      <c r="K78" s="12"/>
      <c r="L78" s="12"/>
      <c r="M78" s="12"/>
      <c r="N78" s="14"/>
      <c r="P78" t="s">
        <v>22</v>
      </c>
      <c r="Q78" s="14" t="s">
        <v>23</v>
      </c>
    </row>
    <row r="79" spans="1:17" ht="21.6" hidden="1" customHeight="1">
      <c r="A79" s="15">
        <f t="shared" si="2"/>
        <v>69</v>
      </c>
      <c r="B79" s="6"/>
      <c r="C79" s="7"/>
      <c r="D79" s="8"/>
      <c r="E79" s="18"/>
      <c r="F79" s="9"/>
      <c r="G79" s="10"/>
      <c r="H79" s="11"/>
      <c r="I79" s="12"/>
      <c r="J79" s="13"/>
      <c r="K79" s="12"/>
      <c r="L79" s="12"/>
      <c r="M79" s="12"/>
      <c r="N79" s="14"/>
      <c r="P79" t="s">
        <v>22</v>
      </c>
      <c r="Q79" s="14" t="s">
        <v>23</v>
      </c>
    </row>
    <row r="80" spans="1:17" ht="21.6" hidden="1" customHeight="1">
      <c r="A80" s="15">
        <f t="shared" si="2"/>
        <v>70</v>
      </c>
      <c r="B80" s="6"/>
      <c r="C80" s="7"/>
      <c r="D80" s="8"/>
      <c r="E80" s="18"/>
      <c r="F80" s="9"/>
      <c r="G80" s="10"/>
      <c r="H80" s="11"/>
      <c r="I80" s="12"/>
      <c r="J80" s="13"/>
      <c r="K80" s="12"/>
      <c r="L80" s="12"/>
      <c r="M80" s="12"/>
      <c r="N80" s="14"/>
      <c r="P80" t="s">
        <v>22</v>
      </c>
      <c r="Q80" s="14" t="s">
        <v>23</v>
      </c>
    </row>
    <row r="81" spans="1:17" ht="21.6" hidden="1" customHeight="1">
      <c r="A81" s="15">
        <f t="shared" si="2"/>
        <v>71</v>
      </c>
      <c r="B81" s="6"/>
      <c r="C81" s="7"/>
      <c r="D81" s="8"/>
      <c r="E81" s="18"/>
      <c r="F81" s="9"/>
      <c r="G81" s="10"/>
      <c r="H81" s="11"/>
      <c r="I81" s="12"/>
      <c r="J81" s="13"/>
      <c r="K81" s="12"/>
      <c r="L81" s="12"/>
      <c r="M81" s="12"/>
      <c r="N81" s="14"/>
      <c r="P81" t="s">
        <v>22</v>
      </c>
      <c r="Q81" s="14" t="s">
        <v>23</v>
      </c>
    </row>
    <row r="82" spans="1:17" ht="21.6" hidden="1" customHeight="1">
      <c r="A82" s="15">
        <f t="shared" si="2"/>
        <v>72</v>
      </c>
      <c r="B82" s="6"/>
      <c r="C82" s="7"/>
      <c r="D82" s="8"/>
      <c r="E82" s="18"/>
      <c r="F82" s="9"/>
      <c r="G82" s="10"/>
      <c r="H82" s="11"/>
      <c r="I82" s="12"/>
      <c r="J82" s="13"/>
      <c r="K82" s="12"/>
      <c r="L82" s="12"/>
      <c r="M82" s="12"/>
      <c r="N82" s="14"/>
      <c r="P82" t="s">
        <v>22</v>
      </c>
      <c r="Q82" s="14" t="s">
        <v>23</v>
      </c>
    </row>
    <row r="83" spans="1:17" ht="21.6" hidden="1" customHeight="1">
      <c r="A83" s="15">
        <f t="shared" si="2"/>
        <v>73</v>
      </c>
      <c r="B83" s="6"/>
      <c r="C83" s="7"/>
      <c r="D83" s="8"/>
      <c r="E83" s="18"/>
      <c r="F83" s="9"/>
      <c r="G83" s="10"/>
      <c r="H83" s="11"/>
      <c r="I83" s="12"/>
      <c r="J83" s="13"/>
      <c r="K83" s="12"/>
      <c r="L83" s="12"/>
      <c r="M83" s="12"/>
      <c r="N83" s="14"/>
      <c r="P83" t="s">
        <v>22</v>
      </c>
      <c r="Q83" s="14" t="s">
        <v>23</v>
      </c>
    </row>
    <row r="84" spans="1:17" ht="21.6" hidden="1" customHeight="1">
      <c r="A84" s="15">
        <f t="shared" si="2"/>
        <v>74</v>
      </c>
      <c r="B84" s="6"/>
      <c r="C84" s="7"/>
      <c r="D84" s="8"/>
      <c r="E84" s="18"/>
      <c r="F84" s="9"/>
      <c r="G84" s="10"/>
      <c r="H84" s="11"/>
      <c r="I84" s="12"/>
      <c r="J84" s="13"/>
      <c r="K84" s="12"/>
      <c r="L84" s="12"/>
      <c r="M84" s="12"/>
      <c r="N84" s="14"/>
      <c r="P84" t="s">
        <v>22</v>
      </c>
      <c r="Q84" s="14" t="s">
        <v>23</v>
      </c>
    </row>
    <row r="85" spans="1:17" ht="21.6" hidden="1" customHeight="1">
      <c r="A85" s="15">
        <f t="shared" si="2"/>
        <v>75</v>
      </c>
      <c r="B85" s="6"/>
      <c r="C85" s="7"/>
      <c r="D85" s="8"/>
      <c r="E85" s="18"/>
      <c r="F85" s="9"/>
      <c r="G85" s="10"/>
      <c r="H85" s="11"/>
      <c r="I85" s="12"/>
      <c r="J85" s="13"/>
      <c r="K85" s="12"/>
      <c r="L85" s="12"/>
      <c r="M85" s="12"/>
      <c r="N85" s="14"/>
      <c r="P85" t="s">
        <v>22</v>
      </c>
      <c r="Q85" s="14" t="s">
        <v>23</v>
      </c>
    </row>
    <row r="86" spans="1:17" ht="21.6" hidden="1" customHeight="1">
      <c r="A86" s="15">
        <f t="shared" si="2"/>
        <v>76</v>
      </c>
      <c r="B86" s="6"/>
      <c r="C86" s="7"/>
      <c r="D86" s="8"/>
      <c r="E86" s="18"/>
      <c r="F86" s="9"/>
      <c r="G86" s="10"/>
      <c r="H86" s="11"/>
      <c r="I86" s="12"/>
      <c r="J86" s="13"/>
      <c r="K86" s="12"/>
      <c r="L86" s="12"/>
      <c r="M86" s="12"/>
      <c r="N86" s="14"/>
      <c r="P86" t="s">
        <v>22</v>
      </c>
      <c r="Q86" s="14" t="s">
        <v>23</v>
      </c>
    </row>
    <row r="87" spans="1:17" ht="21.6" hidden="1" customHeight="1">
      <c r="A87" s="15">
        <f t="shared" si="2"/>
        <v>77</v>
      </c>
      <c r="B87" s="6"/>
      <c r="C87" s="7"/>
      <c r="D87" s="8"/>
      <c r="E87" s="18"/>
      <c r="F87" s="9"/>
      <c r="G87" s="10"/>
      <c r="H87" s="11"/>
      <c r="I87" s="12"/>
      <c r="J87" s="13"/>
      <c r="K87" s="12"/>
      <c r="L87" s="12"/>
      <c r="M87" s="12"/>
      <c r="N87" s="14"/>
      <c r="P87" t="s">
        <v>22</v>
      </c>
      <c r="Q87" s="14" t="s">
        <v>23</v>
      </c>
    </row>
    <row r="88" spans="1:17" ht="21.6" hidden="1" customHeight="1">
      <c r="A88" s="15">
        <f t="shared" si="2"/>
        <v>78</v>
      </c>
      <c r="B88" s="6"/>
      <c r="C88" s="7"/>
      <c r="D88" s="8"/>
      <c r="E88" s="18"/>
      <c r="F88" s="9"/>
      <c r="G88" s="10"/>
      <c r="H88" s="11"/>
      <c r="I88" s="12"/>
      <c r="J88" s="13"/>
      <c r="K88" s="12"/>
      <c r="L88" s="12"/>
      <c r="M88" s="12"/>
      <c r="N88" s="14"/>
      <c r="P88" t="s">
        <v>22</v>
      </c>
      <c r="Q88" s="14" t="s">
        <v>23</v>
      </c>
    </row>
    <row r="89" spans="1:17" ht="21.6" hidden="1" customHeight="1">
      <c r="A89" s="15">
        <f t="shared" si="2"/>
        <v>79</v>
      </c>
      <c r="B89" s="6"/>
      <c r="C89" s="7"/>
      <c r="D89" s="8"/>
      <c r="E89" s="18"/>
      <c r="F89" s="9"/>
      <c r="G89" s="10"/>
      <c r="H89" s="11"/>
      <c r="I89" s="12"/>
      <c r="J89" s="13"/>
      <c r="K89" s="12"/>
      <c r="L89" s="12"/>
      <c r="M89" s="12"/>
      <c r="N89" s="14"/>
      <c r="P89" t="s">
        <v>22</v>
      </c>
      <c r="Q89" s="14" t="s">
        <v>23</v>
      </c>
    </row>
    <row r="90" spans="1:17" ht="21.6" hidden="1" customHeight="1">
      <c r="A90" s="15">
        <f t="shared" si="2"/>
        <v>80</v>
      </c>
      <c r="B90" s="6"/>
      <c r="C90" s="7"/>
      <c r="D90" s="8"/>
      <c r="E90" s="18"/>
      <c r="F90" s="9"/>
      <c r="G90" s="10"/>
      <c r="H90" s="11"/>
      <c r="I90" s="12"/>
      <c r="J90" s="13"/>
      <c r="K90" s="12"/>
      <c r="L90" s="12"/>
      <c r="M90" s="12"/>
      <c r="N90" s="14"/>
      <c r="P90" t="s">
        <v>22</v>
      </c>
      <c r="Q90" s="14" t="s">
        <v>23</v>
      </c>
    </row>
    <row r="91" spans="1:17" ht="21.6" hidden="1" customHeight="1">
      <c r="A91" s="15">
        <f t="shared" si="2"/>
        <v>81</v>
      </c>
      <c r="B91" s="6"/>
      <c r="C91" s="7"/>
      <c r="D91" s="8"/>
      <c r="E91" s="18"/>
      <c r="F91" s="9"/>
      <c r="G91" s="10"/>
      <c r="H91" s="11"/>
      <c r="I91" s="12"/>
      <c r="J91" s="13"/>
      <c r="K91" s="12"/>
      <c r="L91" s="12"/>
      <c r="M91" s="12"/>
      <c r="N91" s="14"/>
      <c r="P91" t="s">
        <v>22</v>
      </c>
      <c r="Q91" s="14" t="s">
        <v>23</v>
      </c>
    </row>
    <row r="92" spans="1:17" ht="21.6" hidden="1" customHeight="1">
      <c r="A92" s="15">
        <f t="shared" si="2"/>
        <v>82</v>
      </c>
      <c r="B92" s="6"/>
      <c r="C92" s="7"/>
      <c r="D92" s="8"/>
      <c r="E92" s="18"/>
      <c r="F92" s="9"/>
      <c r="G92" s="10"/>
      <c r="H92" s="11"/>
      <c r="I92" s="12"/>
      <c r="J92" s="13"/>
      <c r="K92" s="12"/>
      <c r="L92" s="12"/>
      <c r="M92" s="12"/>
      <c r="N92" s="14"/>
      <c r="P92" t="s">
        <v>22</v>
      </c>
      <c r="Q92" s="14" t="s">
        <v>23</v>
      </c>
    </row>
    <row r="93" spans="1:17" ht="21.6" hidden="1" customHeight="1">
      <c r="A93" s="15">
        <f t="shared" si="2"/>
        <v>83</v>
      </c>
      <c r="B93" s="6"/>
      <c r="C93" s="7"/>
      <c r="D93" s="8"/>
      <c r="E93" s="18"/>
      <c r="F93" s="9"/>
      <c r="G93" s="10"/>
      <c r="H93" s="11"/>
      <c r="I93" s="12"/>
      <c r="J93" s="13"/>
      <c r="K93" s="12"/>
      <c r="L93" s="12"/>
      <c r="M93" s="12"/>
      <c r="N93" s="14"/>
      <c r="P93" t="s">
        <v>22</v>
      </c>
      <c r="Q93" s="14" t="s">
        <v>23</v>
      </c>
    </row>
    <row r="94" spans="1:17" ht="21.6" hidden="1" customHeight="1">
      <c r="A94" s="15">
        <f t="shared" si="2"/>
        <v>84</v>
      </c>
      <c r="B94" s="6"/>
      <c r="C94" s="7"/>
      <c r="D94" s="8"/>
      <c r="E94" s="18"/>
      <c r="F94" s="9"/>
      <c r="G94" s="10"/>
      <c r="H94" s="11"/>
      <c r="I94" s="12"/>
      <c r="J94" s="13"/>
      <c r="K94" s="12"/>
      <c r="L94" s="12"/>
      <c r="M94" s="12"/>
      <c r="N94" s="14"/>
      <c r="P94" t="s">
        <v>22</v>
      </c>
      <c r="Q94" s="14" t="s">
        <v>23</v>
      </c>
    </row>
    <row r="95" spans="1:17" ht="21.6" hidden="1" customHeight="1">
      <c r="A95" s="15">
        <f t="shared" si="2"/>
        <v>85</v>
      </c>
      <c r="B95" s="6"/>
      <c r="C95" s="7"/>
      <c r="D95" s="8"/>
      <c r="E95" s="18"/>
      <c r="F95" s="9"/>
      <c r="G95" s="10"/>
      <c r="H95" s="11"/>
      <c r="I95" s="12"/>
      <c r="J95" s="13"/>
      <c r="K95" s="12"/>
      <c r="L95" s="12"/>
      <c r="M95" s="12"/>
      <c r="N95" s="14"/>
      <c r="P95" t="s">
        <v>22</v>
      </c>
      <c r="Q95" s="14" t="s">
        <v>23</v>
      </c>
    </row>
    <row r="96" spans="1:17" ht="21.6" hidden="1" customHeight="1">
      <c r="A96" s="15">
        <f t="shared" si="2"/>
        <v>86</v>
      </c>
      <c r="B96" s="6"/>
      <c r="C96" s="7"/>
      <c r="D96" s="8"/>
      <c r="E96" s="18"/>
      <c r="F96" s="9"/>
      <c r="G96" s="10"/>
      <c r="H96" s="11"/>
      <c r="I96" s="12"/>
      <c r="J96" s="13"/>
      <c r="K96" s="12"/>
      <c r="L96" s="12"/>
      <c r="M96" s="12"/>
      <c r="N96" s="14"/>
      <c r="P96" t="s">
        <v>22</v>
      </c>
      <c r="Q96" s="14" t="s">
        <v>23</v>
      </c>
    </row>
    <row r="97" spans="1:17" ht="21.6" hidden="1" customHeight="1">
      <c r="A97" s="15">
        <f t="shared" si="2"/>
        <v>87</v>
      </c>
      <c r="B97" s="6"/>
      <c r="C97" s="7"/>
      <c r="D97" s="8"/>
      <c r="E97" s="18"/>
      <c r="F97" s="9"/>
      <c r="G97" s="10"/>
      <c r="H97" s="11"/>
      <c r="I97" s="12"/>
      <c r="J97" s="13"/>
      <c r="K97" s="12"/>
      <c r="L97" s="12"/>
      <c r="M97" s="12"/>
      <c r="N97" s="14"/>
      <c r="P97" t="s">
        <v>22</v>
      </c>
      <c r="Q97" s="14" t="s">
        <v>23</v>
      </c>
    </row>
    <row r="98" spans="1:17" ht="21.6" hidden="1" customHeight="1">
      <c r="A98" s="15">
        <f t="shared" si="2"/>
        <v>88</v>
      </c>
      <c r="B98" s="6"/>
      <c r="C98" s="7"/>
      <c r="D98" s="8"/>
      <c r="E98" s="18"/>
      <c r="F98" s="9"/>
      <c r="G98" s="10"/>
      <c r="H98" s="11"/>
      <c r="I98" s="12"/>
      <c r="J98" s="13"/>
      <c r="K98" s="12"/>
      <c r="L98" s="12"/>
      <c r="M98" s="12"/>
      <c r="N98" s="14"/>
      <c r="P98" t="s">
        <v>22</v>
      </c>
      <c r="Q98" s="14" t="s">
        <v>23</v>
      </c>
    </row>
    <row r="99" spans="1:17" ht="21.6" hidden="1" customHeight="1">
      <c r="A99" s="15">
        <f t="shared" si="2"/>
        <v>89</v>
      </c>
      <c r="B99" s="6"/>
      <c r="C99" s="7"/>
      <c r="D99" s="8"/>
      <c r="E99" s="18"/>
      <c r="F99" s="9"/>
      <c r="G99" s="10"/>
      <c r="H99" s="11"/>
      <c r="I99" s="12"/>
      <c r="J99" s="13"/>
      <c r="K99" s="12"/>
      <c r="L99" s="12"/>
      <c r="M99" s="12"/>
      <c r="N99" s="14"/>
      <c r="P99" t="s">
        <v>22</v>
      </c>
      <c r="Q99" s="14" t="s">
        <v>23</v>
      </c>
    </row>
    <row r="100" spans="1:17" ht="21.6" hidden="1" customHeight="1">
      <c r="A100" s="15">
        <f t="shared" si="2"/>
        <v>90</v>
      </c>
      <c r="B100" s="6"/>
      <c r="C100" s="7"/>
      <c r="D100" s="8"/>
      <c r="E100" s="18"/>
      <c r="F100" s="9"/>
      <c r="G100" s="10"/>
      <c r="H100" s="11"/>
      <c r="I100" s="12"/>
      <c r="J100" s="13"/>
      <c r="K100" s="12"/>
      <c r="L100" s="12"/>
      <c r="M100" s="12"/>
      <c r="N100" s="14"/>
      <c r="P100" t="s">
        <v>22</v>
      </c>
      <c r="Q100" s="14" t="s">
        <v>23</v>
      </c>
    </row>
    <row r="101" spans="1:17" ht="21.6" hidden="1" customHeight="1">
      <c r="A101" s="15">
        <f t="shared" si="2"/>
        <v>91</v>
      </c>
      <c r="B101" s="6"/>
      <c r="C101" s="7"/>
      <c r="D101" s="8"/>
      <c r="E101" s="18"/>
      <c r="F101" s="9"/>
      <c r="G101" s="10"/>
      <c r="H101" s="11"/>
      <c r="I101" s="12"/>
      <c r="J101" s="13"/>
      <c r="K101" s="12"/>
      <c r="L101" s="12"/>
      <c r="M101" s="12"/>
      <c r="N101" s="14"/>
      <c r="P101" t="s">
        <v>22</v>
      </c>
      <c r="Q101" s="14" t="s">
        <v>23</v>
      </c>
    </row>
    <row r="102" spans="1:17" ht="21.6" hidden="1" customHeight="1">
      <c r="A102" s="15">
        <f t="shared" si="2"/>
        <v>92</v>
      </c>
      <c r="B102" s="6"/>
      <c r="C102" s="7"/>
      <c r="D102" s="8"/>
      <c r="E102" s="18"/>
      <c r="F102" s="9"/>
      <c r="G102" s="10"/>
      <c r="H102" s="11"/>
      <c r="I102" s="12"/>
      <c r="J102" s="13"/>
      <c r="K102" s="12"/>
      <c r="L102" s="12"/>
      <c r="M102" s="12"/>
      <c r="N102" s="14"/>
      <c r="P102" t="s">
        <v>22</v>
      </c>
      <c r="Q102" s="14" t="s">
        <v>23</v>
      </c>
    </row>
    <row r="103" spans="1:17" ht="21.6" hidden="1" customHeight="1">
      <c r="A103" s="15">
        <f t="shared" si="2"/>
        <v>93</v>
      </c>
      <c r="B103" s="6"/>
      <c r="C103" s="7"/>
      <c r="D103" s="8"/>
      <c r="E103" s="18"/>
      <c r="F103" s="9"/>
      <c r="G103" s="10"/>
      <c r="H103" s="11"/>
      <c r="I103" s="12"/>
      <c r="J103" s="13"/>
      <c r="K103" s="12"/>
      <c r="L103" s="12"/>
      <c r="M103" s="12"/>
      <c r="N103" s="14"/>
      <c r="P103" t="s">
        <v>22</v>
      </c>
      <c r="Q103" s="14" t="s">
        <v>23</v>
      </c>
    </row>
    <row r="104" spans="1:17" ht="21.6" hidden="1" customHeight="1">
      <c r="A104" s="15">
        <f t="shared" si="2"/>
        <v>94</v>
      </c>
      <c r="B104" s="6"/>
      <c r="C104" s="7"/>
      <c r="D104" s="8"/>
      <c r="E104" s="18"/>
      <c r="F104" s="9"/>
      <c r="G104" s="10"/>
      <c r="H104" s="11"/>
      <c r="I104" s="12"/>
      <c r="J104" s="13"/>
      <c r="K104" s="12"/>
      <c r="L104" s="12"/>
      <c r="M104" s="12"/>
      <c r="N104" s="14"/>
      <c r="P104" t="s">
        <v>22</v>
      </c>
      <c r="Q104" s="14" t="s">
        <v>23</v>
      </c>
    </row>
    <row r="105" spans="1:17" ht="21.6" hidden="1" customHeight="1">
      <c r="A105" s="15">
        <f t="shared" si="2"/>
        <v>95</v>
      </c>
      <c r="B105" s="6"/>
      <c r="C105" s="7"/>
      <c r="D105" s="8"/>
      <c r="E105" s="18"/>
      <c r="F105" s="9"/>
      <c r="G105" s="10"/>
      <c r="H105" s="11"/>
      <c r="I105" s="12"/>
      <c r="J105" s="13"/>
      <c r="K105" s="12"/>
      <c r="L105" s="12"/>
      <c r="M105" s="12"/>
      <c r="N105" s="14"/>
      <c r="P105" t="s">
        <v>22</v>
      </c>
      <c r="Q105" s="14" t="s">
        <v>23</v>
      </c>
    </row>
    <row r="106" spans="1:17" ht="21.6" hidden="1" customHeight="1">
      <c r="A106" s="15">
        <f t="shared" si="2"/>
        <v>96</v>
      </c>
      <c r="B106" s="6"/>
      <c r="C106" s="7"/>
      <c r="D106" s="8"/>
      <c r="E106" s="18"/>
      <c r="F106" s="9"/>
      <c r="G106" s="10"/>
      <c r="H106" s="11"/>
      <c r="I106" s="12"/>
      <c r="J106" s="13"/>
      <c r="K106" s="12"/>
      <c r="L106" s="12"/>
      <c r="M106" s="12"/>
      <c r="N106" s="14"/>
      <c r="P106" t="s">
        <v>22</v>
      </c>
      <c r="Q106" s="14" t="s">
        <v>23</v>
      </c>
    </row>
    <row r="107" spans="1:17" ht="21.6" hidden="1" customHeight="1">
      <c r="A107" s="15">
        <f t="shared" si="2"/>
        <v>97</v>
      </c>
      <c r="B107" s="6"/>
      <c r="C107" s="7"/>
      <c r="D107" s="8"/>
      <c r="E107" s="18"/>
      <c r="F107" s="9"/>
      <c r="G107" s="10"/>
      <c r="H107" s="11"/>
      <c r="I107" s="12"/>
      <c r="J107" s="13"/>
      <c r="K107" s="12"/>
      <c r="L107" s="12"/>
      <c r="M107" s="12"/>
      <c r="N107" s="14"/>
      <c r="P107" t="s">
        <v>22</v>
      </c>
      <c r="Q107" s="14" t="s">
        <v>23</v>
      </c>
    </row>
    <row r="108" spans="1:17" ht="21.6" hidden="1" customHeight="1">
      <c r="A108" s="15">
        <f t="shared" si="2"/>
        <v>98</v>
      </c>
      <c r="B108" s="6"/>
      <c r="C108" s="7"/>
      <c r="D108" s="8"/>
      <c r="E108" s="18"/>
      <c r="F108" s="9"/>
      <c r="G108" s="10"/>
      <c r="H108" s="11"/>
      <c r="I108" s="12"/>
      <c r="J108" s="13"/>
      <c r="K108" s="12"/>
      <c r="L108" s="12"/>
      <c r="M108" s="12"/>
      <c r="N108" s="14"/>
      <c r="P108" t="s">
        <v>22</v>
      </c>
      <c r="Q108" s="14" t="s">
        <v>23</v>
      </c>
    </row>
    <row r="109" spans="1:17" ht="21.6" hidden="1" customHeight="1">
      <c r="A109" s="15">
        <f t="shared" si="2"/>
        <v>99</v>
      </c>
      <c r="B109" s="6"/>
      <c r="C109" s="7"/>
      <c r="D109" s="8"/>
      <c r="E109" s="18"/>
      <c r="F109" s="9"/>
      <c r="G109" s="10"/>
      <c r="H109" s="11"/>
      <c r="I109" s="12"/>
      <c r="J109" s="13"/>
      <c r="K109" s="12"/>
      <c r="L109" s="12"/>
      <c r="M109" s="12"/>
      <c r="N109" s="14"/>
      <c r="P109" t="s">
        <v>22</v>
      </c>
      <c r="Q109" s="14" t="s">
        <v>23</v>
      </c>
    </row>
    <row r="110" spans="1:17" ht="21.6" hidden="1" customHeight="1">
      <c r="A110" s="15">
        <f t="shared" si="2"/>
        <v>100</v>
      </c>
      <c r="B110" s="6"/>
      <c r="C110" s="7"/>
      <c r="D110" s="8"/>
      <c r="E110" s="18"/>
      <c r="F110" s="9"/>
      <c r="G110" s="10"/>
      <c r="H110" s="11"/>
      <c r="I110" s="12"/>
      <c r="J110" s="13"/>
      <c r="K110" s="12"/>
      <c r="L110" s="12"/>
      <c r="M110" s="12"/>
      <c r="N110" s="14"/>
      <c r="P110" t="s">
        <v>22</v>
      </c>
      <c r="Q110" s="14" t="s">
        <v>23</v>
      </c>
    </row>
    <row r="111" spans="1:17" ht="21.6" hidden="1" customHeight="1">
      <c r="A111" s="15">
        <f t="shared" si="2"/>
        <v>101</v>
      </c>
      <c r="B111" s="6"/>
      <c r="C111" s="7"/>
      <c r="D111" s="8"/>
      <c r="E111" s="18"/>
      <c r="F111" s="9"/>
      <c r="G111" s="10"/>
      <c r="H111" s="11"/>
      <c r="I111" s="12"/>
      <c r="J111" s="13"/>
      <c r="K111" s="12"/>
      <c r="L111" s="12"/>
      <c r="M111" s="12"/>
      <c r="N111" s="14"/>
      <c r="P111" t="s">
        <v>22</v>
      </c>
      <c r="Q111" s="14" t="s">
        <v>23</v>
      </c>
    </row>
    <row r="112" spans="1:17" ht="21.6" hidden="1" customHeight="1">
      <c r="A112" s="15">
        <f t="shared" si="2"/>
        <v>102</v>
      </c>
      <c r="B112" s="6"/>
      <c r="C112" s="7"/>
      <c r="D112" s="8"/>
      <c r="E112" s="18"/>
      <c r="F112" s="9"/>
      <c r="G112" s="10"/>
      <c r="H112" s="11"/>
      <c r="I112" s="12"/>
      <c r="J112" s="13"/>
      <c r="K112" s="12"/>
      <c r="L112" s="12"/>
      <c r="M112" s="12"/>
      <c r="N112" s="14"/>
      <c r="P112" t="s">
        <v>22</v>
      </c>
      <c r="Q112" s="14" t="s">
        <v>23</v>
      </c>
    </row>
    <row r="113" spans="1:17" ht="21.6" hidden="1" customHeight="1">
      <c r="A113" s="31">
        <f t="shared" si="2"/>
        <v>103</v>
      </c>
      <c r="B113" s="32"/>
      <c r="C113" s="33"/>
      <c r="D113" s="34"/>
      <c r="E113" s="35"/>
      <c r="F113" s="36"/>
      <c r="G113" s="37"/>
      <c r="H113" s="38"/>
      <c r="I113" s="39"/>
      <c r="J113" s="40"/>
      <c r="K113" s="39"/>
      <c r="L113" s="39"/>
      <c r="M113" s="39"/>
      <c r="N113" s="41"/>
      <c r="P113" t="s">
        <v>22</v>
      </c>
      <c r="Q113" s="14" t="s">
        <v>23</v>
      </c>
    </row>
    <row r="114" spans="1:17" ht="21.6" hidden="1" customHeight="1">
      <c r="A114" s="21">
        <f t="shared" si="2"/>
        <v>104</v>
      </c>
      <c r="B114" s="22"/>
      <c r="C114" s="23"/>
      <c r="D114" s="24"/>
      <c r="E114" s="25"/>
      <c r="F114" s="26"/>
      <c r="G114" s="27"/>
      <c r="H114" s="28"/>
      <c r="I114" s="29"/>
      <c r="J114" s="30"/>
      <c r="K114" s="29"/>
      <c r="L114" s="29"/>
      <c r="M114" s="29"/>
      <c r="N114" s="14"/>
      <c r="P114" s="14"/>
      <c r="Q114" s="14"/>
    </row>
    <row r="115" spans="1:17" ht="21.6" hidden="1" customHeight="1">
      <c r="A115" s="15">
        <f t="shared" si="2"/>
        <v>105</v>
      </c>
      <c r="B115" s="6"/>
      <c r="C115" s="7"/>
      <c r="D115" s="8"/>
      <c r="E115" s="18"/>
      <c r="F115" s="9"/>
      <c r="G115" s="10"/>
      <c r="H115" s="11"/>
      <c r="I115" s="12"/>
      <c r="J115" s="13"/>
      <c r="K115" s="12"/>
      <c r="L115" s="12"/>
      <c r="M115" s="12"/>
      <c r="N115" s="14"/>
      <c r="P115" s="14"/>
      <c r="Q115" s="14"/>
    </row>
    <row r="116" spans="1:17" ht="21.6" hidden="1" customHeight="1">
      <c r="A116" s="15">
        <f t="shared" si="2"/>
        <v>106</v>
      </c>
      <c r="B116" s="6"/>
      <c r="C116" s="7"/>
      <c r="D116" s="8"/>
      <c r="E116" s="18"/>
      <c r="F116" s="9"/>
      <c r="G116" s="10"/>
      <c r="H116" s="11"/>
      <c r="I116" s="12"/>
      <c r="J116" s="13"/>
      <c r="K116" s="12"/>
      <c r="L116" s="12"/>
      <c r="M116" s="12"/>
      <c r="N116" s="14"/>
      <c r="P116" s="14"/>
      <c r="Q116" s="14"/>
    </row>
    <row r="117" spans="1:17" ht="21.6" hidden="1" customHeight="1">
      <c r="A117" s="15">
        <f t="shared" si="2"/>
        <v>107</v>
      </c>
      <c r="B117" s="6"/>
      <c r="C117" s="7"/>
      <c r="D117" s="8"/>
      <c r="E117" s="18"/>
      <c r="F117" s="9"/>
      <c r="G117" s="10"/>
      <c r="H117" s="11"/>
      <c r="I117" s="12"/>
      <c r="J117" s="13"/>
      <c r="K117" s="12"/>
      <c r="L117" s="12"/>
      <c r="M117" s="12"/>
      <c r="N117" s="14"/>
      <c r="P117" s="14"/>
      <c r="Q117" s="14"/>
    </row>
    <row r="118" spans="1:17" ht="21.6" hidden="1" customHeight="1">
      <c r="A118" s="15">
        <f t="shared" si="2"/>
        <v>108</v>
      </c>
      <c r="B118" s="6"/>
      <c r="C118" s="7"/>
      <c r="D118" s="8"/>
      <c r="E118" s="18"/>
      <c r="F118" s="9"/>
      <c r="G118" s="10"/>
      <c r="H118" s="11"/>
      <c r="I118" s="12"/>
      <c r="J118" s="13"/>
      <c r="K118" s="12"/>
      <c r="L118" s="12"/>
      <c r="M118" s="12"/>
      <c r="N118" s="14"/>
      <c r="P118" s="14"/>
      <c r="Q118" s="14"/>
    </row>
    <row r="119" spans="1:17" ht="21.6" hidden="1" customHeight="1">
      <c r="A119" s="15">
        <f t="shared" si="2"/>
        <v>109</v>
      </c>
      <c r="B119" s="6"/>
      <c r="C119" s="7"/>
      <c r="D119" s="8"/>
      <c r="E119" s="18"/>
      <c r="F119" s="9"/>
      <c r="G119" s="10"/>
      <c r="H119" s="11"/>
      <c r="I119" s="12"/>
      <c r="J119" s="13"/>
      <c r="K119" s="12"/>
      <c r="L119" s="12"/>
      <c r="M119" s="12"/>
      <c r="N119" s="14"/>
      <c r="P119" s="14"/>
      <c r="Q119" s="14"/>
    </row>
    <row r="120" spans="1:17" ht="21.6" hidden="1" customHeight="1">
      <c r="A120" s="15">
        <f t="shared" si="2"/>
        <v>110</v>
      </c>
      <c r="B120" s="6"/>
      <c r="C120" s="7"/>
      <c r="D120" s="8"/>
      <c r="E120" s="18"/>
      <c r="F120" s="9"/>
      <c r="G120" s="10"/>
      <c r="H120" s="11"/>
      <c r="I120" s="12"/>
      <c r="J120" s="13"/>
      <c r="K120" s="12"/>
      <c r="L120" s="12"/>
      <c r="M120" s="12"/>
      <c r="N120" s="14"/>
      <c r="P120" s="14"/>
      <c r="Q120" s="14"/>
    </row>
    <row r="121" spans="1:17" ht="21.6" hidden="1" customHeight="1">
      <c r="A121" s="15">
        <f t="shared" si="2"/>
        <v>111</v>
      </c>
      <c r="B121" s="6"/>
      <c r="C121" s="7"/>
      <c r="D121" s="8"/>
      <c r="E121" s="18"/>
      <c r="F121" s="9"/>
      <c r="G121" s="10"/>
      <c r="H121" s="11"/>
      <c r="I121" s="12"/>
      <c r="J121" s="13"/>
      <c r="K121" s="12"/>
      <c r="L121" s="12"/>
      <c r="M121" s="12"/>
      <c r="N121" s="14"/>
      <c r="P121" s="14"/>
      <c r="Q121" s="14"/>
    </row>
    <row r="122" spans="1:17" ht="21.6" hidden="1" customHeight="1">
      <c r="A122" s="15">
        <f t="shared" si="2"/>
        <v>112</v>
      </c>
      <c r="B122" s="6"/>
      <c r="C122" s="7"/>
      <c r="D122" s="8"/>
      <c r="E122" s="18"/>
      <c r="F122" s="9"/>
      <c r="G122" s="10"/>
      <c r="H122" s="11"/>
      <c r="I122" s="12"/>
      <c r="J122" s="13"/>
      <c r="K122" s="12"/>
      <c r="L122" s="12"/>
      <c r="M122" s="12"/>
      <c r="N122" s="14"/>
      <c r="P122" s="14"/>
      <c r="Q122" s="14"/>
    </row>
    <row r="123" spans="1:17" ht="21.6" hidden="1" customHeight="1">
      <c r="A123" s="15">
        <f t="shared" si="2"/>
        <v>113</v>
      </c>
      <c r="B123" s="6"/>
      <c r="C123" s="7"/>
      <c r="D123" s="8"/>
      <c r="E123" s="18"/>
      <c r="F123" s="9"/>
      <c r="G123" s="10"/>
      <c r="H123" s="11"/>
      <c r="I123" s="12"/>
      <c r="J123" s="13"/>
      <c r="K123" s="12"/>
      <c r="L123" s="12"/>
      <c r="M123" s="12"/>
      <c r="N123" s="14"/>
      <c r="P123" s="14"/>
      <c r="Q123" s="14"/>
    </row>
    <row r="124" spans="1:17" ht="21.6" hidden="1" customHeight="1">
      <c r="A124" s="15">
        <f t="shared" si="2"/>
        <v>114</v>
      </c>
      <c r="B124" s="6"/>
      <c r="C124" s="7"/>
      <c r="D124" s="8"/>
      <c r="E124" s="18"/>
      <c r="F124" s="9"/>
      <c r="G124" s="10"/>
      <c r="H124" s="11"/>
      <c r="I124" s="12"/>
      <c r="J124" s="13"/>
      <c r="K124" s="12"/>
      <c r="L124" s="12"/>
      <c r="M124" s="12"/>
      <c r="N124" s="14"/>
      <c r="P124" s="14"/>
      <c r="Q124" s="14"/>
    </row>
    <row r="125" spans="1:17" ht="21.6" hidden="1" customHeight="1">
      <c r="A125" s="15">
        <f t="shared" si="2"/>
        <v>115</v>
      </c>
      <c r="B125" s="6"/>
      <c r="C125" s="7"/>
      <c r="D125" s="8"/>
      <c r="E125" s="18"/>
      <c r="F125" s="9"/>
      <c r="G125" s="10"/>
      <c r="H125" s="11"/>
      <c r="I125" s="12"/>
      <c r="J125" s="13"/>
      <c r="K125" s="12"/>
      <c r="L125" s="12"/>
      <c r="M125" s="12"/>
      <c r="N125" s="14"/>
      <c r="P125" s="14"/>
      <c r="Q125" s="14"/>
    </row>
    <row r="126" spans="1:17" ht="21.6" hidden="1" customHeight="1">
      <c r="A126" s="15"/>
      <c r="B126" s="6"/>
      <c r="C126" s="7"/>
      <c r="D126" s="8"/>
      <c r="E126" s="18"/>
      <c r="F126" s="9"/>
      <c r="G126" s="10"/>
      <c r="H126" s="11"/>
      <c r="I126" s="12"/>
      <c r="J126" s="13"/>
      <c r="K126" s="12"/>
      <c r="L126" s="12"/>
      <c r="M126" s="12"/>
      <c r="N126" s="14"/>
      <c r="P126" s="14"/>
      <c r="Q126" s="14"/>
    </row>
    <row r="127" spans="1:17" ht="21.6" hidden="1" customHeight="1">
      <c r="A127" s="15"/>
      <c r="B127" s="6"/>
      <c r="C127" s="7"/>
      <c r="D127" s="8"/>
      <c r="E127" s="18"/>
      <c r="F127" s="9"/>
      <c r="G127" s="10"/>
      <c r="H127" s="11"/>
      <c r="I127" s="12"/>
      <c r="J127" s="13"/>
      <c r="K127" s="12"/>
      <c r="L127" s="12"/>
      <c r="M127" s="12"/>
      <c r="N127" s="14"/>
      <c r="P127" s="14"/>
      <c r="Q127" s="14"/>
    </row>
    <row r="128" spans="1:17" ht="21.6" hidden="1" customHeight="1">
      <c r="A128" s="15"/>
      <c r="B128" s="6"/>
      <c r="C128" s="7"/>
      <c r="D128" s="8"/>
      <c r="E128" s="18"/>
      <c r="F128" s="9"/>
      <c r="G128" s="10"/>
      <c r="H128" s="11"/>
      <c r="I128" s="12"/>
      <c r="J128" s="13"/>
      <c r="K128" s="12"/>
      <c r="L128" s="12"/>
      <c r="M128" s="12"/>
      <c r="N128" s="14"/>
      <c r="P128" s="14"/>
      <c r="Q128" s="14"/>
    </row>
    <row r="129" spans="1:17" ht="21.6" hidden="1" customHeight="1">
      <c r="A129" s="15"/>
      <c r="B129" s="6"/>
      <c r="C129" s="7"/>
      <c r="D129" s="8"/>
      <c r="E129" s="18"/>
      <c r="F129" s="9"/>
      <c r="G129" s="10"/>
      <c r="H129" s="11"/>
      <c r="I129" s="12"/>
      <c r="J129" s="13"/>
      <c r="K129" s="12"/>
      <c r="L129" s="12"/>
      <c r="M129" s="12"/>
      <c r="N129" s="14"/>
      <c r="P129" s="14"/>
      <c r="Q129" s="14"/>
    </row>
    <row r="130" spans="1:17" ht="21.6" hidden="1" customHeight="1">
      <c r="A130" s="15"/>
      <c r="B130" s="6"/>
      <c r="C130" s="7"/>
      <c r="D130" s="8"/>
      <c r="E130" s="18"/>
      <c r="F130" s="9"/>
      <c r="G130" s="10"/>
      <c r="H130" s="11"/>
      <c r="I130" s="12"/>
      <c r="J130" s="13"/>
      <c r="K130" s="12"/>
      <c r="L130" s="12"/>
      <c r="M130" s="12"/>
      <c r="N130" s="14"/>
      <c r="P130" s="14"/>
      <c r="Q130" s="14"/>
    </row>
    <row r="131" spans="1:17" ht="21.6" hidden="1" customHeight="1">
      <c r="A131" s="15"/>
      <c r="B131" s="6"/>
      <c r="C131" s="7"/>
      <c r="D131" s="8"/>
      <c r="E131" s="18"/>
      <c r="F131" s="9"/>
      <c r="G131" s="10"/>
      <c r="H131" s="11"/>
      <c r="I131" s="12"/>
      <c r="J131" s="13"/>
      <c r="K131" s="12"/>
      <c r="L131" s="12"/>
      <c r="M131" s="12"/>
      <c r="N131" s="14"/>
      <c r="P131" s="14"/>
      <c r="Q131" s="14"/>
    </row>
    <row r="132" spans="1:17" ht="21.6" hidden="1" customHeight="1">
      <c r="A132" s="15"/>
      <c r="B132" s="6"/>
      <c r="C132" s="7"/>
      <c r="D132" s="8"/>
      <c r="E132" s="18"/>
      <c r="F132" s="9"/>
      <c r="G132" s="10"/>
      <c r="H132" s="11"/>
      <c r="I132" s="12"/>
      <c r="J132" s="13"/>
      <c r="K132" s="12"/>
      <c r="L132" s="12"/>
      <c r="M132" s="12"/>
      <c r="N132" s="14"/>
      <c r="P132" s="14"/>
      <c r="Q132" s="14"/>
    </row>
    <row r="133" spans="1:17" ht="21.6" hidden="1" customHeight="1">
      <c r="A133" s="15"/>
      <c r="B133" s="6"/>
      <c r="C133" s="7"/>
      <c r="D133" s="8"/>
      <c r="E133" s="18"/>
      <c r="F133" s="9"/>
      <c r="G133" s="10"/>
      <c r="H133" s="11"/>
      <c r="I133" s="12"/>
      <c r="J133" s="13"/>
      <c r="K133" s="12"/>
      <c r="L133" s="12"/>
      <c r="M133" s="12"/>
      <c r="N133" s="14"/>
      <c r="P133" s="14"/>
      <c r="Q133" s="14"/>
    </row>
    <row r="134" spans="1:17" ht="21.6" hidden="1" customHeight="1">
      <c r="A134" s="15"/>
      <c r="B134" s="6"/>
      <c r="C134" s="7"/>
      <c r="D134" s="8"/>
      <c r="E134" s="18"/>
      <c r="F134" s="9"/>
      <c r="G134" s="10"/>
      <c r="H134" s="11"/>
      <c r="I134" s="12"/>
      <c r="J134" s="13"/>
      <c r="K134" s="12"/>
      <c r="L134" s="12"/>
      <c r="M134" s="12"/>
      <c r="N134" s="14"/>
      <c r="P134" s="14"/>
      <c r="Q134" s="14"/>
    </row>
    <row r="135" spans="1:17" ht="21.6" hidden="1" customHeight="1">
      <c r="A135" s="15"/>
      <c r="B135" s="6"/>
      <c r="C135" s="7"/>
      <c r="D135" s="8"/>
      <c r="E135" s="18"/>
      <c r="F135" s="9"/>
      <c r="G135" s="10"/>
      <c r="H135" s="11"/>
      <c r="I135" s="12"/>
      <c r="J135" s="13"/>
      <c r="K135" s="12"/>
      <c r="L135" s="12"/>
      <c r="M135" s="12"/>
      <c r="N135" s="14"/>
      <c r="P135" s="14"/>
      <c r="Q135" s="14"/>
    </row>
    <row r="136" spans="1:17" ht="21.6" hidden="1" customHeight="1">
      <c r="A136" s="15"/>
      <c r="B136" s="6"/>
      <c r="C136" s="7"/>
      <c r="D136" s="8"/>
      <c r="E136" s="18"/>
      <c r="F136" s="9"/>
      <c r="G136" s="10"/>
      <c r="H136" s="11"/>
      <c r="I136" s="12"/>
      <c r="J136" s="13"/>
      <c r="K136" s="12"/>
      <c r="L136" s="12"/>
      <c r="M136" s="12"/>
      <c r="N136" s="14"/>
      <c r="P136" s="14"/>
      <c r="Q136" s="14"/>
    </row>
    <row r="137" spans="1:17" ht="21.6" hidden="1" customHeight="1">
      <c r="A137" s="15"/>
      <c r="B137" s="6"/>
      <c r="C137" s="7"/>
      <c r="D137" s="8"/>
      <c r="E137" s="18"/>
      <c r="F137" s="9"/>
      <c r="G137" s="10"/>
      <c r="H137" s="11"/>
      <c r="I137" s="12"/>
      <c r="J137" s="13"/>
      <c r="K137" s="12"/>
      <c r="L137" s="12"/>
      <c r="M137" s="12"/>
      <c r="N137" s="14"/>
      <c r="P137" s="14"/>
      <c r="Q137" s="14"/>
    </row>
    <row r="138" spans="1:17" ht="21.6" hidden="1" customHeight="1">
      <c r="A138" s="15"/>
      <c r="B138" s="6"/>
      <c r="C138" s="7"/>
      <c r="D138" s="8"/>
      <c r="E138" s="18"/>
      <c r="F138" s="9"/>
      <c r="G138" s="10"/>
      <c r="H138" s="11"/>
      <c r="I138" s="12"/>
      <c r="J138" s="13"/>
      <c r="K138" s="12"/>
      <c r="L138" s="12"/>
      <c r="M138" s="12"/>
      <c r="N138" s="14"/>
      <c r="P138" s="14"/>
      <c r="Q138" s="14"/>
    </row>
    <row r="139" spans="1:17" ht="21.6" hidden="1" customHeight="1">
      <c r="A139" s="15"/>
      <c r="B139" s="6"/>
      <c r="C139" s="7"/>
      <c r="D139" s="8"/>
      <c r="E139" s="18"/>
      <c r="F139" s="9"/>
      <c r="G139" s="10"/>
      <c r="H139" s="11"/>
      <c r="I139" s="12"/>
      <c r="J139" s="13"/>
      <c r="K139" s="12"/>
      <c r="L139" s="12"/>
      <c r="M139" s="12"/>
      <c r="N139" s="14"/>
      <c r="P139" s="14"/>
      <c r="Q139" s="14"/>
    </row>
    <row r="140" spans="1:17" ht="21.6" hidden="1" customHeight="1">
      <c r="A140" s="15"/>
      <c r="B140" s="6"/>
      <c r="C140" s="7"/>
      <c r="D140" s="8"/>
      <c r="E140" s="18"/>
      <c r="F140" s="9"/>
      <c r="G140" s="10"/>
      <c r="H140" s="11"/>
      <c r="I140" s="12"/>
      <c r="J140" s="13"/>
      <c r="K140" s="12"/>
      <c r="L140" s="12"/>
      <c r="M140" s="12"/>
      <c r="N140" s="14"/>
      <c r="P140" s="14"/>
      <c r="Q140" s="14"/>
    </row>
    <row r="141" spans="1:17" ht="21.6" hidden="1" customHeight="1">
      <c r="A141" s="15"/>
      <c r="B141" s="6"/>
      <c r="C141" s="7"/>
      <c r="D141" s="8"/>
      <c r="E141" s="18"/>
      <c r="F141" s="9"/>
      <c r="G141" s="10"/>
      <c r="H141" s="11"/>
      <c r="I141" s="12"/>
      <c r="J141" s="13"/>
      <c r="K141" s="12"/>
      <c r="L141" s="12"/>
      <c r="M141" s="12"/>
      <c r="N141" s="14"/>
      <c r="P141" s="14"/>
      <c r="Q141" s="14"/>
    </row>
    <row r="142" spans="1:17" ht="21.6" hidden="1" customHeight="1">
      <c r="A142" s="15"/>
      <c r="B142" s="6"/>
      <c r="C142" s="7"/>
      <c r="D142" s="8"/>
      <c r="E142" s="18"/>
      <c r="F142" s="9"/>
      <c r="G142" s="10"/>
      <c r="H142" s="11"/>
      <c r="I142" s="12"/>
      <c r="J142" s="13"/>
      <c r="K142" s="12"/>
      <c r="L142" s="12"/>
      <c r="M142" s="12"/>
      <c r="N142" s="14"/>
      <c r="P142" s="14"/>
      <c r="Q142" s="14"/>
    </row>
    <row r="143" spans="1:17" ht="21.6" hidden="1" customHeight="1">
      <c r="A143" s="15"/>
      <c r="B143" s="6"/>
      <c r="C143" s="7"/>
      <c r="D143" s="8"/>
      <c r="E143" s="18"/>
      <c r="F143" s="9"/>
      <c r="G143" s="10"/>
      <c r="H143" s="11"/>
      <c r="I143" s="12"/>
      <c r="J143" s="13"/>
      <c r="K143" s="12"/>
      <c r="L143" s="12"/>
      <c r="M143" s="12"/>
      <c r="N143" s="14"/>
      <c r="P143" s="14"/>
      <c r="Q143" s="14"/>
    </row>
    <row r="144" spans="1:17" ht="21.6" hidden="1" customHeight="1">
      <c r="A144" s="15"/>
      <c r="B144" s="6"/>
      <c r="C144" s="7"/>
      <c r="D144" s="8"/>
      <c r="E144" s="18"/>
      <c r="F144" s="9"/>
      <c r="G144" s="10"/>
      <c r="H144" s="11"/>
      <c r="I144" s="12"/>
      <c r="J144" s="13"/>
      <c r="K144" s="12"/>
      <c r="L144" s="12"/>
      <c r="M144" s="12"/>
      <c r="N144" s="14"/>
      <c r="P144" s="14"/>
      <c r="Q144" s="14"/>
    </row>
    <row r="145" spans="1:17" ht="21.6" hidden="1" customHeight="1">
      <c r="A145" s="15"/>
      <c r="B145" s="6"/>
      <c r="C145" s="7"/>
      <c r="D145" s="8"/>
      <c r="E145" s="18"/>
      <c r="F145" s="9"/>
      <c r="G145" s="10"/>
      <c r="H145" s="11"/>
      <c r="I145" s="12"/>
      <c r="J145" s="13"/>
      <c r="K145" s="12"/>
      <c r="L145" s="12"/>
      <c r="M145" s="12"/>
      <c r="N145" s="14"/>
      <c r="P145" s="14"/>
      <c r="Q145" s="14"/>
    </row>
    <row r="146" spans="1:17" ht="21.6" hidden="1" customHeight="1">
      <c r="A146" s="15"/>
      <c r="B146" s="6"/>
      <c r="C146" s="7"/>
      <c r="D146" s="8"/>
      <c r="E146" s="18"/>
      <c r="F146" s="9"/>
      <c r="G146" s="10"/>
      <c r="H146" s="11"/>
      <c r="I146" s="12"/>
      <c r="J146" s="13"/>
      <c r="K146" s="12"/>
      <c r="L146" s="12"/>
      <c r="M146" s="12"/>
      <c r="N146" s="14"/>
      <c r="P146" s="14"/>
      <c r="Q146" s="14"/>
    </row>
    <row r="147" spans="1:17" ht="21.6" hidden="1" customHeight="1">
      <c r="A147" s="15"/>
      <c r="B147" s="6"/>
      <c r="C147" s="7"/>
      <c r="D147" s="8"/>
      <c r="E147" s="18"/>
      <c r="F147" s="9"/>
      <c r="G147" s="10"/>
      <c r="H147" s="11"/>
      <c r="I147" s="12"/>
      <c r="J147" s="13"/>
      <c r="K147" s="12"/>
      <c r="L147" s="12"/>
      <c r="M147" s="12"/>
      <c r="N147" s="14"/>
      <c r="P147" s="14"/>
      <c r="Q147" s="14"/>
    </row>
    <row r="148" spans="1:17" ht="23.25" customHeight="1">
      <c r="A148" s="17"/>
      <c r="E148" s="46"/>
      <c r="F148" s="17"/>
      <c r="G148" s="17"/>
      <c r="H148" s="17"/>
      <c r="I148" s="17"/>
      <c r="J148" s="59" t="s">
        <v>25</v>
      </c>
      <c r="K148" s="59"/>
      <c r="L148" s="59"/>
      <c r="M148" s="59"/>
      <c r="N148" s="59"/>
    </row>
    <row r="149" spans="1:17" ht="18" customHeight="1">
      <c r="A149" s="17"/>
      <c r="B149" s="59" t="s">
        <v>12</v>
      </c>
      <c r="C149" s="59"/>
      <c r="D149" s="59"/>
      <c r="E149" s="17"/>
      <c r="F149" s="17"/>
      <c r="G149" s="17"/>
      <c r="H149" s="17"/>
      <c r="I149" s="17"/>
      <c r="J149" s="59" t="s">
        <v>24</v>
      </c>
      <c r="K149" s="59"/>
      <c r="L149" s="59"/>
      <c r="M149" s="59"/>
      <c r="N149" s="59"/>
    </row>
    <row r="150" spans="1:17" ht="20.100000000000001" customHeight="1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</row>
    <row r="151" spans="1:17" ht="20.100000000000001" customHeight="1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</row>
    <row r="152" spans="1:17" ht="20.100000000000001" customHeight="1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</row>
    <row r="153" spans="1:17" ht="20.100000000000001" customHeight="1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</row>
    <row r="154" spans="1:17" ht="15">
      <c r="A154" s="17"/>
      <c r="B154" s="60" t="s">
        <v>17</v>
      </c>
      <c r="C154" s="60"/>
      <c r="D154" s="60"/>
      <c r="E154" s="46"/>
      <c r="F154" s="17"/>
      <c r="G154" s="17"/>
      <c r="H154" s="17"/>
      <c r="I154" s="17"/>
      <c r="J154" s="60" t="s">
        <v>13</v>
      </c>
      <c r="K154" s="60"/>
      <c r="L154" s="60"/>
      <c r="M154" s="60"/>
      <c r="N154" s="60"/>
    </row>
  </sheetData>
  <autoFilter ref="A7:Q148">
    <filterColumn colId="2" showButton="0"/>
  </autoFilter>
  <mergeCells count="28">
    <mergeCell ref="C4:N4"/>
    <mergeCell ref="A1:D1"/>
    <mergeCell ref="G1:N1"/>
    <mergeCell ref="A2:D2"/>
    <mergeCell ref="G2:N2"/>
    <mergeCell ref="C3:N3"/>
    <mergeCell ref="C5:N5"/>
    <mergeCell ref="C6:N6"/>
    <mergeCell ref="A7:A9"/>
    <mergeCell ref="B7:B9"/>
    <mergeCell ref="C7:D9"/>
    <mergeCell ref="E7:E9"/>
    <mergeCell ref="F7:F9"/>
    <mergeCell ref="G7:G9"/>
    <mergeCell ref="H7:H9"/>
    <mergeCell ref="I7:I9"/>
    <mergeCell ref="Q7:Q9"/>
    <mergeCell ref="J148:N148"/>
    <mergeCell ref="B149:D149"/>
    <mergeCell ref="J149:N149"/>
    <mergeCell ref="B154:D154"/>
    <mergeCell ref="J154:N154"/>
    <mergeCell ref="J7:J9"/>
    <mergeCell ref="K7:K9"/>
    <mergeCell ref="L7:L9"/>
    <mergeCell ref="M7:M9"/>
    <mergeCell ref="N7:N9"/>
    <mergeCell ref="P7:P9"/>
  </mergeCells>
  <conditionalFormatting sqref="J114:K147 J11:K112">
    <cfRule type="cellIs" dxfId="27" priority="8" operator="lessThan">
      <formula>2</formula>
    </cfRule>
  </conditionalFormatting>
  <conditionalFormatting sqref="J113:K113">
    <cfRule type="cellIs" dxfId="26" priority="6" operator="lessThan">
      <formula>2</formula>
    </cfRule>
  </conditionalFormatting>
  <conditionalFormatting sqref="J11:K11">
    <cfRule type="cellIs" dxfId="25" priority="1" operator="lessThan">
      <formula>2</formula>
    </cfRule>
  </conditionalFormatting>
  <pageMargins left="0.15748031496062992" right="0.15748031496062992" top="0.15748031496062992" bottom="0.15748031496062992" header="0.19685039370078741" footer="0.15748031496062992"/>
  <pageSetup paperSize="9" scale="94" orientation="portrait" r:id="rId1"/>
  <headerFooter>
    <oddFooter>&amp;R&amp;P/&amp;N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9"/>
  <sheetViews>
    <sheetView zoomScaleNormal="100" workbookViewId="0">
      <pane xSplit="7" ySplit="9" topLeftCell="H10" activePane="bottomRight" state="frozen"/>
      <selection pane="topRight" activeCell="G1" sqref="G1"/>
      <selection pane="bottomLeft" activeCell="A8" sqref="A8"/>
      <selection pane="bottomRight" activeCell="T194" sqref="T194"/>
    </sheetView>
  </sheetViews>
  <sheetFormatPr defaultRowHeight="16.5"/>
  <cols>
    <col min="1" max="1" width="3.85546875" style="16" customWidth="1"/>
    <col min="2" max="2" width="11.85546875" style="16" customWidth="1"/>
    <col min="3" max="3" width="15.28515625" style="16" customWidth="1"/>
    <col min="4" max="4" width="7.28515625" style="16" bestFit="1" customWidth="1"/>
    <col min="5" max="5" width="8.7109375" style="16" customWidth="1"/>
    <col min="6" max="6" width="9.28515625" style="16" customWidth="1"/>
    <col min="7" max="7" width="9.5703125" style="16" customWidth="1"/>
    <col min="8" max="8" width="5" style="16" customWidth="1"/>
    <col min="9" max="9" width="5.28515625" style="16" customWidth="1"/>
    <col min="10" max="10" width="5.7109375" style="16" customWidth="1"/>
    <col min="11" max="11" width="6.140625" style="16" customWidth="1"/>
    <col min="12" max="12" width="8.7109375" style="16" customWidth="1"/>
    <col min="13" max="13" width="7.28515625" style="16" customWidth="1"/>
    <col min="14" max="14" width="4.7109375" style="16" customWidth="1"/>
    <col min="15" max="17" width="9.140625" hidden="1" customWidth="1"/>
    <col min="18" max="18" width="13.140625" hidden="1" customWidth="1"/>
  </cols>
  <sheetData>
    <row r="1" spans="1:18" ht="16.5" customHeight="1">
      <c r="A1" s="81" t="s">
        <v>0</v>
      </c>
      <c r="B1" s="81"/>
      <c r="C1" s="81"/>
      <c r="D1" s="81"/>
      <c r="G1" s="82" t="s">
        <v>26</v>
      </c>
      <c r="H1" s="82"/>
      <c r="I1" s="82"/>
      <c r="J1" s="82"/>
      <c r="K1" s="82"/>
      <c r="L1" s="82"/>
      <c r="M1" s="82"/>
      <c r="N1" s="82"/>
    </row>
    <row r="2" spans="1:18" ht="16.5" customHeight="1">
      <c r="A2" s="83" t="s">
        <v>18</v>
      </c>
      <c r="B2" s="83"/>
      <c r="C2" s="83"/>
      <c r="D2" s="83"/>
      <c r="G2" s="83" t="s">
        <v>27</v>
      </c>
      <c r="H2" s="83"/>
      <c r="I2" s="83"/>
      <c r="J2" s="83"/>
      <c r="K2" s="83"/>
      <c r="L2" s="83"/>
      <c r="M2" s="83"/>
      <c r="N2" s="83"/>
    </row>
    <row r="3" spans="1:18" ht="22.5" customHeight="1">
      <c r="A3" s="45"/>
      <c r="B3" s="45"/>
      <c r="C3" s="84" t="s">
        <v>1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1:18" ht="16.5" customHeight="1">
      <c r="A4" s="45"/>
      <c r="B4" s="45"/>
      <c r="C4" s="61" t="s">
        <v>19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</row>
    <row r="5" spans="1:18" ht="16.5" customHeight="1">
      <c r="A5" s="1"/>
      <c r="B5" s="2"/>
      <c r="C5" s="61" t="s">
        <v>34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</row>
    <row r="6" spans="1:18" ht="18">
      <c r="A6" s="3"/>
      <c r="B6" s="4"/>
      <c r="C6" s="62" t="s">
        <v>573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1:18" ht="20.100000000000001" customHeight="1">
      <c r="A7" s="63" t="s">
        <v>2</v>
      </c>
      <c r="B7" s="66" t="s">
        <v>3</v>
      </c>
      <c r="C7" s="69" t="s">
        <v>4</v>
      </c>
      <c r="D7" s="70"/>
      <c r="E7" s="75" t="s">
        <v>14</v>
      </c>
      <c r="F7" s="75" t="s">
        <v>5</v>
      </c>
      <c r="G7" s="63" t="s">
        <v>6</v>
      </c>
      <c r="H7" s="56" t="s">
        <v>7</v>
      </c>
      <c r="I7" s="78" t="s">
        <v>16</v>
      </c>
      <c r="J7" s="56" t="s">
        <v>8</v>
      </c>
      <c r="K7" s="56" t="s">
        <v>15</v>
      </c>
      <c r="L7" s="56" t="s">
        <v>9</v>
      </c>
      <c r="M7" s="56" t="s">
        <v>10</v>
      </c>
      <c r="N7" s="56" t="s">
        <v>11</v>
      </c>
      <c r="P7" s="56" t="s">
        <v>20</v>
      </c>
      <c r="Q7" s="56" t="s">
        <v>21</v>
      </c>
    </row>
    <row r="8" spans="1:18" ht="19.5" customHeight="1">
      <c r="A8" s="64"/>
      <c r="B8" s="67"/>
      <c r="C8" s="71"/>
      <c r="D8" s="72"/>
      <c r="E8" s="76"/>
      <c r="F8" s="76"/>
      <c r="G8" s="64"/>
      <c r="H8" s="57"/>
      <c r="I8" s="79"/>
      <c r="J8" s="57"/>
      <c r="K8" s="57"/>
      <c r="L8" s="57"/>
      <c r="M8" s="57"/>
      <c r="N8" s="57"/>
      <c r="P8" s="57"/>
      <c r="Q8" s="57"/>
    </row>
    <row r="9" spans="1:18" ht="20.100000000000001" customHeight="1">
      <c r="A9" s="65"/>
      <c r="B9" s="68"/>
      <c r="C9" s="73"/>
      <c r="D9" s="74"/>
      <c r="E9" s="77"/>
      <c r="F9" s="77"/>
      <c r="G9" s="65"/>
      <c r="H9" s="58"/>
      <c r="I9" s="80"/>
      <c r="J9" s="58"/>
      <c r="K9" s="58"/>
      <c r="L9" s="58"/>
      <c r="M9" s="58"/>
      <c r="N9" s="58"/>
      <c r="P9" s="58"/>
      <c r="Q9" s="58"/>
    </row>
    <row r="10" spans="1:18" s="16" customFormat="1" hidden="1">
      <c r="A10" s="19" t="s">
        <v>36</v>
      </c>
      <c r="B10" s="20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P10" s="44"/>
      <c r="Q10" s="44"/>
    </row>
    <row r="11" spans="1:18" ht="21.6" customHeight="1">
      <c r="A11" s="15">
        <v>1</v>
      </c>
      <c r="B11" s="6">
        <v>27217801951</v>
      </c>
      <c r="C11" s="7" t="s">
        <v>138</v>
      </c>
      <c r="D11" s="8" t="s">
        <v>139</v>
      </c>
      <c r="E11" s="18" t="s">
        <v>140</v>
      </c>
      <c r="F11" s="9">
        <v>37680</v>
      </c>
      <c r="G11" s="10" t="s">
        <v>719</v>
      </c>
      <c r="H11" s="11" t="s">
        <v>41</v>
      </c>
      <c r="I11" s="12">
        <v>2.73</v>
      </c>
      <c r="J11" s="13">
        <v>4</v>
      </c>
      <c r="K11" s="12">
        <v>2.75</v>
      </c>
      <c r="L11" s="12" t="s">
        <v>42</v>
      </c>
      <c r="M11" s="12" t="s">
        <v>43</v>
      </c>
      <c r="N11" s="14"/>
      <c r="P11" t="s">
        <v>22</v>
      </c>
      <c r="Q11" s="14" t="s">
        <v>23</v>
      </c>
      <c r="R11" s="14" t="s">
        <v>141</v>
      </c>
    </row>
    <row r="12" spans="1:18" ht="21.6" customHeight="1">
      <c r="A12" s="15">
        <f>A11+1</f>
        <v>2</v>
      </c>
      <c r="B12" s="6">
        <v>27217801937</v>
      </c>
      <c r="C12" s="7" t="s">
        <v>142</v>
      </c>
      <c r="D12" s="8" t="s">
        <v>139</v>
      </c>
      <c r="E12" s="18" t="s">
        <v>140</v>
      </c>
      <c r="F12" s="9">
        <v>37776</v>
      </c>
      <c r="G12" s="10" t="s">
        <v>719</v>
      </c>
      <c r="H12" s="11" t="s">
        <v>41</v>
      </c>
      <c r="I12" s="12">
        <v>2.56</v>
      </c>
      <c r="J12" s="13">
        <v>4</v>
      </c>
      <c r="K12" s="12">
        <v>2.6</v>
      </c>
      <c r="L12" s="12" t="s">
        <v>42</v>
      </c>
      <c r="M12" s="12" t="s">
        <v>42</v>
      </c>
      <c r="N12" s="14"/>
      <c r="P12" t="s">
        <v>22</v>
      </c>
      <c r="Q12" s="14" t="s">
        <v>23</v>
      </c>
      <c r="R12" s="14" t="s">
        <v>143</v>
      </c>
    </row>
    <row r="13" spans="1:18" ht="21.6" customHeight="1">
      <c r="A13" s="15">
        <f t="shared" ref="A13:A17" si="0">A12+1</f>
        <v>3</v>
      </c>
      <c r="B13" s="6">
        <v>27217802436</v>
      </c>
      <c r="C13" s="7" t="s">
        <v>554</v>
      </c>
      <c r="D13" s="8" t="s">
        <v>522</v>
      </c>
      <c r="E13" s="18" t="s">
        <v>140</v>
      </c>
      <c r="F13" s="9">
        <v>37678</v>
      </c>
      <c r="G13" s="10" t="s">
        <v>555</v>
      </c>
      <c r="H13" s="11" t="s">
        <v>41</v>
      </c>
      <c r="I13" s="12">
        <v>2.9</v>
      </c>
      <c r="J13" s="13">
        <v>2.33</v>
      </c>
      <c r="K13" s="12">
        <v>2.89</v>
      </c>
      <c r="L13" s="12" t="s">
        <v>42</v>
      </c>
      <c r="M13" s="12" t="s">
        <v>42</v>
      </c>
      <c r="N13" s="14"/>
      <c r="P13" t="s">
        <v>22</v>
      </c>
      <c r="Q13" s="14" t="s">
        <v>23</v>
      </c>
      <c r="R13" s="14">
        <v>0</v>
      </c>
    </row>
    <row r="14" spans="1:18" ht="21.6" customHeight="1">
      <c r="A14" s="31">
        <f t="shared" si="0"/>
        <v>4</v>
      </c>
      <c r="B14" s="32">
        <v>27211248535</v>
      </c>
      <c r="C14" s="33" t="s">
        <v>144</v>
      </c>
      <c r="D14" s="34" t="s">
        <v>145</v>
      </c>
      <c r="E14" s="35" t="s">
        <v>140</v>
      </c>
      <c r="F14" s="36">
        <v>37932</v>
      </c>
      <c r="G14" s="37" t="s">
        <v>146</v>
      </c>
      <c r="H14" s="38" t="s">
        <v>41</v>
      </c>
      <c r="I14" s="39">
        <v>2.39</v>
      </c>
      <c r="J14" s="40">
        <v>3.33</v>
      </c>
      <c r="K14" s="39">
        <v>2.41</v>
      </c>
      <c r="L14" s="39" t="s">
        <v>147</v>
      </c>
      <c r="M14" s="39" t="s">
        <v>42</v>
      </c>
      <c r="N14" s="41"/>
      <c r="P14" t="s">
        <v>22</v>
      </c>
      <c r="Q14" s="14" t="s">
        <v>23</v>
      </c>
      <c r="R14" s="14">
        <v>0</v>
      </c>
    </row>
    <row r="15" spans="1:18" ht="21.6" hidden="1" customHeight="1">
      <c r="A15" s="21">
        <f t="shared" si="0"/>
        <v>5</v>
      </c>
      <c r="B15" s="22"/>
      <c r="C15" s="23"/>
      <c r="D15" s="24"/>
      <c r="E15" s="25"/>
      <c r="F15" s="26"/>
      <c r="G15" s="27"/>
      <c r="H15" s="28"/>
      <c r="I15" s="29"/>
      <c r="J15" s="30"/>
      <c r="K15" s="29"/>
      <c r="L15" s="29"/>
      <c r="M15" s="29"/>
      <c r="N15" s="14"/>
      <c r="P15" t="s">
        <v>22</v>
      </c>
      <c r="Q15" s="14" t="s">
        <v>23</v>
      </c>
    </row>
    <row r="16" spans="1:18" ht="21.6" hidden="1" customHeight="1">
      <c r="A16" s="15">
        <f t="shared" si="0"/>
        <v>6</v>
      </c>
      <c r="B16" s="6"/>
      <c r="C16" s="7"/>
      <c r="D16" s="8"/>
      <c r="E16" s="18"/>
      <c r="F16" s="9"/>
      <c r="G16" s="10"/>
      <c r="H16" s="11"/>
      <c r="I16" s="12"/>
      <c r="J16" s="13"/>
      <c r="K16" s="12"/>
      <c r="L16" s="12"/>
      <c r="M16" s="12"/>
      <c r="N16" s="14"/>
      <c r="P16" t="s">
        <v>22</v>
      </c>
      <c r="Q16" s="14" t="s">
        <v>23</v>
      </c>
    </row>
    <row r="17" spans="1:17" ht="21.6" hidden="1" customHeight="1">
      <c r="A17" s="15">
        <f t="shared" si="0"/>
        <v>7</v>
      </c>
      <c r="B17" s="6"/>
      <c r="C17" s="7"/>
      <c r="D17" s="8"/>
      <c r="E17" s="18"/>
      <c r="F17" s="9"/>
      <c r="G17" s="10"/>
      <c r="H17" s="11"/>
      <c r="I17" s="12"/>
      <c r="J17" s="13"/>
      <c r="K17" s="12"/>
      <c r="L17" s="12"/>
      <c r="M17" s="12"/>
      <c r="N17" s="14"/>
      <c r="P17" t="s">
        <v>22</v>
      </c>
      <c r="Q17" s="14" t="s">
        <v>23</v>
      </c>
    </row>
    <row r="18" spans="1:17" ht="21.6" hidden="1" customHeight="1">
      <c r="A18" s="15">
        <f t="shared" ref="A16:A43" si="1">A17+1</f>
        <v>8</v>
      </c>
      <c r="B18" s="6"/>
      <c r="C18" s="7"/>
      <c r="D18" s="8"/>
      <c r="E18" s="18"/>
      <c r="F18" s="9"/>
      <c r="G18" s="10"/>
      <c r="H18" s="11"/>
      <c r="I18" s="12"/>
      <c r="J18" s="13"/>
      <c r="K18" s="12"/>
      <c r="L18" s="12"/>
      <c r="M18" s="12"/>
      <c r="N18" s="14"/>
      <c r="P18" t="s">
        <v>22</v>
      </c>
      <c r="Q18" s="14" t="s">
        <v>23</v>
      </c>
    </row>
    <row r="19" spans="1:17" ht="21.6" hidden="1" customHeight="1">
      <c r="A19" s="15">
        <f t="shared" si="1"/>
        <v>9</v>
      </c>
      <c r="B19" s="6"/>
      <c r="C19" s="7"/>
      <c r="D19" s="8"/>
      <c r="E19" s="18"/>
      <c r="F19" s="9"/>
      <c r="G19" s="10"/>
      <c r="H19" s="11"/>
      <c r="I19" s="12"/>
      <c r="J19" s="13"/>
      <c r="K19" s="12"/>
      <c r="L19" s="12"/>
      <c r="M19" s="12"/>
      <c r="N19" s="14"/>
      <c r="P19" t="s">
        <v>22</v>
      </c>
      <c r="Q19" s="14" t="s">
        <v>23</v>
      </c>
    </row>
    <row r="20" spans="1:17" ht="21.6" hidden="1" customHeight="1">
      <c r="A20" s="15">
        <f t="shared" si="1"/>
        <v>10</v>
      </c>
      <c r="B20" s="6"/>
      <c r="C20" s="7"/>
      <c r="D20" s="8"/>
      <c r="E20" s="18"/>
      <c r="F20" s="9"/>
      <c r="G20" s="10"/>
      <c r="H20" s="11"/>
      <c r="I20" s="12"/>
      <c r="J20" s="13"/>
      <c r="K20" s="12"/>
      <c r="L20" s="12"/>
      <c r="M20" s="12"/>
      <c r="N20" s="14"/>
      <c r="P20" t="s">
        <v>22</v>
      </c>
      <c r="Q20" s="14" t="s">
        <v>23</v>
      </c>
    </row>
    <row r="21" spans="1:17" ht="21.6" hidden="1" customHeight="1">
      <c r="A21" s="15">
        <f t="shared" si="1"/>
        <v>11</v>
      </c>
      <c r="B21" s="6"/>
      <c r="C21" s="7"/>
      <c r="D21" s="8"/>
      <c r="E21" s="18"/>
      <c r="F21" s="9"/>
      <c r="G21" s="10"/>
      <c r="H21" s="11"/>
      <c r="I21" s="12"/>
      <c r="J21" s="13"/>
      <c r="K21" s="12"/>
      <c r="L21" s="12"/>
      <c r="M21" s="12"/>
      <c r="N21" s="14"/>
      <c r="P21" t="s">
        <v>22</v>
      </c>
      <c r="Q21" s="14" t="s">
        <v>23</v>
      </c>
    </row>
    <row r="22" spans="1:17" ht="21.6" hidden="1" customHeight="1">
      <c r="A22" s="15">
        <f t="shared" si="1"/>
        <v>12</v>
      </c>
      <c r="B22" s="6"/>
      <c r="C22" s="7"/>
      <c r="D22" s="8"/>
      <c r="E22" s="18"/>
      <c r="F22" s="9"/>
      <c r="G22" s="10"/>
      <c r="H22" s="11"/>
      <c r="I22" s="12"/>
      <c r="J22" s="13"/>
      <c r="K22" s="12"/>
      <c r="L22" s="12"/>
      <c r="M22" s="12"/>
      <c r="N22" s="14"/>
      <c r="P22" t="s">
        <v>22</v>
      </c>
      <c r="Q22" s="14" t="s">
        <v>23</v>
      </c>
    </row>
    <row r="23" spans="1:17" ht="21.6" hidden="1" customHeight="1">
      <c r="A23" s="15">
        <f t="shared" si="1"/>
        <v>13</v>
      </c>
      <c r="B23" s="6"/>
      <c r="C23" s="7"/>
      <c r="D23" s="8"/>
      <c r="E23" s="18"/>
      <c r="F23" s="9"/>
      <c r="G23" s="10"/>
      <c r="H23" s="11"/>
      <c r="I23" s="12"/>
      <c r="J23" s="13"/>
      <c r="K23" s="12"/>
      <c r="L23" s="12"/>
      <c r="M23" s="12"/>
      <c r="N23" s="14"/>
      <c r="P23" t="s">
        <v>22</v>
      </c>
      <c r="Q23" s="14" t="s">
        <v>23</v>
      </c>
    </row>
    <row r="24" spans="1:17" ht="21.6" hidden="1" customHeight="1">
      <c r="A24" s="15">
        <f t="shared" si="1"/>
        <v>14</v>
      </c>
      <c r="B24" s="6"/>
      <c r="C24" s="7"/>
      <c r="D24" s="8"/>
      <c r="E24" s="18"/>
      <c r="F24" s="9"/>
      <c r="G24" s="10"/>
      <c r="H24" s="11"/>
      <c r="I24" s="12"/>
      <c r="J24" s="13"/>
      <c r="K24" s="12"/>
      <c r="L24" s="12"/>
      <c r="M24" s="12"/>
      <c r="N24" s="14"/>
      <c r="P24" t="s">
        <v>22</v>
      </c>
      <c r="Q24" s="14" t="s">
        <v>23</v>
      </c>
    </row>
    <row r="25" spans="1:17" ht="21.6" hidden="1" customHeight="1">
      <c r="A25" s="15">
        <f t="shared" si="1"/>
        <v>15</v>
      </c>
      <c r="B25" s="6"/>
      <c r="C25" s="7"/>
      <c r="D25" s="8"/>
      <c r="E25" s="18"/>
      <c r="F25" s="9"/>
      <c r="G25" s="10"/>
      <c r="H25" s="11"/>
      <c r="I25" s="12"/>
      <c r="J25" s="13"/>
      <c r="K25" s="12"/>
      <c r="L25" s="12"/>
      <c r="M25" s="12"/>
      <c r="N25" s="14"/>
      <c r="P25" t="s">
        <v>22</v>
      </c>
      <c r="Q25" s="14" t="s">
        <v>23</v>
      </c>
    </row>
    <row r="26" spans="1:17" ht="21.6" hidden="1" customHeight="1">
      <c r="A26" s="15">
        <f t="shared" si="1"/>
        <v>16</v>
      </c>
      <c r="B26" s="6"/>
      <c r="C26" s="7"/>
      <c r="D26" s="8"/>
      <c r="E26" s="18"/>
      <c r="F26" s="9"/>
      <c r="G26" s="10"/>
      <c r="H26" s="11"/>
      <c r="I26" s="12"/>
      <c r="J26" s="13"/>
      <c r="K26" s="12"/>
      <c r="L26" s="12"/>
      <c r="M26" s="12"/>
      <c r="N26" s="14"/>
      <c r="P26" t="s">
        <v>22</v>
      </c>
      <c r="Q26" s="14" t="s">
        <v>23</v>
      </c>
    </row>
    <row r="27" spans="1:17" ht="21.6" hidden="1" customHeight="1">
      <c r="A27" s="15">
        <f t="shared" si="1"/>
        <v>17</v>
      </c>
      <c r="B27" s="6"/>
      <c r="C27" s="7"/>
      <c r="D27" s="8"/>
      <c r="E27" s="18"/>
      <c r="F27" s="9"/>
      <c r="G27" s="10"/>
      <c r="H27" s="11"/>
      <c r="I27" s="12"/>
      <c r="J27" s="13"/>
      <c r="K27" s="12"/>
      <c r="L27" s="12"/>
      <c r="M27" s="12"/>
      <c r="N27" s="14"/>
      <c r="P27" t="s">
        <v>22</v>
      </c>
      <c r="Q27" s="14" t="s">
        <v>23</v>
      </c>
    </row>
    <row r="28" spans="1:17" ht="21.6" hidden="1" customHeight="1">
      <c r="A28" s="15">
        <f t="shared" si="1"/>
        <v>18</v>
      </c>
      <c r="B28" s="6"/>
      <c r="C28" s="7"/>
      <c r="D28" s="8"/>
      <c r="E28" s="18"/>
      <c r="F28" s="9"/>
      <c r="G28" s="10"/>
      <c r="H28" s="11"/>
      <c r="I28" s="12"/>
      <c r="J28" s="13"/>
      <c r="K28" s="12"/>
      <c r="L28" s="12"/>
      <c r="M28" s="12"/>
      <c r="N28" s="14"/>
      <c r="P28" t="s">
        <v>22</v>
      </c>
      <c r="Q28" s="14" t="s">
        <v>23</v>
      </c>
    </row>
    <row r="29" spans="1:17" ht="21.6" hidden="1" customHeight="1">
      <c r="A29" s="15">
        <f t="shared" si="1"/>
        <v>19</v>
      </c>
      <c r="B29" s="6"/>
      <c r="C29" s="7"/>
      <c r="D29" s="8"/>
      <c r="E29" s="18"/>
      <c r="F29" s="9"/>
      <c r="G29" s="10"/>
      <c r="H29" s="11"/>
      <c r="I29" s="12"/>
      <c r="J29" s="13"/>
      <c r="K29" s="12"/>
      <c r="L29" s="12"/>
      <c r="M29" s="12"/>
      <c r="N29" s="14"/>
      <c r="P29" t="s">
        <v>22</v>
      </c>
      <c r="Q29" s="14" t="s">
        <v>23</v>
      </c>
    </row>
    <row r="30" spans="1:17" ht="21.6" hidden="1" customHeight="1">
      <c r="A30" s="15">
        <f t="shared" si="1"/>
        <v>20</v>
      </c>
      <c r="B30" s="6"/>
      <c r="C30" s="7"/>
      <c r="D30" s="8"/>
      <c r="E30" s="18"/>
      <c r="F30" s="9"/>
      <c r="G30" s="10"/>
      <c r="H30" s="11"/>
      <c r="I30" s="12"/>
      <c r="J30" s="13"/>
      <c r="K30" s="12"/>
      <c r="L30" s="12"/>
      <c r="M30" s="12"/>
      <c r="N30" s="14"/>
      <c r="P30" t="s">
        <v>22</v>
      </c>
      <c r="Q30" s="14" t="s">
        <v>23</v>
      </c>
    </row>
    <row r="31" spans="1:17" ht="21.6" hidden="1" customHeight="1">
      <c r="A31" s="15">
        <f t="shared" si="1"/>
        <v>21</v>
      </c>
      <c r="B31" s="6"/>
      <c r="C31" s="7"/>
      <c r="D31" s="8"/>
      <c r="E31" s="18"/>
      <c r="F31" s="9"/>
      <c r="G31" s="10"/>
      <c r="H31" s="11"/>
      <c r="I31" s="12"/>
      <c r="J31" s="13"/>
      <c r="K31" s="12"/>
      <c r="L31" s="12"/>
      <c r="M31" s="12"/>
      <c r="N31" s="14"/>
      <c r="P31" t="s">
        <v>22</v>
      </c>
      <c r="Q31" s="14" t="s">
        <v>23</v>
      </c>
    </row>
    <row r="32" spans="1:17" ht="21.6" hidden="1" customHeight="1">
      <c r="A32" s="15">
        <f t="shared" si="1"/>
        <v>22</v>
      </c>
      <c r="B32" s="6"/>
      <c r="C32" s="7"/>
      <c r="D32" s="8"/>
      <c r="E32" s="18"/>
      <c r="F32" s="9"/>
      <c r="G32" s="10"/>
      <c r="H32" s="11"/>
      <c r="I32" s="12"/>
      <c r="J32" s="13"/>
      <c r="K32" s="12"/>
      <c r="L32" s="12"/>
      <c r="M32" s="12"/>
      <c r="N32" s="14"/>
      <c r="P32" t="s">
        <v>22</v>
      </c>
      <c r="Q32" s="14" t="s">
        <v>23</v>
      </c>
    </row>
    <row r="33" spans="1:17" ht="21.6" hidden="1" customHeight="1">
      <c r="A33" s="15">
        <f t="shared" si="1"/>
        <v>23</v>
      </c>
      <c r="B33" s="6"/>
      <c r="C33" s="7"/>
      <c r="D33" s="8"/>
      <c r="E33" s="18"/>
      <c r="F33" s="9"/>
      <c r="G33" s="10"/>
      <c r="H33" s="11"/>
      <c r="I33" s="12"/>
      <c r="J33" s="13"/>
      <c r="K33" s="12"/>
      <c r="L33" s="12"/>
      <c r="M33" s="12"/>
      <c r="N33" s="14"/>
      <c r="P33" t="s">
        <v>22</v>
      </c>
      <c r="Q33" s="14" t="s">
        <v>23</v>
      </c>
    </row>
    <row r="34" spans="1:17" ht="21.6" hidden="1" customHeight="1">
      <c r="A34" s="15">
        <f t="shared" si="1"/>
        <v>24</v>
      </c>
      <c r="B34" s="6"/>
      <c r="C34" s="7"/>
      <c r="D34" s="8"/>
      <c r="E34" s="18"/>
      <c r="F34" s="9"/>
      <c r="G34" s="10"/>
      <c r="H34" s="11"/>
      <c r="I34" s="12"/>
      <c r="J34" s="13"/>
      <c r="K34" s="12"/>
      <c r="L34" s="12"/>
      <c r="M34" s="12"/>
      <c r="N34" s="14"/>
      <c r="P34" t="s">
        <v>22</v>
      </c>
      <c r="Q34" s="14" t="s">
        <v>23</v>
      </c>
    </row>
    <row r="35" spans="1:17" ht="21.6" hidden="1" customHeight="1">
      <c r="A35" s="15">
        <f t="shared" si="1"/>
        <v>25</v>
      </c>
      <c r="B35" s="6"/>
      <c r="C35" s="7"/>
      <c r="D35" s="8"/>
      <c r="E35" s="18"/>
      <c r="F35" s="9"/>
      <c r="G35" s="10"/>
      <c r="H35" s="11"/>
      <c r="I35" s="12"/>
      <c r="J35" s="13"/>
      <c r="K35" s="12"/>
      <c r="L35" s="12"/>
      <c r="M35" s="12"/>
      <c r="N35" s="14"/>
      <c r="P35" t="s">
        <v>22</v>
      </c>
      <c r="Q35" s="14" t="s">
        <v>23</v>
      </c>
    </row>
    <row r="36" spans="1:17" ht="21.6" hidden="1" customHeight="1">
      <c r="A36" s="15">
        <f t="shared" si="1"/>
        <v>26</v>
      </c>
      <c r="B36" s="6"/>
      <c r="C36" s="7"/>
      <c r="D36" s="8"/>
      <c r="E36" s="18"/>
      <c r="F36" s="9"/>
      <c r="G36" s="10"/>
      <c r="H36" s="11"/>
      <c r="I36" s="12"/>
      <c r="J36" s="13"/>
      <c r="K36" s="12"/>
      <c r="L36" s="12"/>
      <c r="M36" s="12"/>
      <c r="N36" s="14"/>
      <c r="P36" t="s">
        <v>22</v>
      </c>
      <c r="Q36" s="14" t="s">
        <v>23</v>
      </c>
    </row>
    <row r="37" spans="1:17" ht="21.6" hidden="1" customHeight="1">
      <c r="A37" s="15">
        <f t="shared" si="1"/>
        <v>27</v>
      </c>
      <c r="B37" s="6"/>
      <c r="C37" s="7"/>
      <c r="D37" s="8"/>
      <c r="E37" s="18"/>
      <c r="F37" s="9"/>
      <c r="G37" s="10"/>
      <c r="H37" s="11"/>
      <c r="I37" s="12"/>
      <c r="J37" s="13"/>
      <c r="K37" s="12"/>
      <c r="L37" s="12"/>
      <c r="M37" s="12"/>
      <c r="N37" s="14"/>
      <c r="P37" t="s">
        <v>22</v>
      </c>
      <c r="Q37" s="14" t="s">
        <v>23</v>
      </c>
    </row>
    <row r="38" spans="1:17" ht="21.6" hidden="1" customHeight="1">
      <c r="A38" s="15">
        <f t="shared" si="1"/>
        <v>28</v>
      </c>
      <c r="B38" s="6"/>
      <c r="C38" s="7"/>
      <c r="D38" s="8"/>
      <c r="E38" s="18"/>
      <c r="F38" s="9"/>
      <c r="G38" s="10"/>
      <c r="H38" s="11"/>
      <c r="I38" s="12"/>
      <c r="J38" s="13"/>
      <c r="K38" s="12"/>
      <c r="L38" s="12"/>
      <c r="M38" s="12"/>
      <c r="N38" s="14"/>
      <c r="P38" t="s">
        <v>22</v>
      </c>
      <c r="Q38" s="14" t="s">
        <v>23</v>
      </c>
    </row>
    <row r="39" spans="1:17" ht="21.6" hidden="1" customHeight="1">
      <c r="A39" s="15">
        <f t="shared" si="1"/>
        <v>29</v>
      </c>
      <c r="B39" s="6"/>
      <c r="C39" s="7"/>
      <c r="D39" s="8"/>
      <c r="E39" s="18"/>
      <c r="F39" s="9"/>
      <c r="G39" s="10"/>
      <c r="H39" s="11"/>
      <c r="I39" s="12"/>
      <c r="J39" s="13"/>
      <c r="K39" s="12"/>
      <c r="L39" s="12"/>
      <c r="M39" s="12"/>
      <c r="N39" s="14"/>
      <c r="P39" t="s">
        <v>22</v>
      </c>
      <c r="Q39" s="14" t="s">
        <v>23</v>
      </c>
    </row>
    <row r="40" spans="1:17" ht="21.6" hidden="1" customHeight="1">
      <c r="A40" s="15">
        <f t="shared" si="1"/>
        <v>30</v>
      </c>
      <c r="B40" s="6"/>
      <c r="C40" s="7"/>
      <c r="D40" s="8"/>
      <c r="E40" s="18"/>
      <c r="F40" s="9"/>
      <c r="G40" s="10"/>
      <c r="H40" s="11"/>
      <c r="I40" s="12"/>
      <c r="J40" s="13"/>
      <c r="K40" s="12"/>
      <c r="L40" s="12"/>
      <c r="M40" s="12"/>
      <c r="N40" s="14"/>
      <c r="P40" t="s">
        <v>22</v>
      </c>
      <c r="Q40" s="14" t="s">
        <v>23</v>
      </c>
    </row>
    <row r="41" spans="1:17" ht="21.6" hidden="1" customHeight="1">
      <c r="A41" s="15">
        <f t="shared" si="1"/>
        <v>31</v>
      </c>
      <c r="B41" s="6"/>
      <c r="C41" s="7"/>
      <c r="D41" s="8"/>
      <c r="E41" s="18"/>
      <c r="F41" s="9"/>
      <c r="G41" s="10"/>
      <c r="H41" s="11"/>
      <c r="I41" s="12"/>
      <c r="J41" s="13"/>
      <c r="K41" s="12"/>
      <c r="L41" s="12"/>
      <c r="M41" s="12"/>
      <c r="N41" s="14"/>
      <c r="P41" t="s">
        <v>22</v>
      </c>
      <c r="Q41" s="14" t="s">
        <v>23</v>
      </c>
    </row>
    <row r="42" spans="1:17" ht="21.6" hidden="1" customHeight="1">
      <c r="A42" s="15">
        <f t="shared" si="1"/>
        <v>32</v>
      </c>
      <c r="B42" s="6"/>
      <c r="C42" s="7"/>
      <c r="D42" s="8"/>
      <c r="E42" s="18"/>
      <c r="F42" s="9"/>
      <c r="G42" s="10"/>
      <c r="H42" s="11"/>
      <c r="I42" s="12"/>
      <c r="J42" s="13"/>
      <c r="K42" s="12"/>
      <c r="L42" s="12"/>
      <c r="M42" s="12"/>
      <c r="N42" s="14"/>
      <c r="P42" t="s">
        <v>22</v>
      </c>
      <c r="Q42" s="14" t="s">
        <v>23</v>
      </c>
    </row>
    <row r="43" spans="1:17" ht="21.6" hidden="1" customHeight="1">
      <c r="A43" s="15">
        <f t="shared" si="1"/>
        <v>33</v>
      </c>
      <c r="B43" s="6"/>
      <c r="C43" s="7"/>
      <c r="D43" s="8"/>
      <c r="E43" s="18"/>
      <c r="F43" s="9"/>
      <c r="G43" s="10"/>
      <c r="H43" s="11"/>
      <c r="I43" s="12"/>
      <c r="J43" s="13"/>
      <c r="K43" s="12"/>
      <c r="L43" s="12"/>
      <c r="M43" s="12"/>
      <c r="N43" s="14"/>
      <c r="P43" t="s">
        <v>22</v>
      </c>
      <c r="Q43" s="14" t="s">
        <v>23</v>
      </c>
    </row>
    <row r="44" spans="1:17" ht="21.6" hidden="1" customHeight="1">
      <c r="A44" s="15">
        <f t="shared" ref="A44:A107" si="2">A43+1</f>
        <v>34</v>
      </c>
      <c r="B44" s="6"/>
      <c r="C44" s="7"/>
      <c r="D44" s="8"/>
      <c r="E44" s="18"/>
      <c r="F44" s="9"/>
      <c r="G44" s="10"/>
      <c r="H44" s="11"/>
      <c r="I44" s="12"/>
      <c r="J44" s="13"/>
      <c r="K44" s="12"/>
      <c r="L44" s="12"/>
      <c r="M44" s="12"/>
      <c r="N44" s="14"/>
      <c r="P44" t="s">
        <v>22</v>
      </c>
      <c r="Q44" s="14" t="s">
        <v>23</v>
      </c>
    </row>
    <row r="45" spans="1:17" ht="21.6" hidden="1" customHeight="1">
      <c r="A45" s="15">
        <f t="shared" si="2"/>
        <v>35</v>
      </c>
      <c r="B45" s="6"/>
      <c r="C45" s="7"/>
      <c r="D45" s="8"/>
      <c r="E45" s="18"/>
      <c r="F45" s="9"/>
      <c r="G45" s="10"/>
      <c r="H45" s="11"/>
      <c r="I45" s="12"/>
      <c r="J45" s="13"/>
      <c r="K45" s="12"/>
      <c r="L45" s="12"/>
      <c r="M45" s="12"/>
      <c r="N45" s="14"/>
      <c r="P45" t="s">
        <v>22</v>
      </c>
      <c r="Q45" s="14" t="s">
        <v>23</v>
      </c>
    </row>
    <row r="46" spans="1:17" ht="21.6" hidden="1" customHeight="1">
      <c r="A46" s="15">
        <f t="shared" si="2"/>
        <v>36</v>
      </c>
      <c r="B46" s="6"/>
      <c r="C46" s="7"/>
      <c r="D46" s="8"/>
      <c r="E46" s="18"/>
      <c r="F46" s="9"/>
      <c r="G46" s="10"/>
      <c r="H46" s="11"/>
      <c r="I46" s="12"/>
      <c r="J46" s="13"/>
      <c r="K46" s="12"/>
      <c r="L46" s="12"/>
      <c r="M46" s="12"/>
      <c r="N46" s="14"/>
      <c r="P46" t="s">
        <v>22</v>
      </c>
      <c r="Q46" s="14" t="s">
        <v>23</v>
      </c>
    </row>
    <row r="47" spans="1:17" ht="21.6" hidden="1" customHeight="1">
      <c r="A47" s="15">
        <f t="shared" si="2"/>
        <v>37</v>
      </c>
      <c r="B47" s="6"/>
      <c r="C47" s="7"/>
      <c r="D47" s="8"/>
      <c r="E47" s="18"/>
      <c r="F47" s="9"/>
      <c r="G47" s="10"/>
      <c r="H47" s="11"/>
      <c r="I47" s="12"/>
      <c r="J47" s="13"/>
      <c r="K47" s="12"/>
      <c r="L47" s="12"/>
      <c r="M47" s="12"/>
      <c r="N47" s="14"/>
      <c r="P47" t="s">
        <v>22</v>
      </c>
      <c r="Q47" s="14" t="s">
        <v>23</v>
      </c>
    </row>
    <row r="48" spans="1:17" ht="21.6" hidden="1" customHeight="1">
      <c r="A48" s="15">
        <f t="shared" si="2"/>
        <v>38</v>
      </c>
      <c r="B48" s="6"/>
      <c r="C48" s="7"/>
      <c r="D48" s="8"/>
      <c r="E48" s="18"/>
      <c r="F48" s="9"/>
      <c r="G48" s="10"/>
      <c r="H48" s="11"/>
      <c r="I48" s="12"/>
      <c r="J48" s="13"/>
      <c r="K48" s="12"/>
      <c r="L48" s="12"/>
      <c r="M48" s="12"/>
      <c r="N48" s="14"/>
      <c r="P48" t="s">
        <v>22</v>
      </c>
      <c r="Q48" s="14" t="s">
        <v>23</v>
      </c>
    </row>
    <row r="49" spans="1:17" ht="21.6" hidden="1" customHeight="1">
      <c r="A49" s="15">
        <f t="shared" si="2"/>
        <v>39</v>
      </c>
      <c r="B49" s="6"/>
      <c r="C49" s="7"/>
      <c r="D49" s="8"/>
      <c r="E49" s="18"/>
      <c r="F49" s="9"/>
      <c r="G49" s="10"/>
      <c r="H49" s="11"/>
      <c r="I49" s="12"/>
      <c r="J49" s="13"/>
      <c r="K49" s="12"/>
      <c r="L49" s="12"/>
      <c r="M49" s="12"/>
      <c r="N49" s="14"/>
      <c r="P49" t="s">
        <v>22</v>
      </c>
      <c r="Q49" s="14" t="s">
        <v>23</v>
      </c>
    </row>
    <row r="50" spans="1:17" ht="21.6" hidden="1" customHeight="1">
      <c r="A50" s="15">
        <f t="shared" si="2"/>
        <v>40</v>
      </c>
      <c r="B50" s="6"/>
      <c r="C50" s="7"/>
      <c r="D50" s="8"/>
      <c r="E50" s="18"/>
      <c r="F50" s="9"/>
      <c r="G50" s="10"/>
      <c r="H50" s="11"/>
      <c r="I50" s="12"/>
      <c r="J50" s="13"/>
      <c r="K50" s="12"/>
      <c r="L50" s="12"/>
      <c r="M50" s="12"/>
      <c r="N50" s="14"/>
      <c r="P50" t="s">
        <v>22</v>
      </c>
      <c r="Q50" s="14" t="s">
        <v>23</v>
      </c>
    </row>
    <row r="51" spans="1:17" ht="21.6" hidden="1" customHeight="1">
      <c r="A51" s="15">
        <f t="shared" si="2"/>
        <v>41</v>
      </c>
      <c r="B51" s="6"/>
      <c r="C51" s="7"/>
      <c r="D51" s="8"/>
      <c r="E51" s="18"/>
      <c r="F51" s="9"/>
      <c r="G51" s="10"/>
      <c r="H51" s="11"/>
      <c r="I51" s="12"/>
      <c r="J51" s="13"/>
      <c r="K51" s="12"/>
      <c r="L51" s="12"/>
      <c r="M51" s="12"/>
      <c r="N51" s="14"/>
      <c r="P51" t="s">
        <v>22</v>
      </c>
      <c r="Q51" s="14" t="s">
        <v>23</v>
      </c>
    </row>
    <row r="52" spans="1:17" ht="21.6" hidden="1" customHeight="1">
      <c r="A52" s="15">
        <f t="shared" si="2"/>
        <v>42</v>
      </c>
      <c r="B52" s="6"/>
      <c r="C52" s="7"/>
      <c r="D52" s="8"/>
      <c r="E52" s="18"/>
      <c r="F52" s="9"/>
      <c r="G52" s="10"/>
      <c r="H52" s="11"/>
      <c r="I52" s="12"/>
      <c r="J52" s="13"/>
      <c r="K52" s="12"/>
      <c r="L52" s="12"/>
      <c r="M52" s="12"/>
      <c r="N52" s="14"/>
      <c r="P52" t="s">
        <v>22</v>
      </c>
      <c r="Q52" s="14" t="s">
        <v>23</v>
      </c>
    </row>
    <row r="53" spans="1:17" ht="21.6" hidden="1" customHeight="1">
      <c r="A53" s="15">
        <f t="shared" si="2"/>
        <v>43</v>
      </c>
      <c r="B53" s="6"/>
      <c r="C53" s="7"/>
      <c r="D53" s="8"/>
      <c r="E53" s="18"/>
      <c r="F53" s="9"/>
      <c r="G53" s="10"/>
      <c r="H53" s="11"/>
      <c r="I53" s="12"/>
      <c r="J53" s="13"/>
      <c r="K53" s="12"/>
      <c r="L53" s="12"/>
      <c r="M53" s="12"/>
      <c r="N53" s="14"/>
      <c r="P53" t="s">
        <v>22</v>
      </c>
      <c r="Q53" s="14" t="s">
        <v>23</v>
      </c>
    </row>
    <row r="54" spans="1:17" ht="21.6" hidden="1" customHeight="1">
      <c r="A54" s="15">
        <f t="shared" si="2"/>
        <v>44</v>
      </c>
      <c r="B54" s="6"/>
      <c r="C54" s="7"/>
      <c r="D54" s="8"/>
      <c r="E54" s="18"/>
      <c r="F54" s="9"/>
      <c r="G54" s="10"/>
      <c r="H54" s="11"/>
      <c r="I54" s="12"/>
      <c r="J54" s="13"/>
      <c r="K54" s="12"/>
      <c r="L54" s="12"/>
      <c r="M54" s="12"/>
      <c r="N54" s="14"/>
      <c r="P54" t="s">
        <v>22</v>
      </c>
      <c r="Q54" s="14" t="s">
        <v>23</v>
      </c>
    </row>
    <row r="55" spans="1:17" ht="21.6" hidden="1" customHeight="1">
      <c r="A55" s="15">
        <f t="shared" si="2"/>
        <v>45</v>
      </c>
      <c r="B55" s="6"/>
      <c r="C55" s="7"/>
      <c r="D55" s="8"/>
      <c r="E55" s="18"/>
      <c r="F55" s="9"/>
      <c r="G55" s="10"/>
      <c r="H55" s="11"/>
      <c r="I55" s="12"/>
      <c r="J55" s="13"/>
      <c r="K55" s="12"/>
      <c r="L55" s="12"/>
      <c r="M55" s="12"/>
      <c r="N55" s="14"/>
      <c r="P55" t="s">
        <v>22</v>
      </c>
      <c r="Q55" s="14" t="s">
        <v>23</v>
      </c>
    </row>
    <row r="56" spans="1:17" ht="21.6" hidden="1" customHeight="1">
      <c r="A56" s="15">
        <f t="shared" si="2"/>
        <v>46</v>
      </c>
      <c r="B56" s="6"/>
      <c r="C56" s="7"/>
      <c r="D56" s="8"/>
      <c r="E56" s="18"/>
      <c r="F56" s="9"/>
      <c r="G56" s="10"/>
      <c r="H56" s="11"/>
      <c r="I56" s="12"/>
      <c r="J56" s="13"/>
      <c r="K56" s="12"/>
      <c r="L56" s="12"/>
      <c r="M56" s="12"/>
      <c r="N56" s="14"/>
      <c r="P56" t="s">
        <v>22</v>
      </c>
      <c r="Q56" s="14" t="s">
        <v>23</v>
      </c>
    </row>
    <row r="57" spans="1:17" ht="21.6" hidden="1" customHeight="1">
      <c r="A57" s="15">
        <f t="shared" si="2"/>
        <v>47</v>
      </c>
      <c r="B57" s="6"/>
      <c r="C57" s="7"/>
      <c r="D57" s="8"/>
      <c r="E57" s="18"/>
      <c r="F57" s="9"/>
      <c r="G57" s="10"/>
      <c r="H57" s="11"/>
      <c r="I57" s="12"/>
      <c r="J57" s="13"/>
      <c r="K57" s="12"/>
      <c r="L57" s="12"/>
      <c r="M57" s="12"/>
      <c r="N57" s="14"/>
      <c r="P57" t="s">
        <v>22</v>
      </c>
      <c r="Q57" s="14" t="s">
        <v>23</v>
      </c>
    </row>
    <row r="58" spans="1:17" ht="21.6" hidden="1" customHeight="1">
      <c r="A58" s="15">
        <f t="shared" si="2"/>
        <v>48</v>
      </c>
      <c r="B58" s="6"/>
      <c r="C58" s="7"/>
      <c r="D58" s="8"/>
      <c r="E58" s="18"/>
      <c r="F58" s="9"/>
      <c r="G58" s="10"/>
      <c r="H58" s="11"/>
      <c r="I58" s="12"/>
      <c r="J58" s="13"/>
      <c r="K58" s="12"/>
      <c r="L58" s="12"/>
      <c r="M58" s="12"/>
      <c r="N58" s="14"/>
      <c r="P58" t="s">
        <v>22</v>
      </c>
      <c r="Q58" s="14" t="s">
        <v>23</v>
      </c>
    </row>
    <row r="59" spans="1:17" ht="21.6" hidden="1" customHeight="1">
      <c r="A59" s="15">
        <f t="shared" si="2"/>
        <v>49</v>
      </c>
      <c r="B59" s="6"/>
      <c r="C59" s="7"/>
      <c r="D59" s="8"/>
      <c r="E59" s="18"/>
      <c r="F59" s="9"/>
      <c r="G59" s="10"/>
      <c r="H59" s="11"/>
      <c r="I59" s="12"/>
      <c r="J59" s="13"/>
      <c r="K59" s="12"/>
      <c r="L59" s="12"/>
      <c r="M59" s="12"/>
      <c r="N59" s="14"/>
      <c r="P59" t="s">
        <v>22</v>
      </c>
      <c r="Q59" s="14" t="s">
        <v>23</v>
      </c>
    </row>
    <row r="60" spans="1:17" ht="21.6" hidden="1" customHeight="1">
      <c r="A60" s="15">
        <f t="shared" si="2"/>
        <v>50</v>
      </c>
      <c r="B60" s="6"/>
      <c r="C60" s="7"/>
      <c r="D60" s="8"/>
      <c r="E60" s="18"/>
      <c r="F60" s="9"/>
      <c r="G60" s="10"/>
      <c r="H60" s="11"/>
      <c r="I60" s="12"/>
      <c r="J60" s="13"/>
      <c r="K60" s="12"/>
      <c r="L60" s="12"/>
      <c r="M60" s="12"/>
      <c r="N60" s="14"/>
      <c r="P60" t="s">
        <v>22</v>
      </c>
      <c r="Q60" s="14" t="s">
        <v>23</v>
      </c>
    </row>
    <row r="61" spans="1:17" ht="21.6" hidden="1" customHeight="1">
      <c r="A61" s="15">
        <f t="shared" si="2"/>
        <v>51</v>
      </c>
      <c r="B61" s="6"/>
      <c r="C61" s="7"/>
      <c r="D61" s="8"/>
      <c r="E61" s="18"/>
      <c r="F61" s="9"/>
      <c r="G61" s="10"/>
      <c r="H61" s="11"/>
      <c r="I61" s="12"/>
      <c r="J61" s="13"/>
      <c r="K61" s="12"/>
      <c r="L61" s="12"/>
      <c r="M61" s="12"/>
      <c r="N61" s="14"/>
      <c r="P61" t="s">
        <v>22</v>
      </c>
      <c r="Q61" s="14" t="s">
        <v>23</v>
      </c>
    </row>
    <row r="62" spans="1:17" ht="21.6" hidden="1" customHeight="1">
      <c r="A62" s="15">
        <f t="shared" si="2"/>
        <v>52</v>
      </c>
      <c r="B62" s="6"/>
      <c r="C62" s="7"/>
      <c r="D62" s="8"/>
      <c r="E62" s="18"/>
      <c r="F62" s="9"/>
      <c r="G62" s="10"/>
      <c r="H62" s="11"/>
      <c r="I62" s="12"/>
      <c r="J62" s="13"/>
      <c r="K62" s="12"/>
      <c r="L62" s="12"/>
      <c r="M62" s="12"/>
      <c r="N62" s="14"/>
      <c r="P62" t="s">
        <v>22</v>
      </c>
      <c r="Q62" s="14" t="s">
        <v>23</v>
      </c>
    </row>
    <row r="63" spans="1:17" ht="21.6" hidden="1" customHeight="1">
      <c r="A63" s="15">
        <f t="shared" si="2"/>
        <v>53</v>
      </c>
      <c r="B63" s="6"/>
      <c r="C63" s="7"/>
      <c r="D63" s="8"/>
      <c r="E63" s="18"/>
      <c r="F63" s="9"/>
      <c r="G63" s="10"/>
      <c r="H63" s="11"/>
      <c r="I63" s="12"/>
      <c r="J63" s="13"/>
      <c r="K63" s="12"/>
      <c r="L63" s="12"/>
      <c r="M63" s="12"/>
      <c r="N63" s="14"/>
      <c r="P63" t="s">
        <v>22</v>
      </c>
      <c r="Q63" s="14" t="s">
        <v>23</v>
      </c>
    </row>
    <row r="64" spans="1:17" ht="21.6" hidden="1" customHeight="1">
      <c r="A64" s="15">
        <f t="shared" si="2"/>
        <v>54</v>
      </c>
      <c r="B64" s="6"/>
      <c r="C64" s="7"/>
      <c r="D64" s="8"/>
      <c r="E64" s="18"/>
      <c r="F64" s="9"/>
      <c r="G64" s="10"/>
      <c r="H64" s="11"/>
      <c r="I64" s="12"/>
      <c r="J64" s="13"/>
      <c r="K64" s="12"/>
      <c r="L64" s="12"/>
      <c r="M64" s="12"/>
      <c r="N64" s="14"/>
      <c r="P64" t="s">
        <v>22</v>
      </c>
      <c r="Q64" s="14" t="s">
        <v>23</v>
      </c>
    </row>
    <row r="65" spans="1:17" ht="21.6" hidden="1" customHeight="1">
      <c r="A65" s="15">
        <f t="shared" si="2"/>
        <v>55</v>
      </c>
      <c r="B65" s="6"/>
      <c r="C65" s="7"/>
      <c r="D65" s="8"/>
      <c r="E65" s="18"/>
      <c r="F65" s="9"/>
      <c r="G65" s="10"/>
      <c r="H65" s="11"/>
      <c r="I65" s="12"/>
      <c r="J65" s="13"/>
      <c r="K65" s="12"/>
      <c r="L65" s="12"/>
      <c r="M65" s="12"/>
      <c r="N65" s="14"/>
      <c r="P65" t="s">
        <v>22</v>
      </c>
      <c r="Q65" s="14" t="s">
        <v>23</v>
      </c>
    </row>
    <row r="66" spans="1:17" ht="21.6" hidden="1" customHeight="1">
      <c r="A66" s="15">
        <f t="shared" si="2"/>
        <v>56</v>
      </c>
      <c r="B66" s="6"/>
      <c r="C66" s="7"/>
      <c r="D66" s="8"/>
      <c r="E66" s="18"/>
      <c r="F66" s="9"/>
      <c r="G66" s="10"/>
      <c r="H66" s="11"/>
      <c r="I66" s="12"/>
      <c r="J66" s="13"/>
      <c r="K66" s="12"/>
      <c r="L66" s="12"/>
      <c r="M66" s="12"/>
      <c r="N66" s="14"/>
      <c r="P66" t="s">
        <v>22</v>
      </c>
      <c r="Q66" s="14" t="s">
        <v>23</v>
      </c>
    </row>
    <row r="67" spans="1:17" ht="21.6" hidden="1" customHeight="1">
      <c r="A67" s="15">
        <f t="shared" si="2"/>
        <v>57</v>
      </c>
      <c r="B67" s="6"/>
      <c r="C67" s="7"/>
      <c r="D67" s="8"/>
      <c r="E67" s="18"/>
      <c r="F67" s="9"/>
      <c r="G67" s="10"/>
      <c r="H67" s="11"/>
      <c r="I67" s="12"/>
      <c r="J67" s="13"/>
      <c r="K67" s="12"/>
      <c r="L67" s="12"/>
      <c r="M67" s="12"/>
      <c r="N67" s="14"/>
      <c r="P67" t="s">
        <v>22</v>
      </c>
      <c r="Q67" s="14" t="s">
        <v>23</v>
      </c>
    </row>
    <row r="68" spans="1:17" ht="21.6" hidden="1" customHeight="1">
      <c r="A68" s="15">
        <f t="shared" si="2"/>
        <v>58</v>
      </c>
      <c r="B68" s="6"/>
      <c r="C68" s="7"/>
      <c r="D68" s="8"/>
      <c r="E68" s="18"/>
      <c r="F68" s="9"/>
      <c r="G68" s="10"/>
      <c r="H68" s="11"/>
      <c r="I68" s="12"/>
      <c r="J68" s="13"/>
      <c r="K68" s="12"/>
      <c r="L68" s="12"/>
      <c r="M68" s="12"/>
      <c r="N68" s="14"/>
      <c r="P68" t="s">
        <v>22</v>
      </c>
      <c r="Q68" s="14" t="s">
        <v>23</v>
      </c>
    </row>
    <row r="69" spans="1:17" ht="21.6" hidden="1" customHeight="1">
      <c r="A69" s="15">
        <f t="shared" si="2"/>
        <v>59</v>
      </c>
      <c r="B69" s="6"/>
      <c r="C69" s="7"/>
      <c r="D69" s="8"/>
      <c r="E69" s="18"/>
      <c r="F69" s="9"/>
      <c r="G69" s="10"/>
      <c r="H69" s="11"/>
      <c r="I69" s="12"/>
      <c r="J69" s="13"/>
      <c r="K69" s="12"/>
      <c r="L69" s="12"/>
      <c r="M69" s="12"/>
      <c r="N69" s="14"/>
      <c r="P69" t="s">
        <v>22</v>
      </c>
      <c r="Q69" s="14" t="s">
        <v>23</v>
      </c>
    </row>
    <row r="70" spans="1:17" ht="21.6" hidden="1" customHeight="1">
      <c r="A70" s="15">
        <f t="shared" si="2"/>
        <v>60</v>
      </c>
      <c r="B70" s="6"/>
      <c r="C70" s="7"/>
      <c r="D70" s="8"/>
      <c r="E70" s="18"/>
      <c r="F70" s="9"/>
      <c r="G70" s="10"/>
      <c r="H70" s="11"/>
      <c r="I70" s="12"/>
      <c r="J70" s="13"/>
      <c r="K70" s="12"/>
      <c r="L70" s="12"/>
      <c r="M70" s="12"/>
      <c r="N70" s="14"/>
      <c r="P70" t="s">
        <v>22</v>
      </c>
      <c r="Q70" s="14" t="s">
        <v>23</v>
      </c>
    </row>
    <row r="71" spans="1:17" ht="21.6" hidden="1" customHeight="1">
      <c r="A71" s="15">
        <f t="shared" si="2"/>
        <v>61</v>
      </c>
      <c r="B71" s="6"/>
      <c r="C71" s="7"/>
      <c r="D71" s="8"/>
      <c r="E71" s="18"/>
      <c r="F71" s="9"/>
      <c r="G71" s="10"/>
      <c r="H71" s="11"/>
      <c r="I71" s="12"/>
      <c r="J71" s="13"/>
      <c r="K71" s="12"/>
      <c r="L71" s="12"/>
      <c r="M71" s="12"/>
      <c r="N71" s="14"/>
      <c r="P71" t="s">
        <v>22</v>
      </c>
      <c r="Q71" s="14" t="s">
        <v>23</v>
      </c>
    </row>
    <row r="72" spans="1:17" ht="21.6" hidden="1" customHeight="1">
      <c r="A72" s="15">
        <f t="shared" si="2"/>
        <v>62</v>
      </c>
      <c r="B72" s="6"/>
      <c r="C72" s="7"/>
      <c r="D72" s="8"/>
      <c r="E72" s="18"/>
      <c r="F72" s="9"/>
      <c r="G72" s="10"/>
      <c r="H72" s="11"/>
      <c r="I72" s="12"/>
      <c r="J72" s="13"/>
      <c r="K72" s="12"/>
      <c r="L72" s="12"/>
      <c r="M72" s="12"/>
      <c r="N72" s="14"/>
      <c r="P72" t="s">
        <v>22</v>
      </c>
      <c r="Q72" s="14" t="s">
        <v>23</v>
      </c>
    </row>
    <row r="73" spans="1:17" ht="21.6" hidden="1" customHeight="1">
      <c r="A73" s="15">
        <f t="shared" si="2"/>
        <v>63</v>
      </c>
      <c r="B73" s="6"/>
      <c r="C73" s="7"/>
      <c r="D73" s="8"/>
      <c r="E73" s="18"/>
      <c r="F73" s="9"/>
      <c r="G73" s="10"/>
      <c r="H73" s="11"/>
      <c r="I73" s="12"/>
      <c r="J73" s="13"/>
      <c r="K73" s="12"/>
      <c r="L73" s="12"/>
      <c r="M73" s="12"/>
      <c r="N73" s="14"/>
      <c r="P73" t="s">
        <v>22</v>
      </c>
      <c r="Q73" s="14" t="s">
        <v>23</v>
      </c>
    </row>
    <row r="74" spans="1:17" ht="21.6" hidden="1" customHeight="1">
      <c r="A74" s="15">
        <f t="shared" si="2"/>
        <v>64</v>
      </c>
      <c r="B74" s="6"/>
      <c r="C74" s="7"/>
      <c r="D74" s="8"/>
      <c r="E74" s="18"/>
      <c r="F74" s="9"/>
      <c r="G74" s="10"/>
      <c r="H74" s="11"/>
      <c r="I74" s="12"/>
      <c r="J74" s="13"/>
      <c r="K74" s="12"/>
      <c r="L74" s="12"/>
      <c r="M74" s="12"/>
      <c r="N74" s="14"/>
      <c r="P74" t="s">
        <v>22</v>
      </c>
      <c r="Q74" s="14" t="s">
        <v>23</v>
      </c>
    </row>
    <row r="75" spans="1:17" ht="21.6" hidden="1" customHeight="1">
      <c r="A75" s="15">
        <f t="shared" si="2"/>
        <v>65</v>
      </c>
      <c r="B75" s="6"/>
      <c r="C75" s="7"/>
      <c r="D75" s="8"/>
      <c r="E75" s="18"/>
      <c r="F75" s="9"/>
      <c r="G75" s="10"/>
      <c r="H75" s="11"/>
      <c r="I75" s="12"/>
      <c r="J75" s="13"/>
      <c r="K75" s="12"/>
      <c r="L75" s="12"/>
      <c r="M75" s="12"/>
      <c r="N75" s="14"/>
      <c r="P75" t="s">
        <v>22</v>
      </c>
      <c r="Q75" s="14" t="s">
        <v>23</v>
      </c>
    </row>
    <row r="76" spans="1:17" ht="21.6" hidden="1" customHeight="1">
      <c r="A76" s="15">
        <f t="shared" si="2"/>
        <v>66</v>
      </c>
      <c r="B76" s="6"/>
      <c r="C76" s="7"/>
      <c r="D76" s="8"/>
      <c r="E76" s="18"/>
      <c r="F76" s="9"/>
      <c r="G76" s="10"/>
      <c r="H76" s="11"/>
      <c r="I76" s="12"/>
      <c r="J76" s="13"/>
      <c r="K76" s="12"/>
      <c r="L76" s="12"/>
      <c r="M76" s="12"/>
      <c r="N76" s="14"/>
      <c r="P76" t="s">
        <v>22</v>
      </c>
      <c r="Q76" s="14" t="s">
        <v>23</v>
      </c>
    </row>
    <row r="77" spans="1:17" ht="21.6" hidden="1" customHeight="1">
      <c r="A77" s="15">
        <f t="shared" si="2"/>
        <v>67</v>
      </c>
      <c r="B77" s="6"/>
      <c r="C77" s="7"/>
      <c r="D77" s="8"/>
      <c r="E77" s="18"/>
      <c r="F77" s="9"/>
      <c r="G77" s="10"/>
      <c r="H77" s="11"/>
      <c r="I77" s="12"/>
      <c r="J77" s="13"/>
      <c r="K77" s="12"/>
      <c r="L77" s="12"/>
      <c r="M77" s="12"/>
      <c r="N77" s="14"/>
      <c r="P77" t="s">
        <v>22</v>
      </c>
      <c r="Q77" s="14" t="s">
        <v>23</v>
      </c>
    </row>
    <row r="78" spans="1:17" ht="21.6" hidden="1" customHeight="1">
      <c r="A78" s="15">
        <f t="shared" si="2"/>
        <v>68</v>
      </c>
      <c r="B78" s="6"/>
      <c r="C78" s="7"/>
      <c r="D78" s="8"/>
      <c r="E78" s="18"/>
      <c r="F78" s="9"/>
      <c r="G78" s="10"/>
      <c r="H78" s="11"/>
      <c r="I78" s="12"/>
      <c r="J78" s="13"/>
      <c r="K78" s="12"/>
      <c r="L78" s="12"/>
      <c r="M78" s="12"/>
      <c r="N78" s="14"/>
      <c r="P78" t="s">
        <v>22</v>
      </c>
      <c r="Q78" s="14" t="s">
        <v>23</v>
      </c>
    </row>
    <row r="79" spans="1:17" ht="21.6" hidden="1" customHeight="1">
      <c r="A79" s="15">
        <f t="shared" si="2"/>
        <v>69</v>
      </c>
      <c r="B79" s="6"/>
      <c r="C79" s="7"/>
      <c r="D79" s="8"/>
      <c r="E79" s="18"/>
      <c r="F79" s="9"/>
      <c r="G79" s="10"/>
      <c r="H79" s="11"/>
      <c r="I79" s="12"/>
      <c r="J79" s="13"/>
      <c r="K79" s="12"/>
      <c r="L79" s="12"/>
      <c r="M79" s="12"/>
      <c r="N79" s="14"/>
      <c r="P79" t="s">
        <v>22</v>
      </c>
      <c r="Q79" s="14" t="s">
        <v>23</v>
      </c>
    </row>
    <row r="80" spans="1:17" ht="21.6" hidden="1" customHeight="1">
      <c r="A80" s="15">
        <f t="shared" si="2"/>
        <v>70</v>
      </c>
      <c r="B80" s="6"/>
      <c r="C80" s="7"/>
      <c r="D80" s="8"/>
      <c r="E80" s="18"/>
      <c r="F80" s="9"/>
      <c r="G80" s="10"/>
      <c r="H80" s="11"/>
      <c r="I80" s="12"/>
      <c r="J80" s="13"/>
      <c r="K80" s="12"/>
      <c r="L80" s="12"/>
      <c r="M80" s="12"/>
      <c r="N80" s="14"/>
      <c r="P80" t="s">
        <v>22</v>
      </c>
      <c r="Q80" s="14" t="s">
        <v>23</v>
      </c>
    </row>
    <row r="81" spans="1:17" ht="21.6" hidden="1" customHeight="1">
      <c r="A81" s="15">
        <f t="shared" si="2"/>
        <v>71</v>
      </c>
      <c r="B81" s="6"/>
      <c r="C81" s="7"/>
      <c r="D81" s="8"/>
      <c r="E81" s="18"/>
      <c r="F81" s="9"/>
      <c r="G81" s="10"/>
      <c r="H81" s="11"/>
      <c r="I81" s="12"/>
      <c r="J81" s="13"/>
      <c r="K81" s="12"/>
      <c r="L81" s="12"/>
      <c r="M81" s="12"/>
      <c r="N81" s="14"/>
      <c r="P81" t="s">
        <v>22</v>
      </c>
      <c r="Q81" s="14" t="s">
        <v>23</v>
      </c>
    </row>
    <row r="82" spans="1:17" ht="21.6" hidden="1" customHeight="1">
      <c r="A82" s="15">
        <f t="shared" si="2"/>
        <v>72</v>
      </c>
      <c r="B82" s="6"/>
      <c r="C82" s="7"/>
      <c r="D82" s="8"/>
      <c r="E82" s="18"/>
      <c r="F82" s="9"/>
      <c r="G82" s="10"/>
      <c r="H82" s="11"/>
      <c r="I82" s="12"/>
      <c r="J82" s="13"/>
      <c r="K82" s="12"/>
      <c r="L82" s="12"/>
      <c r="M82" s="12"/>
      <c r="N82" s="14"/>
      <c r="P82" t="s">
        <v>22</v>
      </c>
      <c r="Q82" s="14" t="s">
        <v>23</v>
      </c>
    </row>
    <row r="83" spans="1:17" ht="21.6" hidden="1" customHeight="1">
      <c r="A83" s="15">
        <f t="shared" si="2"/>
        <v>73</v>
      </c>
      <c r="B83" s="6"/>
      <c r="C83" s="7"/>
      <c r="D83" s="8"/>
      <c r="E83" s="18"/>
      <c r="F83" s="9"/>
      <c r="G83" s="10"/>
      <c r="H83" s="11"/>
      <c r="I83" s="12"/>
      <c r="J83" s="13"/>
      <c r="K83" s="12"/>
      <c r="L83" s="12"/>
      <c r="M83" s="12"/>
      <c r="N83" s="14"/>
      <c r="P83" t="s">
        <v>22</v>
      </c>
      <c r="Q83" s="14" t="s">
        <v>23</v>
      </c>
    </row>
    <row r="84" spans="1:17" ht="21.6" hidden="1" customHeight="1">
      <c r="A84" s="15">
        <f t="shared" si="2"/>
        <v>74</v>
      </c>
      <c r="B84" s="6"/>
      <c r="C84" s="7"/>
      <c r="D84" s="8"/>
      <c r="E84" s="18"/>
      <c r="F84" s="9"/>
      <c r="G84" s="10"/>
      <c r="H84" s="11"/>
      <c r="I84" s="12"/>
      <c r="J84" s="13"/>
      <c r="K84" s="12"/>
      <c r="L84" s="12"/>
      <c r="M84" s="12"/>
      <c r="N84" s="14"/>
      <c r="P84" t="s">
        <v>22</v>
      </c>
      <c r="Q84" s="14" t="s">
        <v>23</v>
      </c>
    </row>
    <row r="85" spans="1:17" ht="21.6" hidden="1" customHeight="1">
      <c r="A85" s="15">
        <f t="shared" si="2"/>
        <v>75</v>
      </c>
      <c r="B85" s="6"/>
      <c r="C85" s="7"/>
      <c r="D85" s="8"/>
      <c r="E85" s="18"/>
      <c r="F85" s="9"/>
      <c r="G85" s="10"/>
      <c r="H85" s="11"/>
      <c r="I85" s="12"/>
      <c r="J85" s="13"/>
      <c r="K85" s="12"/>
      <c r="L85" s="12"/>
      <c r="M85" s="12"/>
      <c r="N85" s="14"/>
      <c r="P85" t="s">
        <v>22</v>
      </c>
      <c r="Q85" s="14" t="s">
        <v>23</v>
      </c>
    </row>
    <row r="86" spans="1:17" ht="21.6" hidden="1" customHeight="1">
      <c r="A86" s="15">
        <f t="shared" si="2"/>
        <v>76</v>
      </c>
      <c r="B86" s="6"/>
      <c r="C86" s="7"/>
      <c r="D86" s="8"/>
      <c r="E86" s="18"/>
      <c r="F86" s="9"/>
      <c r="G86" s="10"/>
      <c r="H86" s="11"/>
      <c r="I86" s="12"/>
      <c r="J86" s="13"/>
      <c r="K86" s="12"/>
      <c r="L86" s="12"/>
      <c r="M86" s="12"/>
      <c r="N86" s="14"/>
      <c r="P86" t="s">
        <v>22</v>
      </c>
      <c r="Q86" s="14" t="s">
        <v>23</v>
      </c>
    </row>
    <row r="87" spans="1:17" ht="21.6" hidden="1" customHeight="1">
      <c r="A87" s="15">
        <f t="shared" si="2"/>
        <v>77</v>
      </c>
      <c r="B87" s="6"/>
      <c r="C87" s="7"/>
      <c r="D87" s="8"/>
      <c r="E87" s="18"/>
      <c r="F87" s="9"/>
      <c r="G87" s="10"/>
      <c r="H87" s="11"/>
      <c r="I87" s="12"/>
      <c r="J87" s="13"/>
      <c r="K87" s="12"/>
      <c r="L87" s="12"/>
      <c r="M87" s="12"/>
      <c r="N87" s="14"/>
      <c r="P87" t="s">
        <v>22</v>
      </c>
      <c r="Q87" s="14" t="s">
        <v>23</v>
      </c>
    </row>
    <row r="88" spans="1:17" ht="21.6" hidden="1" customHeight="1">
      <c r="A88" s="15">
        <f t="shared" si="2"/>
        <v>78</v>
      </c>
      <c r="B88" s="6"/>
      <c r="C88" s="7"/>
      <c r="D88" s="8"/>
      <c r="E88" s="18"/>
      <c r="F88" s="9"/>
      <c r="G88" s="10"/>
      <c r="H88" s="11"/>
      <c r="I88" s="12"/>
      <c r="J88" s="13"/>
      <c r="K88" s="12"/>
      <c r="L88" s="12"/>
      <c r="M88" s="12"/>
      <c r="N88" s="14"/>
      <c r="P88" t="s">
        <v>22</v>
      </c>
      <c r="Q88" s="14" t="s">
        <v>23</v>
      </c>
    </row>
    <row r="89" spans="1:17" ht="21.6" hidden="1" customHeight="1">
      <c r="A89" s="15">
        <f t="shared" si="2"/>
        <v>79</v>
      </c>
      <c r="B89" s="6"/>
      <c r="C89" s="7"/>
      <c r="D89" s="8"/>
      <c r="E89" s="18"/>
      <c r="F89" s="9"/>
      <c r="G89" s="10"/>
      <c r="H89" s="11"/>
      <c r="I89" s="12"/>
      <c r="J89" s="13"/>
      <c r="K89" s="12"/>
      <c r="L89" s="12"/>
      <c r="M89" s="12"/>
      <c r="N89" s="14"/>
      <c r="P89" t="s">
        <v>22</v>
      </c>
      <c r="Q89" s="14" t="s">
        <v>23</v>
      </c>
    </row>
    <row r="90" spans="1:17" ht="21.6" hidden="1" customHeight="1">
      <c r="A90" s="15">
        <f t="shared" si="2"/>
        <v>80</v>
      </c>
      <c r="B90" s="6"/>
      <c r="C90" s="7"/>
      <c r="D90" s="8"/>
      <c r="E90" s="18"/>
      <c r="F90" s="9"/>
      <c r="G90" s="10"/>
      <c r="H90" s="11"/>
      <c r="I90" s="12"/>
      <c r="J90" s="13"/>
      <c r="K90" s="12"/>
      <c r="L90" s="12"/>
      <c r="M90" s="12"/>
      <c r="N90" s="14"/>
      <c r="P90" t="s">
        <v>22</v>
      </c>
      <c r="Q90" s="14" t="s">
        <v>23</v>
      </c>
    </row>
    <row r="91" spans="1:17" ht="21.6" hidden="1" customHeight="1">
      <c r="A91" s="15">
        <f t="shared" si="2"/>
        <v>81</v>
      </c>
      <c r="B91" s="6"/>
      <c r="C91" s="7"/>
      <c r="D91" s="8"/>
      <c r="E91" s="18"/>
      <c r="F91" s="9"/>
      <c r="G91" s="10"/>
      <c r="H91" s="11"/>
      <c r="I91" s="12"/>
      <c r="J91" s="13"/>
      <c r="K91" s="12"/>
      <c r="L91" s="12"/>
      <c r="M91" s="12"/>
      <c r="N91" s="14"/>
      <c r="P91" t="s">
        <v>22</v>
      </c>
      <c r="Q91" s="14" t="s">
        <v>23</v>
      </c>
    </row>
    <row r="92" spans="1:17" ht="21.6" hidden="1" customHeight="1">
      <c r="A92" s="15">
        <f t="shared" si="2"/>
        <v>82</v>
      </c>
      <c r="B92" s="6"/>
      <c r="C92" s="7"/>
      <c r="D92" s="8"/>
      <c r="E92" s="18"/>
      <c r="F92" s="9"/>
      <c r="G92" s="10"/>
      <c r="H92" s="11"/>
      <c r="I92" s="12"/>
      <c r="J92" s="13"/>
      <c r="K92" s="12"/>
      <c r="L92" s="12"/>
      <c r="M92" s="12"/>
      <c r="N92" s="14"/>
      <c r="P92" t="s">
        <v>22</v>
      </c>
      <c r="Q92" s="14" t="s">
        <v>23</v>
      </c>
    </row>
    <row r="93" spans="1:17" ht="21.6" hidden="1" customHeight="1">
      <c r="A93" s="15">
        <f t="shared" si="2"/>
        <v>83</v>
      </c>
      <c r="B93" s="6"/>
      <c r="C93" s="7"/>
      <c r="D93" s="8"/>
      <c r="E93" s="18"/>
      <c r="F93" s="9"/>
      <c r="G93" s="10"/>
      <c r="H93" s="11"/>
      <c r="I93" s="12"/>
      <c r="J93" s="13"/>
      <c r="K93" s="12"/>
      <c r="L93" s="12"/>
      <c r="M93" s="12"/>
      <c r="N93" s="14"/>
      <c r="P93" t="s">
        <v>22</v>
      </c>
      <c r="Q93" s="14" t="s">
        <v>23</v>
      </c>
    </row>
    <row r="94" spans="1:17" ht="21.6" hidden="1" customHeight="1">
      <c r="A94" s="15">
        <f t="shared" si="2"/>
        <v>84</v>
      </c>
      <c r="B94" s="6"/>
      <c r="C94" s="7"/>
      <c r="D94" s="8"/>
      <c r="E94" s="18"/>
      <c r="F94" s="9"/>
      <c r="G94" s="10"/>
      <c r="H94" s="11"/>
      <c r="I94" s="12"/>
      <c r="J94" s="13"/>
      <c r="K94" s="12"/>
      <c r="L94" s="12"/>
      <c r="M94" s="12"/>
      <c r="N94" s="14"/>
      <c r="P94" t="s">
        <v>22</v>
      </c>
      <c r="Q94" s="14" t="s">
        <v>23</v>
      </c>
    </row>
    <row r="95" spans="1:17" ht="21.6" hidden="1" customHeight="1">
      <c r="A95" s="15">
        <f t="shared" si="2"/>
        <v>85</v>
      </c>
      <c r="B95" s="6"/>
      <c r="C95" s="7"/>
      <c r="D95" s="8"/>
      <c r="E95" s="18"/>
      <c r="F95" s="9"/>
      <c r="G95" s="10"/>
      <c r="H95" s="11"/>
      <c r="I95" s="12"/>
      <c r="J95" s="13"/>
      <c r="K95" s="12"/>
      <c r="L95" s="12"/>
      <c r="M95" s="12"/>
      <c r="N95" s="14"/>
      <c r="P95" t="s">
        <v>22</v>
      </c>
      <c r="Q95" s="14" t="s">
        <v>23</v>
      </c>
    </row>
    <row r="96" spans="1:17" ht="21.6" hidden="1" customHeight="1">
      <c r="A96" s="15">
        <f t="shared" si="2"/>
        <v>86</v>
      </c>
      <c r="B96" s="6"/>
      <c r="C96" s="7"/>
      <c r="D96" s="8"/>
      <c r="E96" s="18"/>
      <c r="F96" s="9"/>
      <c r="G96" s="10"/>
      <c r="H96" s="11"/>
      <c r="I96" s="12"/>
      <c r="J96" s="13"/>
      <c r="K96" s="12"/>
      <c r="L96" s="12"/>
      <c r="M96" s="12"/>
      <c r="N96" s="14"/>
      <c r="P96" t="s">
        <v>22</v>
      </c>
      <c r="Q96" s="14" t="s">
        <v>23</v>
      </c>
    </row>
    <row r="97" spans="1:17" ht="21.6" hidden="1" customHeight="1">
      <c r="A97" s="15">
        <f t="shared" si="2"/>
        <v>87</v>
      </c>
      <c r="B97" s="6"/>
      <c r="C97" s="7"/>
      <c r="D97" s="8"/>
      <c r="E97" s="18"/>
      <c r="F97" s="9"/>
      <c r="G97" s="10"/>
      <c r="H97" s="11"/>
      <c r="I97" s="12"/>
      <c r="J97" s="13"/>
      <c r="K97" s="12"/>
      <c r="L97" s="12"/>
      <c r="M97" s="12"/>
      <c r="N97" s="14"/>
      <c r="P97" t="s">
        <v>22</v>
      </c>
      <c r="Q97" s="14" t="s">
        <v>23</v>
      </c>
    </row>
    <row r="98" spans="1:17" ht="21.6" hidden="1" customHeight="1">
      <c r="A98" s="15">
        <f t="shared" si="2"/>
        <v>88</v>
      </c>
      <c r="B98" s="6"/>
      <c r="C98" s="7"/>
      <c r="D98" s="8"/>
      <c r="E98" s="18"/>
      <c r="F98" s="9"/>
      <c r="G98" s="10"/>
      <c r="H98" s="11"/>
      <c r="I98" s="12"/>
      <c r="J98" s="13"/>
      <c r="K98" s="12"/>
      <c r="L98" s="12"/>
      <c r="M98" s="12"/>
      <c r="N98" s="14"/>
      <c r="P98" t="s">
        <v>22</v>
      </c>
      <c r="Q98" s="14" t="s">
        <v>23</v>
      </c>
    </row>
    <row r="99" spans="1:17" ht="21.6" hidden="1" customHeight="1">
      <c r="A99" s="15">
        <f t="shared" si="2"/>
        <v>89</v>
      </c>
      <c r="B99" s="6"/>
      <c r="C99" s="7"/>
      <c r="D99" s="8"/>
      <c r="E99" s="18"/>
      <c r="F99" s="9"/>
      <c r="G99" s="10"/>
      <c r="H99" s="11"/>
      <c r="I99" s="12"/>
      <c r="J99" s="13"/>
      <c r="K99" s="12"/>
      <c r="L99" s="12"/>
      <c r="M99" s="12"/>
      <c r="N99" s="14"/>
      <c r="P99" t="s">
        <v>22</v>
      </c>
      <c r="Q99" s="14" t="s">
        <v>23</v>
      </c>
    </row>
    <row r="100" spans="1:17" ht="21.6" hidden="1" customHeight="1">
      <c r="A100" s="15">
        <f t="shared" si="2"/>
        <v>90</v>
      </c>
      <c r="B100" s="6"/>
      <c r="C100" s="7"/>
      <c r="D100" s="8"/>
      <c r="E100" s="18"/>
      <c r="F100" s="9"/>
      <c r="G100" s="10"/>
      <c r="H100" s="11"/>
      <c r="I100" s="12"/>
      <c r="J100" s="13"/>
      <c r="K100" s="12"/>
      <c r="L100" s="12"/>
      <c r="M100" s="12"/>
      <c r="N100" s="14"/>
      <c r="P100" t="s">
        <v>22</v>
      </c>
      <c r="Q100" s="14" t="s">
        <v>23</v>
      </c>
    </row>
    <row r="101" spans="1:17" ht="21.6" hidden="1" customHeight="1">
      <c r="A101" s="15">
        <f t="shared" si="2"/>
        <v>91</v>
      </c>
      <c r="B101" s="6"/>
      <c r="C101" s="7"/>
      <c r="D101" s="8"/>
      <c r="E101" s="18"/>
      <c r="F101" s="9"/>
      <c r="G101" s="10"/>
      <c r="H101" s="11"/>
      <c r="I101" s="12"/>
      <c r="J101" s="13"/>
      <c r="K101" s="12"/>
      <c r="L101" s="12"/>
      <c r="M101" s="12"/>
      <c r="N101" s="14"/>
      <c r="P101" t="s">
        <v>22</v>
      </c>
      <c r="Q101" s="14" t="s">
        <v>23</v>
      </c>
    </row>
    <row r="102" spans="1:17" ht="21.6" hidden="1" customHeight="1">
      <c r="A102" s="15">
        <f t="shared" si="2"/>
        <v>92</v>
      </c>
      <c r="B102" s="6"/>
      <c r="C102" s="7"/>
      <c r="D102" s="8"/>
      <c r="E102" s="18"/>
      <c r="F102" s="9"/>
      <c r="G102" s="10"/>
      <c r="H102" s="11"/>
      <c r="I102" s="12"/>
      <c r="J102" s="13"/>
      <c r="K102" s="12"/>
      <c r="L102" s="12"/>
      <c r="M102" s="12"/>
      <c r="N102" s="14"/>
      <c r="P102" t="s">
        <v>22</v>
      </c>
      <c r="Q102" s="14" t="s">
        <v>23</v>
      </c>
    </row>
    <row r="103" spans="1:17" ht="21.6" hidden="1" customHeight="1">
      <c r="A103" s="15">
        <f t="shared" si="2"/>
        <v>93</v>
      </c>
      <c r="B103" s="6"/>
      <c r="C103" s="7"/>
      <c r="D103" s="8"/>
      <c r="E103" s="18"/>
      <c r="F103" s="9"/>
      <c r="G103" s="10"/>
      <c r="H103" s="11"/>
      <c r="I103" s="12"/>
      <c r="J103" s="13"/>
      <c r="K103" s="12"/>
      <c r="L103" s="12"/>
      <c r="M103" s="12"/>
      <c r="N103" s="14"/>
      <c r="P103" t="s">
        <v>22</v>
      </c>
      <c r="Q103" s="14" t="s">
        <v>23</v>
      </c>
    </row>
    <row r="104" spans="1:17" ht="21.6" hidden="1" customHeight="1">
      <c r="A104" s="15">
        <f t="shared" si="2"/>
        <v>94</v>
      </c>
      <c r="B104" s="6"/>
      <c r="C104" s="7"/>
      <c r="D104" s="8"/>
      <c r="E104" s="18"/>
      <c r="F104" s="9"/>
      <c r="G104" s="10"/>
      <c r="H104" s="11"/>
      <c r="I104" s="12"/>
      <c r="J104" s="13"/>
      <c r="K104" s="12"/>
      <c r="L104" s="12"/>
      <c r="M104" s="12"/>
      <c r="N104" s="14"/>
      <c r="P104" t="s">
        <v>22</v>
      </c>
      <c r="Q104" s="14" t="s">
        <v>23</v>
      </c>
    </row>
    <row r="105" spans="1:17" ht="21.6" hidden="1" customHeight="1">
      <c r="A105" s="15">
        <f t="shared" si="2"/>
        <v>95</v>
      </c>
      <c r="B105" s="6"/>
      <c r="C105" s="7"/>
      <c r="D105" s="8"/>
      <c r="E105" s="18"/>
      <c r="F105" s="9"/>
      <c r="G105" s="10"/>
      <c r="H105" s="11"/>
      <c r="I105" s="12"/>
      <c r="J105" s="13"/>
      <c r="K105" s="12"/>
      <c r="L105" s="12"/>
      <c r="M105" s="12"/>
      <c r="N105" s="14"/>
      <c r="P105" t="s">
        <v>22</v>
      </c>
      <c r="Q105" s="14" t="s">
        <v>23</v>
      </c>
    </row>
    <row r="106" spans="1:17" ht="21.6" hidden="1" customHeight="1">
      <c r="A106" s="15">
        <f t="shared" si="2"/>
        <v>96</v>
      </c>
      <c r="B106" s="6"/>
      <c r="C106" s="7"/>
      <c r="D106" s="8"/>
      <c r="E106" s="18"/>
      <c r="F106" s="9"/>
      <c r="G106" s="10"/>
      <c r="H106" s="11"/>
      <c r="I106" s="12"/>
      <c r="J106" s="13"/>
      <c r="K106" s="12"/>
      <c r="L106" s="12"/>
      <c r="M106" s="12"/>
      <c r="N106" s="14"/>
      <c r="P106" t="s">
        <v>22</v>
      </c>
      <c r="Q106" s="14" t="s">
        <v>23</v>
      </c>
    </row>
    <row r="107" spans="1:17" ht="21.6" hidden="1" customHeight="1">
      <c r="A107" s="15">
        <f t="shared" si="2"/>
        <v>97</v>
      </c>
      <c r="B107" s="6"/>
      <c r="C107" s="7"/>
      <c r="D107" s="8"/>
      <c r="E107" s="18"/>
      <c r="F107" s="9"/>
      <c r="G107" s="10"/>
      <c r="H107" s="11"/>
      <c r="I107" s="12"/>
      <c r="J107" s="13"/>
      <c r="K107" s="12"/>
      <c r="L107" s="12"/>
      <c r="M107" s="12"/>
      <c r="N107" s="14"/>
      <c r="P107" t="s">
        <v>22</v>
      </c>
      <c r="Q107" s="14" t="s">
        <v>23</v>
      </c>
    </row>
    <row r="108" spans="1:17" ht="21.6" hidden="1" customHeight="1">
      <c r="A108" s="15">
        <f t="shared" ref="A108:A170" si="3">A107+1</f>
        <v>98</v>
      </c>
      <c r="B108" s="6"/>
      <c r="C108" s="7"/>
      <c r="D108" s="8"/>
      <c r="E108" s="18"/>
      <c r="F108" s="9"/>
      <c r="G108" s="10"/>
      <c r="H108" s="11"/>
      <c r="I108" s="12"/>
      <c r="J108" s="13"/>
      <c r="K108" s="12"/>
      <c r="L108" s="12"/>
      <c r="M108" s="12"/>
      <c r="N108" s="14"/>
      <c r="P108" t="s">
        <v>22</v>
      </c>
      <c r="Q108" s="14" t="s">
        <v>23</v>
      </c>
    </row>
    <row r="109" spans="1:17" ht="21.6" hidden="1" customHeight="1">
      <c r="A109" s="15">
        <f t="shared" si="3"/>
        <v>99</v>
      </c>
      <c r="B109" s="6"/>
      <c r="C109" s="7"/>
      <c r="D109" s="8"/>
      <c r="E109" s="18"/>
      <c r="F109" s="9"/>
      <c r="G109" s="10"/>
      <c r="H109" s="11"/>
      <c r="I109" s="12"/>
      <c r="J109" s="13"/>
      <c r="K109" s="12"/>
      <c r="L109" s="12"/>
      <c r="M109" s="12"/>
      <c r="N109" s="14"/>
      <c r="P109" t="s">
        <v>22</v>
      </c>
      <c r="Q109" s="14" t="s">
        <v>23</v>
      </c>
    </row>
    <row r="110" spans="1:17" ht="21.6" hidden="1" customHeight="1">
      <c r="A110" s="15">
        <f t="shared" si="3"/>
        <v>100</v>
      </c>
      <c r="B110" s="6"/>
      <c r="C110" s="7"/>
      <c r="D110" s="8"/>
      <c r="E110" s="18"/>
      <c r="F110" s="9"/>
      <c r="G110" s="10"/>
      <c r="H110" s="11"/>
      <c r="I110" s="12"/>
      <c r="J110" s="13"/>
      <c r="K110" s="12"/>
      <c r="L110" s="12"/>
      <c r="M110" s="12"/>
      <c r="N110" s="14"/>
      <c r="P110" t="s">
        <v>22</v>
      </c>
      <c r="Q110" s="14" t="s">
        <v>23</v>
      </c>
    </row>
    <row r="111" spans="1:17" ht="21.6" hidden="1" customHeight="1">
      <c r="A111" s="15">
        <f t="shared" si="3"/>
        <v>101</v>
      </c>
      <c r="B111" s="6"/>
      <c r="C111" s="7"/>
      <c r="D111" s="8"/>
      <c r="E111" s="18"/>
      <c r="F111" s="9"/>
      <c r="G111" s="10"/>
      <c r="H111" s="11"/>
      <c r="I111" s="12"/>
      <c r="J111" s="13"/>
      <c r="K111" s="12"/>
      <c r="L111" s="12"/>
      <c r="M111" s="12"/>
      <c r="N111" s="14"/>
      <c r="P111" t="s">
        <v>22</v>
      </c>
      <c r="Q111" s="14" t="s">
        <v>23</v>
      </c>
    </row>
    <row r="112" spans="1:17" ht="21.6" hidden="1" customHeight="1">
      <c r="A112" s="15">
        <f t="shared" si="3"/>
        <v>102</v>
      </c>
      <c r="B112" s="6"/>
      <c r="C112" s="7"/>
      <c r="D112" s="8"/>
      <c r="E112" s="18"/>
      <c r="F112" s="9"/>
      <c r="G112" s="10"/>
      <c r="H112" s="11"/>
      <c r="I112" s="12"/>
      <c r="J112" s="13"/>
      <c r="K112" s="12"/>
      <c r="L112" s="12"/>
      <c r="M112" s="12"/>
      <c r="N112" s="14"/>
      <c r="P112" t="s">
        <v>22</v>
      </c>
      <c r="Q112" s="14" t="s">
        <v>23</v>
      </c>
    </row>
    <row r="113" spans="1:17" ht="21.6" hidden="1" customHeight="1">
      <c r="A113" s="15">
        <f t="shared" si="3"/>
        <v>103</v>
      </c>
      <c r="B113" s="6"/>
      <c r="C113" s="7"/>
      <c r="D113" s="8"/>
      <c r="E113" s="18"/>
      <c r="F113" s="9"/>
      <c r="G113" s="10"/>
      <c r="H113" s="11"/>
      <c r="I113" s="12"/>
      <c r="J113" s="13"/>
      <c r="K113" s="12"/>
      <c r="L113" s="12"/>
      <c r="M113" s="12"/>
      <c r="N113" s="14"/>
      <c r="P113" t="s">
        <v>22</v>
      </c>
      <c r="Q113" s="14" t="s">
        <v>23</v>
      </c>
    </row>
    <row r="114" spans="1:17" ht="21.6" hidden="1" customHeight="1">
      <c r="A114" s="15">
        <f t="shared" si="3"/>
        <v>104</v>
      </c>
      <c r="B114" s="6"/>
      <c r="C114" s="7"/>
      <c r="D114" s="8"/>
      <c r="E114" s="18"/>
      <c r="F114" s="9"/>
      <c r="G114" s="10"/>
      <c r="H114" s="11"/>
      <c r="I114" s="12"/>
      <c r="J114" s="13"/>
      <c r="K114" s="12"/>
      <c r="L114" s="12"/>
      <c r="M114" s="12"/>
      <c r="N114" s="14"/>
      <c r="P114" t="s">
        <v>22</v>
      </c>
      <c r="Q114" s="14" t="s">
        <v>23</v>
      </c>
    </row>
    <row r="115" spans="1:17" ht="21.6" hidden="1" customHeight="1">
      <c r="A115" s="15">
        <f t="shared" si="3"/>
        <v>105</v>
      </c>
      <c r="B115" s="6"/>
      <c r="C115" s="7"/>
      <c r="D115" s="8"/>
      <c r="E115" s="18"/>
      <c r="F115" s="9"/>
      <c r="G115" s="10"/>
      <c r="H115" s="11"/>
      <c r="I115" s="12"/>
      <c r="J115" s="13"/>
      <c r="K115" s="12"/>
      <c r="L115" s="12"/>
      <c r="M115" s="12"/>
      <c r="N115" s="14"/>
      <c r="P115" t="s">
        <v>22</v>
      </c>
      <c r="Q115" s="14" t="s">
        <v>23</v>
      </c>
    </row>
    <row r="116" spans="1:17" ht="21.6" hidden="1" customHeight="1">
      <c r="A116" s="15">
        <f t="shared" si="3"/>
        <v>106</v>
      </c>
      <c r="B116" s="6"/>
      <c r="C116" s="7"/>
      <c r="D116" s="8"/>
      <c r="E116" s="18"/>
      <c r="F116" s="9"/>
      <c r="G116" s="10"/>
      <c r="H116" s="11"/>
      <c r="I116" s="12"/>
      <c r="J116" s="13"/>
      <c r="K116" s="12"/>
      <c r="L116" s="12"/>
      <c r="M116" s="12"/>
      <c r="N116" s="14"/>
      <c r="P116" t="s">
        <v>22</v>
      </c>
      <c r="Q116" s="14" t="s">
        <v>23</v>
      </c>
    </row>
    <row r="117" spans="1:17" ht="21.6" hidden="1" customHeight="1">
      <c r="A117" s="15">
        <f t="shared" si="3"/>
        <v>107</v>
      </c>
      <c r="B117" s="6"/>
      <c r="C117" s="7"/>
      <c r="D117" s="8"/>
      <c r="E117" s="18"/>
      <c r="F117" s="9"/>
      <c r="G117" s="10"/>
      <c r="H117" s="11"/>
      <c r="I117" s="12"/>
      <c r="J117" s="13"/>
      <c r="K117" s="12"/>
      <c r="L117" s="12"/>
      <c r="M117" s="12"/>
      <c r="N117" s="14"/>
      <c r="P117" t="s">
        <v>22</v>
      </c>
      <c r="Q117" s="14" t="s">
        <v>23</v>
      </c>
    </row>
    <row r="118" spans="1:17" ht="21.6" hidden="1" customHeight="1">
      <c r="A118" s="15">
        <f t="shared" si="3"/>
        <v>108</v>
      </c>
      <c r="B118" s="6"/>
      <c r="C118" s="7"/>
      <c r="D118" s="8"/>
      <c r="E118" s="18"/>
      <c r="F118" s="9"/>
      <c r="G118" s="10"/>
      <c r="H118" s="11"/>
      <c r="I118" s="12"/>
      <c r="J118" s="13"/>
      <c r="K118" s="12"/>
      <c r="L118" s="12"/>
      <c r="M118" s="12"/>
      <c r="N118" s="14"/>
      <c r="P118" t="s">
        <v>22</v>
      </c>
      <c r="Q118" s="14" t="s">
        <v>23</v>
      </c>
    </row>
    <row r="119" spans="1:17" ht="21.6" hidden="1" customHeight="1">
      <c r="A119" s="15">
        <f t="shared" si="3"/>
        <v>109</v>
      </c>
      <c r="B119" s="6"/>
      <c r="C119" s="7"/>
      <c r="D119" s="8"/>
      <c r="E119" s="18"/>
      <c r="F119" s="9"/>
      <c r="G119" s="10"/>
      <c r="H119" s="11"/>
      <c r="I119" s="12"/>
      <c r="J119" s="13"/>
      <c r="K119" s="12"/>
      <c r="L119" s="12"/>
      <c r="M119" s="12"/>
      <c r="N119" s="14"/>
      <c r="P119" t="s">
        <v>22</v>
      </c>
      <c r="Q119" s="14" t="s">
        <v>23</v>
      </c>
    </row>
    <row r="120" spans="1:17" ht="21.6" hidden="1" customHeight="1">
      <c r="A120" s="15">
        <f t="shared" si="3"/>
        <v>110</v>
      </c>
      <c r="B120" s="6"/>
      <c r="C120" s="7"/>
      <c r="D120" s="8"/>
      <c r="E120" s="18"/>
      <c r="F120" s="9"/>
      <c r="G120" s="10"/>
      <c r="H120" s="11"/>
      <c r="I120" s="12"/>
      <c r="J120" s="13"/>
      <c r="K120" s="12"/>
      <c r="L120" s="12"/>
      <c r="M120" s="12"/>
      <c r="N120" s="14"/>
      <c r="P120" t="s">
        <v>22</v>
      </c>
      <c r="Q120" s="14" t="s">
        <v>23</v>
      </c>
    </row>
    <row r="121" spans="1:17" ht="21.6" hidden="1" customHeight="1">
      <c r="A121" s="15">
        <f t="shared" si="3"/>
        <v>111</v>
      </c>
      <c r="B121" s="6"/>
      <c r="C121" s="7"/>
      <c r="D121" s="8"/>
      <c r="E121" s="18"/>
      <c r="F121" s="9"/>
      <c r="G121" s="10"/>
      <c r="H121" s="11"/>
      <c r="I121" s="12"/>
      <c r="J121" s="13"/>
      <c r="K121" s="12"/>
      <c r="L121" s="12"/>
      <c r="M121" s="12"/>
      <c r="N121" s="14"/>
      <c r="P121" t="s">
        <v>22</v>
      </c>
      <c r="Q121" s="14" t="s">
        <v>23</v>
      </c>
    </row>
    <row r="122" spans="1:17" ht="21.6" hidden="1" customHeight="1">
      <c r="A122" s="15">
        <f t="shared" si="3"/>
        <v>112</v>
      </c>
      <c r="B122" s="6"/>
      <c r="C122" s="7"/>
      <c r="D122" s="8"/>
      <c r="E122" s="18"/>
      <c r="F122" s="9"/>
      <c r="G122" s="10"/>
      <c r="H122" s="11"/>
      <c r="I122" s="12"/>
      <c r="J122" s="13"/>
      <c r="K122" s="12"/>
      <c r="L122" s="12"/>
      <c r="M122" s="12"/>
      <c r="N122" s="14"/>
      <c r="P122" t="s">
        <v>22</v>
      </c>
      <c r="Q122" s="14" t="s">
        <v>23</v>
      </c>
    </row>
    <row r="123" spans="1:17" ht="21.6" hidden="1" customHeight="1">
      <c r="A123" s="15">
        <f t="shared" si="3"/>
        <v>113</v>
      </c>
      <c r="B123" s="6"/>
      <c r="C123" s="7"/>
      <c r="D123" s="8"/>
      <c r="E123" s="18"/>
      <c r="F123" s="9"/>
      <c r="G123" s="10"/>
      <c r="H123" s="11"/>
      <c r="I123" s="12"/>
      <c r="J123" s="13"/>
      <c r="K123" s="12"/>
      <c r="L123" s="12"/>
      <c r="M123" s="12"/>
      <c r="N123" s="14"/>
      <c r="P123" t="s">
        <v>22</v>
      </c>
      <c r="Q123" s="14" t="s">
        <v>23</v>
      </c>
    </row>
    <row r="124" spans="1:17" ht="21.6" hidden="1" customHeight="1">
      <c r="A124" s="15">
        <f t="shared" si="3"/>
        <v>114</v>
      </c>
      <c r="B124" s="6"/>
      <c r="C124" s="7"/>
      <c r="D124" s="8"/>
      <c r="E124" s="18"/>
      <c r="F124" s="9"/>
      <c r="G124" s="10"/>
      <c r="H124" s="11"/>
      <c r="I124" s="12"/>
      <c r="J124" s="13"/>
      <c r="K124" s="12"/>
      <c r="L124" s="12"/>
      <c r="M124" s="12"/>
      <c r="N124" s="14"/>
      <c r="P124" t="s">
        <v>22</v>
      </c>
      <c r="Q124" s="14" t="s">
        <v>23</v>
      </c>
    </row>
    <row r="125" spans="1:17" ht="21.6" hidden="1" customHeight="1">
      <c r="A125" s="15">
        <f t="shared" si="3"/>
        <v>115</v>
      </c>
      <c r="B125" s="6"/>
      <c r="C125" s="7"/>
      <c r="D125" s="8"/>
      <c r="E125" s="18"/>
      <c r="F125" s="9"/>
      <c r="G125" s="10"/>
      <c r="H125" s="11"/>
      <c r="I125" s="12"/>
      <c r="J125" s="13"/>
      <c r="K125" s="12"/>
      <c r="L125" s="12"/>
      <c r="M125" s="12"/>
      <c r="N125" s="14"/>
      <c r="P125" t="s">
        <v>22</v>
      </c>
      <c r="Q125" s="14" t="s">
        <v>23</v>
      </c>
    </row>
    <row r="126" spans="1:17" ht="21.6" hidden="1" customHeight="1">
      <c r="A126" s="15">
        <f t="shared" si="3"/>
        <v>116</v>
      </c>
      <c r="B126" s="6"/>
      <c r="C126" s="7"/>
      <c r="D126" s="8"/>
      <c r="E126" s="18"/>
      <c r="F126" s="9"/>
      <c r="G126" s="10"/>
      <c r="H126" s="11"/>
      <c r="I126" s="12"/>
      <c r="J126" s="13"/>
      <c r="K126" s="12"/>
      <c r="L126" s="12"/>
      <c r="M126" s="12"/>
      <c r="N126" s="14"/>
      <c r="P126" t="s">
        <v>22</v>
      </c>
      <c r="Q126" s="14" t="s">
        <v>23</v>
      </c>
    </row>
    <row r="127" spans="1:17" ht="21.6" hidden="1" customHeight="1">
      <c r="A127" s="15">
        <f t="shared" si="3"/>
        <v>117</v>
      </c>
      <c r="B127" s="6"/>
      <c r="C127" s="7"/>
      <c r="D127" s="8"/>
      <c r="E127" s="18"/>
      <c r="F127" s="9"/>
      <c r="G127" s="10"/>
      <c r="H127" s="11"/>
      <c r="I127" s="12"/>
      <c r="J127" s="13"/>
      <c r="K127" s="12"/>
      <c r="L127" s="12"/>
      <c r="M127" s="12"/>
      <c r="N127" s="14"/>
      <c r="P127" t="s">
        <v>22</v>
      </c>
      <c r="Q127" s="14" t="s">
        <v>23</v>
      </c>
    </row>
    <row r="128" spans="1:17" ht="21.6" hidden="1" customHeight="1">
      <c r="A128" s="15">
        <f t="shared" si="3"/>
        <v>118</v>
      </c>
      <c r="B128" s="6"/>
      <c r="C128" s="7"/>
      <c r="D128" s="8"/>
      <c r="E128" s="18"/>
      <c r="F128" s="9"/>
      <c r="G128" s="10"/>
      <c r="H128" s="11"/>
      <c r="I128" s="12"/>
      <c r="J128" s="13"/>
      <c r="K128" s="12"/>
      <c r="L128" s="12"/>
      <c r="M128" s="12"/>
      <c r="N128" s="14"/>
      <c r="P128" t="s">
        <v>22</v>
      </c>
      <c r="Q128" s="14" t="s">
        <v>23</v>
      </c>
    </row>
    <row r="129" spans="1:17" ht="21.6" hidden="1" customHeight="1">
      <c r="A129" s="15">
        <f t="shared" si="3"/>
        <v>119</v>
      </c>
      <c r="B129" s="6"/>
      <c r="C129" s="7"/>
      <c r="D129" s="8"/>
      <c r="E129" s="18"/>
      <c r="F129" s="9"/>
      <c r="G129" s="10"/>
      <c r="H129" s="11"/>
      <c r="I129" s="12"/>
      <c r="J129" s="13"/>
      <c r="K129" s="12"/>
      <c r="L129" s="12"/>
      <c r="M129" s="12"/>
      <c r="N129" s="14"/>
      <c r="P129" t="s">
        <v>22</v>
      </c>
      <c r="Q129" s="14" t="s">
        <v>23</v>
      </c>
    </row>
    <row r="130" spans="1:17" ht="21.6" hidden="1" customHeight="1">
      <c r="A130" s="15">
        <f t="shared" si="3"/>
        <v>120</v>
      </c>
      <c r="B130" s="6"/>
      <c r="C130" s="7"/>
      <c r="D130" s="8"/>
      <c r="E130" s="18"/>
      <c r="F130" s="9"/>
      <c r="G130" s="10"/>
      <c r="H130" s="11"/>
      <c r="I130" s="12"/>
      <c r="J130" s="13"/>
      <c r="K130" s="12"/>
      <c r="L130" s="12"/>
      <c r="M130" s="12"/>
      <c r="N130" s="14"/>
      <c r="P130" t="s">
        <v>22</v>
      </c>
      <c r="Q130" s="14" t="s">
        <v>23</v>
      </c>
    </row>
    <row r="131" spans="1:17" ht="21.6" hidden="1" customHeight="1">
      <c r="A131" s="15">
        <f t="shared" si="3"/>
        <v>121</v>
      </c>
      <c r="B131" s="6"/>
      <c r="C131" s="7"/>
      <c r="D131" s="8"/>
      <c r="E131" s="18"/>
      <c r="F131" s="9"/>
      <c r="G131" s="10"/>
      <c r="H131" s="11"/>
      <c r="I131" s="12"/>
      <c r="J131" s="13"/>
      <c r="K131" s="12"/>
      <c r="L131" s="12"/>
      <c r="M131" s="12"/>
      <c r="N131" s="14"/>
      <c r="P131" t="s">
        <v>22</v>
      </c>
      <c r="Q131" s="14" t="s">
        <v>23</v>
      </c>
    </row>
    <row r="132" spans="1:17" ht="21.6" hidden="1" customHeight="1">
      <c r="A132" s="15">
        <f t="shared" si="3"/>
        <v>122</v>
      </c>
      <c r="B132" s="6"/>
      <c r="C132" s="7"/>
      <c r="D132" s="8"/>
      <c r="E132" s="18"/>
      <c r="F132" s="9"/>
      <c r="G132" s="10"/>
      <c r="H132" s="11"/>
      <c r="I132" s="12"/>
      <c r="J132" s="13"/>
      <c r="K132" s="12"/>
      <c r="L132" s="12"/>
      <c r="M132" s="12"/>
      <c r="N132" s="14"/>
      <c r="P132" t="s">
        <v>22</v>
      </c>
      <c r="Q132" s="14" t="s">
        <v>23</v>
      </c>
    </row>
    <row r="133" spans="1:17" ht="21.6" hidden="1" customHeight="1">
      <c r="A133" s="15">
        <f t="shared" si="3"/>
        <v>123</v>
      </c>
      <c r="B133" s="6"/>
      <c r="C133" s="7"/>
      <c r="D133" s="8"/>
      <c r="E133" s="18"/>
      <c r="F133" s="9"/>
      <c r="G133" s="10"/>
      <c r="H133" s="11"/>
      <c r="I133" s="12"/>
      <c r="J133" s="13"/>
      <c r="K133" s="12"/>
      <c r="L133" s="12"/>
      <c r="M133" s="12"/>
      <c r="N133" s="14"/>
      <c r="P133" t="s">
        <v>22</v>
      </c>
      <c r="Q133" s="14" t="s">
        <v>23</v>
      </c>
    </row>
    <row r="134" spans="1:17" ht="21.6" hidden="1" customHeight="1">
      <c r="A134" s="15">
        <f t="shared" si="3"/>
        <v>124</v>
      </c>
      <c r="B134" s="6"/>
      <c r="C134" s="7"/>
      <c r="D134" s="8"/>
      <c r="E134" s="18"/>
      <c r="F134" s="9"/>
      <c r="G134" s="10"/>
      <c r="H134" s="11"/>
      <c r="I134" s="12"/>
      <c r="J134" s="13"/>
      <c r="K134" s="12"/>
      <c r="L134" s="12"/>
      <c r="M134" s="12"/>
      <c r="N134" s="14"/>
      <c r="P134" t="s">
        <v>22</v>
      </c>
      <c r="Q134" s="14" t="s">
        <v>23</v>
      </c>
    </row>
    <row r="135" spans="1:17" ht="21.6" hidden="1" customHeight="1">
      <c r="A135" s="15">
        <f t="shared" si="3"/>
        <v>125</v>
      </c>
      <c r="B135" s="6"/>
      <c r="C135" s="7"/>
      <c r="D135" s="8"/>
      <c r="E135" s="18"/>
      <c r="F135" s="9"/>
      <c r="G135" s="10"/>
      <c r="H135" s="11"/>
      <c r="I135" s="12"/>
      <c r="J135" s="13"/>
      <c r="K135" s="12"/>
      <c r="L135" s="12"/>
      <c r="M135" s="12"/>
      <c r="N135" s="14"/>
      <c r="P135" t="s">
        <v>22</v>
      </c>
      <c r="Q135" s="14" t="s">
        <v>23</v>
      </c>
    </row>
    <row r="136" spans="1:17" ht="21.6" hidden="1" customHeight="1">
      <c r="A136" s="15">
        <f t="shared" si="3"/>
        <v>126</v>
      </c>
      <c r="B136" s="6"/>
      <c r="C136" s="7"/>
      <c r="D136" s="8"/>
      <c r="E136" s="18"/>
      <c r="F136" s="9"/>
      <c r="G136" s="10"/>
      <c r="H136" s="11"/>
      <c r="I136" s="12"/>
      <c r="J136" s="13"/>
      <c r="K136" s="12"/>
      <c r="L136" s="12"/>
      <c r="M136" s="12"/>
      <c r="N136" s="14"/>
      <c r="P136" t="s">
        <v>22</v>
      </c>
      <c r="Q136" s="14" t="s">
        <v>23</v>
      </c>
    </row>
    <row r="137" spans="1:17" ht="21.6" hidden="1" customHeight="1">
      <c r="A137" s="15">
        <f t="shared" si="3"/>
        <v>127</v>
      </c>
      <c r="B137" s="6"/>
      <c r="C137" s="7"/>
      <c r="D137" s="8"/>
      <c r="E137" s="18"/>
      <c r="F137" s="9"/>
      <c r="G137" s="10"/>
      <c r="H137" s="11"/>
      <c r="I137" s="12"/>
      <c r="J137" s="13"/>
      <c r="K137" s="12"/>
      <c r="L137" s="12"/>
      <c r="M137" s="12"/>
      <c r="N137" s="14"/>
      <c r="P137" t="s">
        <v>22</v>
      </c>
      <c r="Q137" s="14" t="s">
        <v>23</v>
      </c>
    </row>
    <row r="138" spans="1:17" ht="21.6" hidden="1" customHeight="1">
      <c r="A138" s="15">
        <f t="shared" si="3"/>
        <v>128</v>
      </c>
      <c r="B138" s="6"/>
      <c r="C138" s="7"/>
      <c r="D138" s="8"/>
      <c r="E138" s="18"/>
      <c r="F138" s="9"/>
      <c r="G138" s="10"/>
      <c r="H138" s="11"/>
      <c r="I138" s="12"/>
      <c r="J138" s="13"/>
      <c r="K138" s="12"/>
      <c r="L138" s="12"/>
      <c r="M138" s="12"/>
      <c r="N138" s="14"/>
      <c r="P138" t="s">
        <v>22</v>
      </c>
      <c r="Q138" s="14" t="s">
        <v>23</v>
      </c>
    </row>
    <row r="139" spans="1:17" ht="21.6" hidden="1" customHeight="1">
      <c r="A139" s="15">
        <f t="shared" si="3"/>
        <v>129</v>
      </c>
      <c r="B139" s="6"/>
      <c r="C139" s="7"/>
      <c r="D139" s="8"/>
      <c r="E139" s="18"/>
      <c r="F139" s="9"/>
      <c r="G139" s="10"/>
      <c r="H139" s="11"/>
      <c r="I139" s="12"/>
      <c r="J139" s="13"/>
      <c r="K139" s="12"/>
      <c r="L139" s="12"/>
      <c r="M139" s="12"/>
      <c r="N139" s="14"/>
      <c r="P139" t="s">
        <v>22</v>
      </c>
      <c r="Q139" s="14" t="s">
        <v>23</v>
      </c>
    </row>
    <row r="140" spans="1:17" ht="21.6" hidden="1" customHeight="1">
      <c r="A140" s="15">
        <f t="shared" si="3"/>
        <v>130</v>
      </c>
      <c r="B140" s="6"/>
      <c r="C140" s="7"/>
      <c r="D140" s="8"/>
      <c r="E140" s="18"/>
      <c r="F140" s="9"/>
      <c r="G140" s="10"/>
      <c r="H140" s="11"/>
      <c r="I140" s="12"/>
      <c r="J140" s="13"/>
      <c r="K140" s="12"/>
      <c r="L140" s="12"/>
      <c r="M140" s="12"/>
      <c r="N140" s="14"/>
      <c r="P140" t="s">
        <v>22</v>
      </c>
      <c r="Q140" s="14" t="s">
        <v>23</v>
      </c>
    </row>
    <row r="141" spans="1:17" ht="21.6" hidden="1" customHeight="1">
      <c r="A141" s="15">
        <f t="shared" si="3"/>
        <v>131</v>
      </c>
      <c r="B141" s="6"/>
      <c r="C141" s="7"/>
      <c r="D141" s="8"/>
      <c r="E141" s="18"/>
      <c r="F141" s="9"/>
      <c r="G141" s="10"/>
      <c r="H141" s="11"/>
      <c r="I141" s="12"/>
      <c r="J141" s="13"/>
      <c r="K141" s="12"/>
      <c r="L141" s="12"/>
      <c r="M141" s="12"/>
      <c r="N141" s="14"/>
      <c r="P141" t="s">
        <v>22</v>
      </c>
      <c r="Q141" s="14" t="s">
        <v>23</v>
      </c>
    </row>
    <row r="142" spans="1:17" ht="21.6" hidden="1" customHeight="1">
      <c r="A142" s="15">
        <f t="shared" si="3"/>
        <v>132</v>
      </c>
      <c r="B142" s="6"/>
      <c r="C142" s="7"/>
      <c r="D142" s="8"/>
      <c r="E142" s="18"/>
      <c r="F142" s="9"/>
      <c r="G142" s="10"/>
      <c r="H142" s="11"/>
      <c r="I142" s="12"/>
      <c r="J142" s="13"/>
      <c r="K142" s="12"/>
      <c r="L142" s="12"/>
      <c r="M142" s="12"/>
      <c r="N142" s="14"/>
      <c r="P142" t="s">
        <v>22</v>
      </c>
      <c r="Q142" s="14" t="s">
        <v>23</v>
      </c>
    </row>
    <row r="143" spans="1:17" ht="21.6" hidden="1" customHeight="1">
      <c r="A143" s="15">
        <f t="shared" si="3"/>
        <v>133</v>
      </c>
      <c r="B143" s="6"/>
      <c r="C143" s="7"/>
      <c r="D143" s="8"/>
      <c r="E143" s="18"/>
      <c r="F143" s="9"/>
      <c r="G143" s="10"/>
      <c r="H143" s="11"/>
      <c r="I143" s="12"/>
      <c r="J143" s="13"/>
      <c r="K143" s="12"/>
      <c r="L143" s="12"/>
      <c r="M143" s="12"/>
      <c r="N143" s="14"/>
      <c r="P143" t="s">
        <v>22</v>
      </c>
      <c r="Q143" s="14" t="s">
        <v>23</v>
      </c>
    </row>
    <row r="144" spans="1:17" ht="21.6" hidden="1" customHeight="1">
      <c r="A144" s="15">
        <f t="shared" si="3"/>
        <v>134</v>
      </c>
      <c r="B144" s="6"/>
      <c r="C144" s="7"/>
      <c r="D144" s="8"/>
      <c r="E144" s="18"/>
      <c r="F144" s="9"/>
      <c r="G144" s="10"/>
      <c r="H144" s="11"/>
      <c r="I144" s="12"/>
      <c r="J144" s="13"/>
      <c r="K144" s="12"/>
      <c r="L144" s="12"/>
      <c r="M144" s="12"/>
      <c r="N144" s="14"/>
      <c r="P144" t="s">
        <v>22</v>
      </c>
      <c r="Q144" s="14" t="s">
        <v>23</v>
      </c>
    </row>
    <row r="145" spans="1:17" ht="21.6" hidden="1" customHeight="1">
      <c r="A145" s="15">
        <f t="shared" si="3"/>
        <v>135</v>
      </c>
      <c r="B145" s="6"/>
      <c r="C145" s="7"/>
      <c r="D145" s="8"/>
      <c r="E145" s="18"/>
      <c r="F145" s="9"/>
      <c r="G145" s="10"/>
      <c r="H145" s="11"/>
      <c r="I145" s="12"/>
      <c r="J145" s="13"/>
      <c r="K145" s="12"/>
      <c r="L145" s="12"/>
      <c r="M145" s="12"/>
      <c r="N145" s="14"/>
      <c r="P145" t="s">
        <v>22</v>
      </c>
      <c r="Q145" s="14" t="s">
        <v>23</v>
      </c>
    </row>
    <row r="146" spans="1:17" ht="21.6" hidden="1" customHeight="1">
      <c r="A146" s="15">
        <f t="shared" si="3"/>
        <v>136</v>
      </c>
      <c r="B146" s="6"/>
      <c r="C146" s="7"/>
      <c r="D146" s="8"/>
      <c r="E146" s="18"/>
      <c r="F146" s="9"/>
      <c r="G146" s="10"/>
      <c r="H146" s="11"/>
      <c r="I146" s="12"/>
      <c r="J146" s="13"/>
      <c r="K146" s="12"/>
      <c r="L146" s="12"/>
      <c r="M146" s="12"/>
      <c r="N146" s="14"/>
      <c r="P146" t="s">
        <v>22</v>
      </c>
      <c r="Q146" s="14" t="s">
        <v>23</v>
      </c>
    </row>
    <row r="147" spans="1:17" ht="21.6" hidden="1" customHeight="1">
      <c r="A147" s="15">
        <f t="shared" si="3"/>
        <v>137</v>
      </c>
      <c r="B147" s="6"/>
      <c r="C147" s="7"/>
      <c r="D147" s="8"/>
      <c r="E147" s="18"/>
      <c r="F147" s="9"/>
      <c r="G147" s="10"/>
      <c r="H147" s="11"/>
      <c r="I147" s="12"/>
      <c r="J147" s="13"/>
      <c r="K147" s="12"/>
      <c r="L147" s="12"/>
      <c r="M147" s="12"/>
      <c r="N147" s="14"/>
      <c r="P147" t="s">
        <v>22</v>
      </c>
      <c r="Q147" s="14" t="s">
        <v>23</v>
      </c>
    </row>
    <row r="148" spans="1:17" ht="21.6" hidden="1" customHeight="1">
      <c r="A148" s="15">
        <f t="shared" si="3"/>
        <v>138</v>
      </c>
      <c r="B148" s="6"/>
      <c r="C148" s="7"/>
      <c r="D148" s="8"/>
      <c r="E148" s="18"/>
      <c r="F148" s="9"/>
      <c r="G148" s="10"/>
      <c r="H148" s="11"/>
      <c r="I148" s="12"/>
      <c r="J148" s="13"/>
      <c r="K148" s="12"/>
      <c r="L148" s="12"/>
      <c r="M148" s="12"/>
      <c r="N148" s="14"/>
      <c r="P148" t="s">
        <v>22</v>
      </c>
      <c r="Q148" s="14" t="s">
        <v>23</v>
      </c>
    </row>
    <row r="149" spans="1:17" ht="21.6" hidden="1" customHeight="1">
      <c r="A149" s="15">
        <f t="shared" si="3"/>
        <v>139</v>
      </c>
      <c r="B149" s="6"/>
      <c r="C149" s="7"/>
      <c r="D149" s="8"/>
      <c r="E149" s="18"/>
      <c r="F149" s="9"/>
      <c r="G149" s="10"/>
      <c r="H149" s="11"/>
      <c r="I149" s="12"/>
      <c r="J149" s="13"/>
      <c r="K149" s="12"/>
      <c r="L149" s="12"/>
      <c r="M149" s="12"/>
      <c r="N149" s="14"/>
      <c r="P149" t="s">
        <v>22</v>
      </c>
      <c r="Q149" s="14" t="s">
        <v>23</v>
      </c>
    </row>
    <row r="150" spans="1:17" ht="21.6" hidden="1" customHeight="1">
      <c r="A150" s="15">
        <f t="shared" si="3"/>
        <v>140</v>
      </c>
      <c r="B150" s="6"/>
      <c r="C150" s="7"/>
      <c r="D150" s="8"/>
      <c r="E150" s="18"/>
      <c r="F150" s="9"/>
      <c r="G150" s="10"/>
      <c r="H150" s="11"/>
      <c r="I150" s="12"/>
      <c r="J150" s="13"/>
      <c r="K150" s="12"/>
      <c r="L150" s="12"/>
      <c r="M150" s="12"/>
      <c r="N150" s="14"/>
      <c r="P150" t="s">
        <v>22</v>
      </c>
      <c r="Q150" s="14" t="s">
        <v>23</v>
      </c>
    </row>
    <row r="151" spans="1:17" ht="21.6" hidden="1" customHeight="1">
      <c r="A151" s="15">
        <f t="shared" si="3"/>
        <v>141</v>
      </c>
      <c r="B151" s="6"/>
      <c r="C151" s="7"/>
      <c r="D151" s="8"/>
      <c r="E151" s="18"/>
      <c r="F151" s="9"/>
      <c r="G151" s="10"/>
      <c r="H151" s="11"/>
      <c r="I151" s="12"/>
      <c r="J151" s="13"/>
      <c r="K151" s="12"/>
      <c r="L151" s="12"/>
      <c r="M151" s="12"/>
      <c r="N151" s="14"/>
      <c r="P151" t="s">
        <v>22</v>
      </c>
      <c r="Q151" s="14" t="s">
        <v>23</v>
      </c>
    </row>
    <row r="152" spans="1:17" ht="21.6" hidden="1" customHeight="1">
      <c r="A152" s="15">
        <f t="shared" si="3"/>
        <v>142</v>
      </c>
      <c r="B152" s="6"/>
      <c r="C152" s="7"/>
      <c r="D152" s="8"/>
      <c r="E152" s="18"/>
      <c r="F152" s="9"/>
      <c r="G152" s="10"/>
      <c r="H152" s="11"/>
      <c r="I152" s="12"/>
      <c r="J152" s="13"/>
      <c r="K152" s="12"/>
      <c r="L152" s="12"/>
      <c r="M152" s="12"/>
      <c r="N152" s="14"/>
      <c r="P152" t="s">
        <v>22</v>
      </c>
      <c r="Q152" s="14" t="s">
        <v>23</v>
      </c>
    </row>
    <row r="153" spans="1:17" ht="21.6" hidden="1" customHeight="1">
      <c r="A153" s="15">
        <f t="shared" si="3"/>
        <v>143</v>
      </c>
      <c r="B153" s="6"/>
      <c r="C153" s="7"/>
      <c r="D153" s="8"/>
      <c r="E153" s="18"/>
      <c r="F153" s="9"/>
      <c r="G153" s="10"/>
      <c r="H153" s="11"/>
      <c r="I153" s="12"/>
      <c r="J153" s="13"/>
      <c r="K153" s="12"/>
      <c r="L153" s="12"/>
      <c r="M153" s="12"/>
      <c r="N153" s="14"/>
      <c r="P153" t="s">
        <v>22</v>
      </c>
      <c r="Q153" s="14" t="s">
        <v>23</v>
      </c>
    </row>
    <row r="154" spans="1:17" ht="21.6" hidden="1" customHeight="1">
      <c r="A154" s="15">
        <f t="shared" si="3"/>
        <v>144</v>
      </c>
      <c r="B154" s="6"/>
      <c r="C154" s="7"/>
      <c r="D154" s="8"/>
      <c r="E154" s="18"/>
      <c r="F154" s="9"/>
      <c r="G154" s="10"/>
      <c r="H154" s="11"/>
      <c r="I154" s="12"/>
      <c r="J154" s="13"/>
      <c r="K154" s="12"/>
      <c r="L154" s="12"/>
      <c r="M154" s="12"/>
      <c r="N154" s="14"/>
      <c r="P154" t="s">
        <v>22</v>
      </c>
      <c r="Q154" s="14" t="s">
        <v>23</v>
      </c>
    </row>
    <row r="155" spans="1:17" ht="21.6" hidden="1" customHeight="1">
      <c r="A155" s="15">
        <f t="shared" si="3"/>
        <v>145</v>
      </c>
      <c r="B155" s="6"/>
      <c r="C155" s="7"/>
      <c r="D155" s="8"/>
      <c r="E155" s="18"/>
      <c r="F155" s="9"/>
      <c r="G155" s="10"/>
      <c r="H155" s="11"/>
      <c r="I155" s="12"/>
      <c r="J155" s="13"/>
      <c r="K155" s="12"/>
      <c r="L155" s="12"/>
      <c r="M155" s="12"/>
      <c r="N155" s="14"/>
      <c r="P155" t="s">
        <v>22</v>
      </c>
      <c r="Q155" s="14" t="s">
        <v>23</v>
      </c>
    </row>
    <row r="156" spans="1:17" ht="21.6" hidden="1" customHeight="1">
      <c r="A156" s="15">
        <f t="shared" si="3"/>
        <v>146</v>
      </c>
      <c r="B156" s="6"/>
      <c r="C156" s="7"/>
      <c r="D156" s="8"/>
      <c r="E156" s="18"/>
      <c r="F156" s="9"/>
      <c r="G156" s="10"/>
      <c r="H156" s="11"/>
      <c r="I156" s="12"/>
      <c r="J156" s="13"/>
      <c r="K156" s="12"/>
      <c r="L156" s="12"/>
      <c r="M156" s="12"/>
      <c r="N156" s="14"/>
      <c r="P156" t="s">
        <v>22</v>
      </c>
      <c r="Q156" s="14" t="s">
        <v>23</v>
      </c>
    </row>
    <row r="157" spans="1:17" ht="21.6" hidden="1" customHeight="1">
      <c r="A157" s="15">
        <f t="shared" si="3"/>
        <v>147</v>
      </c>
      <c r="B157" s="6"/>
      <c r="C157" s="7"/>
      <c r="D157" s="8"/>
      <c r="E157" s="18"/>
      <c r="F157" s="9"/>
      <c r="G157" s="10"/>
      <c r="H157" s="11"/>
      <c r="I157" s="12"/>
      <c r="J157" s="13"/>
      <c r="K157" s="12"/>
      <c r="L157" s="12"/>
      <c r="M157" s="12"/>
      <c r="N157" s="14"/>
      <c r="P157" t="s">
        <v>22</v>
      </c>
      <c r="Q157" s="14" t="s">
        <v>23</v>
      </c>
    </row>
    <row r="158" spans="1:17" ht="21.6" hidden="1" customHeight="1">
      <c r="A158" s="31">
        <f t="shared" si="3"/>
        <v>148</v>
      </c>
      <c r="B158" s="32"/>
      <c r="C158" s="33"/>
      <c r="D158" s="34"/>
      <c r="E158" s="35"/>
      <c r="F158" s="36"/>
      <c r="G158" s="37"/>
      <c r="H158" s="38"/>
      <c r="I158" s="39"/>
      <c r="J158" s="40"/>
      <c r="K158" s="39"/>
      <c r="L158" s="39"/>
      <c r="M158" s="39"/>
      <c r="N158" s="41"/>
      <c r="P158" t="s">
        <v>22</v>
      </c>
      <c r="Q158" s="14" t="s">
        <v>23</v>
      </c>
    </row>
    <row r="159" spans="1:17" ht="21.6" hidden="1" customHeight="1">
      <c r="A159" s="21">
        <f t="shared" si="3"/>
        <v>149</v>
      </c>
      <c r="B159" s="22"/>
      <c r="C159" s="23"/>
      <c r="D159" s="24"/>
      <c r="E159" s="25"/>
      <c r="F159" s="26"/>
      <c r="G159" s="27"/>
      <c r="H159" s="28"/>
      <c r="I159" s="29"/>
      <c r="J159" s="30"/>
      <c r="K159" s="29"/>
      <c r="L159" s="29"/>
      <c r="M159" s="29"/>
      <c r="N159" s="14"/>
      <c r="P159" s="14"/>
      <c r="Q159" s="14"/>
    </row>
    <row r="160" spans="1:17" ht="21.6" hidden="1" customHeight="1">
      <c r="A160" s="15">
        <f t="shared" si="3"/>
        <v>150</v>
      </c>
      <c r="B160" s="6"/>
      <c r="C160" s="7"/>
      <c r="D160" s="8"/>
      <c r="E160" s="18"/>
      <c r="F160" s="9"/>
      <c r="G160" s="10"/>
      <c r="H160" s="11"/>
      <c r="I160" s="12"/>
      <c r="J160" s="13"/>
      <c r="K160" s="12"/>
      <c r="L160" s="12"/>
      <c r="M160" s="12"/>
      <c r="N160" s="14"/>
      <c r="P160" s="14"/>
      <c r="Q160" s="14"/>
    </row>
    <row r="161" spans="1:17" ht="21.6" hidden="1" customHeight="1">
      <c r="A161" s="15">
        <f t="shared" si="3"/>
        <v>151</v>
      </c>
      <c r="B161" s="6"/>
      <c r="C161" s="7"/>
      <c r="D161" s="8"/>
      <c r="E161" s="18"/>
      <c r="F161" s="9"/>
      <c r="G161" s="10"/>
      <c r="H161" s="11"/>
      <c r="I161" s="12"/>
      <c r="J161" s="13"/>
      <c r="K161" s="12"/>
      <c r="L161" s="12"/>
      <c r="M161" s="12"/>
      <c r="N161" s="14"/>
      <c r="P161" s="14"/>
      <c r="Q161" s="14"/>
    </row>
    <row r="162" spans="1:17" ht="21.6" hidden="1" customHeight="1">
      <c r="A162" s="15">
        <f t="shared" si="3"/>
        <v>152</v>
      </c>
      <c r="B162" s="6"/>
      <c r="C162" s="7"/>
      <c r="D162" s="8"/>
      <c r="E162" s="18"/>
      <c r="F162" s="9"/>
      <c r="G162" s="10"/>
      <c r="H162" s="11"/>
      <c r="I162" s="12"/>
      <c r="J162" s="13"/>
      <c r="K162" s="12"/>
      <c r="L162" s="12"/>
      <c r="M162" s="12"/>
      <c r="N162" s="14"/>
      <c r="P162" s="14"/>
      <c r="Q162" s="14"/>
    </row>
    <row r="163" spans="1:17" ht="21.6" hidden="1" customHeight="1">
      <c r="A163" s="15">
        <f t="shared" si="3"/>
        <v>153</v>
      </c>
      <c r="B163" s="6"/>
      <c r="C163" s="7"/>
      <c r="D163" s="8"/>
      <c r="E163" s="18"/>
      <c r="F163" s="9"/>
      <c r="G163" s="10"/>
      <c r="H163" s="11"/>
      <c r="I163" s="12"/>
      <c r="J163" s="13"/>
      <c r="K163" s="12"/>
      <c r="L163" s="12"/>
      <c r="M163" s="12"/>
      <c r="N163" s="14"/>
      <c r="P163" s="14"/>
      <c r="Q163" s="14"/>
    </row>
    <row r="164" spans="1:17" ht="21.6" hidden="1" customHeight="1">
      <c r="A164" s="15">
        <f t="shared" si="3"/>
        <v>154</v>
      </c>
      <c r="B164" s="6"/>
      <c r="C164" s="7"/>
      <c r="D164" s="8"/>
      <c r="E164" s="18"/>
      <c r="F164" s="9"/>
      <c r="G164" s="10"/>
      <c r="H164" s="11"/>
      <c r="I164" s="12"/>
      <c r="J164" s="13"/>
      <c r="K164" s="12"/>
      <c r="L164" s="12"/>
      <c r="M164" s="12"/>
      <c r="N164" s="14"/>
      <c r="P164" s="14"/>
      <c r="Q164" s="14"/>
    </row>
    <row r="165" spans="1:17" ht="21.6" hidden="1" customHeight="1">
      <c r="A165" s="15">
        <f t="shared" si="3"/>
        <v>155</v>
      </c>
      <c r="B165" s="6"/>
      <c r="C165" s="7"/>
      <c r="D165" s="8"/>
      <c r="E165" s="18"/>
      <c r="F165" s="9"/>
      <c r="G165" s="10"/>
      <c r="H165" s="11"/>
      <c r="I165" s="12"/>
      <c r="J165" s="13"/>
      <c r="K165" s="12"/>
      <c r="L165" s="12"/>
      <c r="M165" s="12"/>
      <c r="N165" s="14"/>
      <c r="P165" s="14"/>
      <c r="Q165" s="14"/>
    </row>
    <row r="166" spans="1:17" ht="21.6" hidden="1" customHeight="1">
      <c r="A166" s="15">
        <f t="shared" si="3"/>
        <v>156</v>
      </c>
      <c r="B166" s="6"/>
      <c r="C166" s="7"/>
      <c r="D166" s="8"/>
      <c r="E166" s="18"/>
      <c r="F166" s="9"/>
      <c r="G166" s="10"/>
      <c r="H166" s="11"/>
      <c r="I166" s="12"/>
      <c r="J166" s="13"/>
      <c r="K166" s="12"/>
      <c r="L166" s="12"/>
      <c r="M166" s="12"/>
      <c r="N166" s="14"/>
      <c r="P166" s="14"/>
      <c r="Q166" s="14"/>
    </row>
    <row r="167" spans="1:17" ht="21.6" hidden="1" customHeight="1">
      <c r="A167" s="15">
        <f t="shared" si="3"/>
        <v>157</v>
      </c>
      <c r="B167" s="6"/>
      <c r="C167" s="7"/>
      <c r="D167" s="8"/>
      <c r="E167" s="18"/>
      <c r="F167" s="9"/>
      <c r="G167" s="10"/>
      <c r="H167" s="11"/>
      <c r="I167" s="12"/>
      <c r="J167" s="13"/>
      <c r="K167" s="12"/>
      <c r="L167" s="12"/>
      <c r="M167" s="12"/>
      <c r="N167" s="14"/>
      <c r="P167" s="14"/>
      <c r="Q167" s="14"/>
    </row>
    <row r="168" spans="1:17" ht="21.6" hidden="1" customHeight="1">
      <c r="A168" s="15">
        <f t="shared" si="3"/>
        <v>158</v>
      </c>
      <c r="B168" s="6"/>
      <c r="C168" s="7"/>
      <c r="D168" s="8"/>
      <c r="E168" s="18"/>
      <c r="F168" s="9"/>
      <c r="G168" s="10"/>
      <c r="H168" s="11"/>
      <c r="I168" s="12"/>
      <c r="J168" s="13"/>
      <c r="K168" s="12"/>
      <c r="L168" s="12"/>
      <c r="M168" s="12"/>
      <c r="N168" s="14"/>
      <c r="P168" s="14"/>
      <c r="Q168" s="14"/>
    </row>
    <row r="169" spans="1:17" ht="21.6" hidden="1" customHeight="1">
      <c r="A169" s="15">
        <f t="shared" si="3"/>
        <v>159</v>
      </c>
      <c r="B169" s="6"/>
      <c r="C169" s="7"/>
      <c r="D169" s="8"/>
      <c r="E169" s="18"/>
      <c r="F169" s="9"/>
      <c r="G169" s="10"/>
      <c r="H169" s="11"/>
      <c r="I169" s="12"/>
      <c r="J169" s="13"/>
      <c r="K169" s="12"/>
      <c r="L169" s="12"/>
      <c r="M169" s="12"/>
      <c r="N169" s="14"/>
      <c r="P169" s="14"/>
      <c r="Q169" s="14"/>
    </row>
    <row r="170" spans="1:17" ht="21.6" hidden="1" customHeight="1">
      <c r="A170" s="15">
        <f t="shared" si="3"/>
        <v>160</v>
      </c>
      <c r="B170" s="6"/>
      <c r="C170" s="7"/>
      <c r="D170" s="8"/>
      <c r="E170" s="18"/>
      <c r="F170" s="9"/>
      <c r="G170" s="10"/>
      <c r="H170" s="11"/>
      <c r="I170" s="12"/>
      <c r="J170" s="13"/>
      <c r="K170" s="12"/>
      <c r="L170" s="12"/>
      <c r="M170" s="12"/>
      <c r="N170" s="14"/>
      <c r="P170" s="14"/>
      <c r="Q170" s="14"/>
    </row>
    <row r="171" spans="1:17" ht="21.6" hidden="1" customHeight="1">
      <c r="A171" s="15"/>
      <c r="B171" s="6"/>
      <c r="C171" s="7"/>
      <c r="D171" s="8"/>
      <c r="E171" s="18"/>
      <c r="F171" s="9"/>
      <c r="G171" s="10"/>
      <c r="H171" s="11"/>
      <c r="I171" s="12"/>
      <c r="J171" s="13"/>
      <c r="K171" s="12"/>
      <c r="L171" s="12"/>
      <c r="M171" s="12"/>
      <c r="N171" s="14"/>
      <c r="P171" s="14"/>
      <c r="Q171" s="14"/>
    </row>
    <row r="172" spans="1:17" ht="21.6" hidden="1" customHeight="1">
      <c r="A172" s="15"/>
      <c r="B172" s="6"/>
      <c r="C172" s="7"/>
      <c r="D172" s="8"/>
      <c r="E172" s="18"/>
      <c r="F172" s="9"/>
      <c r="G172" s="10"/>
      <c r="H172" s="11"/>
      <c r="I172" s="12"/>
      <c r="J172" s="13"/>
      <c r="K172" s="12"/>
      <c r="L172" s="12"/>
      <c r="M172" s="12"/>
      <c r="N172" s="14"/>
      <c r="P172" s="14"/>
      <c r="Q172" s="14"/>
    </row>
    <row r="173" spans="1:17" ht="21.6" hidden="1" customHeight="1">
      <c r="A173" s="15"/>
      <c r="B173" s="6"/>
      <c r="C173" s="7"/>
      <c r="D173" s="8"/>
      <c r="E173" s="18"/>
      <c r="F173" s="9"/>
      <c r="G173" s="10"/>
      <c r="H173" s="11"/>
      <c r="I173" s="12"/>
      <c r="J173" s="13"/>
      <c r="K173" s="12"/>
      <c r="L173" s="12"/>
      <c r="M173" s="12"/>
      <c r="N173" s="14"/>
      <c r="P173" s="14"/>
      <c r="Q173" s="14"/>
    </row>
    <row r="174" spans="1:17" ht="21.6" hidden="1" customHeight="1">
      <c r="A174" s="15"/>
      <c r="B174" s="6"/>
      <c r="C174" s="7"/>
      <c r="D174" s="8"/>
      <c r="E174" s="18"/>
      <c r="F174" s="9"/>
      <c r="G174" s="10"/>
      <c r="H174" s="11"/>
      <c r="I174" s="12"/>
      <c r="J174" s="13"/>
      <c r="K174" s="12"/>
      <c r="L174" s="12"/>
      <c r="M174" s="12"/>
      <c r="N174" s="14"/>
      <c r="P174" s="14"/>
      <c r="Q174" s="14"/>
    </row>
    <row r="175" spans="1:17" ht="21.6" hidden="1" customHeight="1">
      <c r="A175" s="15"/>
      <c r="B175" s="6"/>
      <c r="C175" s="7"/>
      <c r="D175" s="8"/>
      <c r="E175" s="18"/>
      <c r="F175" s="9"/>
      <c r="G175" s="10"/>
      <c r="H175" s="11"/>
      <c r="I175" s="12"/>
      <c r="J175" s="13"/>
      <c r="K175" s="12"/>
      <c r="L175" s="12"/>
      <c r="M175" s="12"/>
      <c r="N175" s="14"/>
      <c r="P175" s="14"/>
      <c r="Q175" s="14"/>
    </row>
    <row r="176" spans="1:17" ht="21.6" hidden="1" customHeight="1">
      <c r="A176" s="15"/>
      <c r="B176" s="6"/>
      <c r="C176" s="7"/>
      <c r="D176" s="8"/>
      <c r="E176" s="18"/>
      <c r="F176" s="9"/>
      <c r="G176" s="10"/>
      <c r="H176" s="11"/>
      <c r="I176" s="12"/>
      <c r="J176" s="13"/>
      <c r="K176" s="12"/>
      <c r="L176" s="12"/>
      <c r="M176" s="12"/>
      <c r="N176" s="14"/>
      <c r="P176" s="14"/>
      <c r="Q176" s="14"/>
    </row>
    <row r="177" spans="1:17" ht="21.6" hidden="1" customHeight="1">
      <c r="A177" s="15"/>
      <c r="B177" s="6"/>
      <c r="C177" s="7"/>
      <c r="D177" s="8"/>
      <c r="E177" s="18"/>
      <c r="F177" s="9"/>
      <c r="G177" s="10"/>
      <c r="H177" s="11"/>
      <c r="I177" s="12"/>
      <c r="J177" s="13"/>
      <c r="K177" s="12"/>
      <c r="L177" s="12"/>
      <c r="M177" s="12"/>
      <c r="N177" s="14"/>
      <c r="P177" s="14"/>
      <c r="Q177" s="14"/>
    </row>
    <row r="178" spans="1:17" ht="21.6" hidden="1" customHeight="1">
      <c r="A178" s="15"/>
      <c r="B178" s="6"/>
      <c r="C178" s="7"/>
      <c r="D178" s="8"/>
      <c r="E178" s="18"/>
      <c r="F178" s="9"/>
      <c r="G178" s="10"/>
      <c r="H178" s="11"/>
      <c r="I178" s="12"/>
      <c r="J178" s="13"/>
      <c r="K178" s="12"/>
      <c r="L178" s="12"/>
      <c r="M178" s="12"/>
      <c r="N178" s="14"/>
      <c r="P178" s="14"/>
      <c r="Q178" s="14"/>
    </row>
    <row r="179" spans="1:17" ht="21.6" hidden="1" customHeight="1">
      <c r="A179" s="15"/>
      <c r="B179" s="6"/>
      <c r="C179" s="7"/>
      <c r="D179" s="8"/>
      <c r="E179" s="18"/>
      <c r="F179" s="9"/>
      <c r="G179" s="10"/>
      <c r="H179" s="11"/>
      <c r="I179" s="12"/>
      <c r="J179" s="13"/>
      <c r="K179" s="12"/>
      <c r="L179" s="12"/>
      <c r="M179" s="12"/>
      <c r="N179" s="14"/>
      <c r="P179" s="14"/>
      <c r="Q179" s="14"/>
    </row>
    <row r="180" spans="1:17" ht="21.6" hidden="1" customHeight="1">
      <c r="A180" s="15"/>
      <c r="B180" s="6"/>
      <c r="C180" s="7"/>
      <c r="D180" s="8"/>
      <c r="E180" s="18"/>
      <c r="F180" s="9"/>
      <c r="G180" s="10"/>
      <c r="H180" s="11"/>
      <c r="I180" s="12"/>
      <c r="J180" s="13"/>
      <c r="K180" s="12"/>
      <c r="L180" s="12"/>
      <c r="M180" s="12"/>
      <c r="N180" s="14"/>
      <c r="P180" s="14"/>
      <c r="Q180" s="14"/>
    </row>
    <row r="181" spans="1:17" ht="21.6" hidden="1" customHeight="1">
      <c r="A181" s="15"/>
      <c r="B181" s="6"/>
      <c r="C181" s="7"/>
      <c r="D181" s="8"/>
      <c r="E181" s="18"/>
      <c r="F181" s="9"/>
      <c r="G181" s="10"/>
      <c r="H181" s="11"/>
      <c r="I181" s="12"/>
      <c r="J181" s="13"/>
      <c r="K181" s="12"/>
      <c r="L181" s="12"/>
      <c r="M181" s="12"/>
      <c r="N181" s="14"/>
      <c r="P181" s="14"/>
      <c r="Q181" s="14"/>
    </row>
    <row r="182" spans="1:17" ht="21.6" hidden="1" customHeight="1">
      <c r="A182" s="15"/>
      <c r="B182" s="6"/>
      <c r="C182" s="7"/>
      <c r="D182" s="8"/>
      <c r="E182" s="18"/>
      <c r="F182" s="9"/>
      <c r="G182" s="10"/>
      <c r="H182" s="11"/>
      <c r="I182" s="12"/>
      <c r="J182" s="13"/>
      <c r="K182" s="12"/>
      <c r="L182" s="12"/>
      <c r="M182" s="12"/>
      <c r="N182" s="14"/>
      <c r="P182" s="14"/>
      <c r="Q182" s="14"/>
    </row>
    <row r="183" spans="1:17" ht="21.6" hidden="1" customHeight="1">
      <c r="A183" s="15"/>
      <c r="B183" s="6"/>
      <c r="C183" s="7"/>
      <c r="D183" s="8"/>
      <c r="E183" s="18"/>
      <c r="F183" s="9"/>
      <c r="G183" s="10"/>
      <c r="H183" s="11"/>
      <c r="I183" s="12"/>
      <c r="J183" s="13"/>
      <c r="K183" s="12"/>
      <c r="L183" s="12"/>
      <c r="M183" s="12"/>
      <c r="N183" s="14"/>
      <c r="P183" s="14"/>
      <c r="Q183" s="14"/>
    </row>
    <row r="184" spans="1:17" ht="21.6" hidden="1" customHeight="1">
      <c r="A184" s="15"/>
      <c r="B184" s="6"/>
      <c r="C184" s="7"/>
      <c r="D184" s="8"/>
      <c r="E184" s="18"/>
      <c r="F184" s="9"/>
      <c r="G184" s="10"/>
      <c r="H184" s="11"/>
      <c r="I184" s="12"/>
      <c r="J184" s="13"/>
      <c r="K184" s="12"/>
      <c r="L184" s="12"/>
      <c r="M184" s="12"/>
      <c r="N184" s="14"/>
      <c r="P184" s="14"/>
      <c r="Q184" s="14"/>
    </row>
    <row r="185" spans="1:17" ht="21.6" hidden="1" customHeight="1">
      <c r="A185" s="15"/>
      <c r="B185" s="6"/>
      <c r="C185" s="7"/>
      <c r="D185" s="8"/>
      <c r="E185" s="18"/>
      <c r="F185" s="9"/>
      <c r="G185" s="10"/>
      <c r="H185" s="11"/>
      <c r="I185" s="12"/>
      <c r="J185" s="13"/>
      <c r="K185" s="12"/>
      <c r="L185" s="12"/>
      <c r="M185" s="12"/>
      <c r="N185" s="14"/>
      <c r="P185" s="14"/>
      <c r="Q185" s="14"/>
    </row>
    <row r="186" spans="1:17" ht="21.6" hidden="1" customHeight="1">
      <c r="A186" s="15"/>
      <c r="B186" s="6"/>
      <c r="C186" s="7"/>
      <c r="D186" s="8"/>
      <c r="E186" s="18"/>
      <c r="F186" s="9"/>
      <c r="G186" s="10"/>
      <c r="H186" s="11"/>
      <c r="I186" s="12"/>
      <c r="J186" s="13"/>
      <c r="K186" s="12"/>
      <c r="L186" s="12"/>
      <c r="M186" s="12"/>
      <c r="N186" s="14"/>
      <c r="P186" s="14"/>
      <c r="Q186" s="14"/>
    </row>
    <row r="187" spans="1:17" ht="21.6" hidden="1" customHeight="1">
      <c r="A187" s="15"/>
      <c r="B187" s="6"/>
      <c r="C187" s="7"/>
      <c r="D187" s="8"/>
      <c r="E187" s="18"/>
      <c r="F187" s="9"/>
      <c r="G187" s="10"/>
      <c r="H187" s="11"/>
      <c r="I187" s="12"/>
      <c r="J187" s="13"/>
      <c r="K187" s="12"/>
      <c r="L187" s="12"/>
      <c r="M187" s="12"/>
      <c r="N187" s="14"/>
      <c r="P187" s="14"/>
      <c r="Q187" s="14"/>
    </row>
    <row r="188" spans="1:17" ht="21.6" hidden="1" customHeight="1">
      <c r="A188" s="15"/>
      <c r="B188" s="6"/>
      <c r="C188" s="7"/>
      <c r="D188" s="8"/>
      <c r="E188" s="18"/>
      <c r="F188" s="9"/>
      <c r="G188" s="10"/>
      <c r="H188" s="11"/>
      <c r="I188" s="12"/>
      <c r="J188" s="13"/>
      <c r="K188" s="12"/>
      <c r="L188" s="12"/>
      <c r="M188" s="12"/>
      <c r="N188" s="14"/>
      <c r="P188" s="14"/>
      <c r="Q188" s="14"/>
    </row>
    <row r="189" spans="1:17" ht="21.6" hidden="1" customHeight="1">
      <c r="A189" s="15"/>
      <c r="B189" s="6"/>
      <c r="C189" s="7"/>
      <c r="D189" s="8"/>
      <c r="E189" s="18"/>
      <c r="F189" s="9"/>
      <c r="G189" s="10"/>
      <c r="H189" s="11"/>
      <c r="I189" s="12"/>
      <c r="J189" s="13"/>
      <c r="K189" s="12"/>
      <c r="L189" s="12"/>
      <c r="M189" s="12"/>
      <c r="N189" s="14"/>
      <c r="P189" s="14"/>
      <c r="Q189" s="14"/>
    </row>
    <row r="190" spans="1:17" ht="21.6" hidden="1" customHeight="1">
      <c r="A190" s="15"/>
      <c r="B190" s="6"/>
      <c r="C190" s="7"/>
      <c r="D190" s="8"/>
      <c r="E190" s="18"/>
      <c r="F190" s="9"/>
      <c r="G190" s="10"/>
      <c r="H190" s="11"/>
      <c r="I190" s="12"/>
      <c r="J190" s="13"/>
      <c r="K190" s="12"/>
      <c r="L190" s="12"/>
      <c r="M190" s="12"/>
      <c r="N190" s="14"/>
      <c r="P190" s="14"/>
      <c r="Q190" s="14"/>
    </row>
    <row r="191" spans="1:17" ht="21.6" hidden="1" customHeight="1">
      <c r="A191" s="15"/>
      <c r="B191" s="6"/>
      <c r="C191" s="7"/>
      <c r="D191" s="8"/>
      <c r="E191" s="18"/>
      <c r="F191" s="9"/>
      <c r="G191" s="10"/>
      <c r="H191" s="11"/>
      <c r="I191" s="12"/>
      <c r="J191" s="13"/>
      <c r="K191" s="12"/>
      <c r="L191" s="12"/>
      <c r="M191" s="12"/>
      <c r="N191" s="14"/>
      <c r="P191" s="14"/>
      <c r="Q191" s="14"/>
    </row>
    <row r="192" spans="1:17" ht="21.6" hidden="1" customHeight="1">
      <c r="A192" s="15"/>
      <c r="B192" s="6"/>
      <c r="C192" s="7"/>
      <c r="D192" s="8"/>
      <c r="E192" s="18"/>
      <c r="F192" s="9"/>
      <c r="G192" s="10"/>
      <c r="H192" s="11"/>
      <c r="I192" s="12"/>
      <c r="J192" s="13"/>
      <c r="K192" s="12"/>
      <c r="L192" s="12"/>
      <c r="M192" s="12"/>
      <c r="N192" s="14"/>
      <c r="P192" s="14"/>
      <c r="Q192" s="14"/>
    </row>
    <row r="193" spans="1:14" ht="23.25" customHeight="1">
      <c r="A193" s="17"/>
      <c r="E193" s="46"/>
      <c r="F193" s="17"/>
      <c r="G193" s="17"/>
      <c r="H193" s="17"/>
      <c r="I193" s="17"/>
      <c r="J193" s="59" t="s">
        <v>25</v>
      </c>
      <c r="K193" s="59"/>
      <c r="L193" s="59"/>
      <c r="M193" s="59"/>
      <c r="N193" s="59"/>
    </row>
    <row r="194" spans="1:14" ht="18" customHeight="1">
      <c r="A194" s="17"/>
      <c r="B194" s="59" t="s">
        <v>12</v>
      </c>
      <c r="C194" s="59"/>
      <c r="D194" s="59"/>
      <c r="E194" s="17"/>
      <c r="F194" s="17"/>
      <c r="G194" s="17"/>
      <c r="H194" s="17"/>
      <c r="I194" s="17"/>
      <c r="J194" s="59" t="s">
        <v>24</v>
      </c>
      <c r="K194" s="59"/>
      <c r="L194" s="59"/>
      <c r="M194" s="59"/>
      <c r="N194" s="59"/>
    </row>
    <row r="195" spans="1:14" ht="20.100000000000001" customHeight="1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</row>
    <row r="196" spans="1:14" ht="20.100000000000001" customHeight="1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</row>
    <row r="197" spans="1:14" ht="20.100000000000001" customHeight="1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</row>
    <row r="198" spans="1:14" ht="20.100000000000001" customHeight="1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</row>
    <row r="199" spans="1:14" ht="15">
      <c r="A199" s="17"/>
      <c r="B199" s="60" t="s">
        <v>17</v>
      </c>
      <c r="C199" s="60"/>
      <c r="D199" s="60"/>
      <c r="E199" s="46"/>
      <c r="F199" s="17"/>
      <c r="G199" s="17"/>
      <c r="H199" s="17"/>
      <c r="I199" s="17"/>
      <c r="J199" s="60" t="s">
        <v>13</v>
      </c>
      <c r="K199" s="60"/>
      <c r="L199" s="60"/>
      <c r="M199" s="60"/>
      <c r="N199" s="60"/>
    </row>
  </sheetData>
  <autoFilter ref="A7:Q193">
    <filterColumn colId="2" showButton="0"/>
  </autoFilter>
  <mergeCells count="28">
    <mergeCell ref="C4:N4"/>
    <mergeCell ref="A1:D1"/>
    <mergeCell ref="G1:N1"/>
    <mergeCell ref="A2:D2"/>
    <mergeCell ref="G2:N2"/>
    <mergeCell ref="C3:N3"/>
    <mergeCell ref="C5:N5"/>
    <mergeCell ref="C6:N6"/>
    <mergeCell ref="A7:A9"/>
    <mergeCell ref="B7:B9"/>
    <mergeCell ref="C7:D9"/>
    <mergeCell ref="E7:E9"/>
    <mergeCell ref="F7:F9"/>
    <mergeCell ref="G7:G9"/>
    <mergeCell ref="H7:H9"/>
    <mergeCell ref="I7:I9"/>
    <mergeCell ref="Q7:Q9"/>
    <mergeCell ref="J193:N193"/>
    <mergeCell ref="B194:D194"/>
    <mergeCell ref="J194:N194"/>
    <mergeCell ref="B199:D199"/>
    <mergeCell ref="J199:N199"/>
    <mergeCell ref="J7:J9"/>
    <mergeCell ref="K7:K9"/>
    <mergeCell ref="L7:L9"/>
    <mergeCell ref="M7:M9"/>
    <mergeCell ref="N7:N9"/>
    <mergeCell ref="P7:P9"/>
  </mergeCells>
  <conditionalFormatting sqref="J159:K192 J13:K157">
    <cfRule type="cellIs" dxfId="24" priority="7" operator="lessThan">
      <formula>2</formula>
    </cfRule>
  </conditionalFormatting>
  <conditionalFormatting sqref="J158:K158">
    <cfRule type="cellIs" dxfId="23" priority="5" operator="lessThan">
      <formula>2</formula>
    </cfRule>
  </conditionalFormatting>
  <conditionalFormatting sqref="J11:K12">
    <cfRule type="cellIs" dxfId="22" priority="2" operator="lessThan">
      <formula>2</formula>
    </cfRule>
  </conditionalFormatting>
  <pageMargins left="0.15748031496062992" right="0.15748031496062992" top="0.15748031496062992" bottom="0.15748031496062992" header="0.19685039370078741" footer="0.15748031496062992"/>
  <pageSetup paperSize="9" scale="94" orientation="portrait" r:id="rId1"/>
  <headerFooter>
    <oddFooter>&amp;R&amp;P/&amp;N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7"/>
  <sheetViews>
    <sheetView tabSelected="1" zoomScaleNormal="100" workbookViewId="0">
      <pane xSplit="7" ySplit="9" topLeftCell="H10" activePane="bottomRight" state="frozen"/>
      <selection pane="topRight" activeCell="G1" sqref="G1"/>
      <selection pane="bottomLeft" activeCell="A8" sqref="A8"/>
      <selection pane="bottomRight" activeCell="T14" sqref="T14"/>
    </sheetView>
  </sheetViews>
  <sheetFormatPr defaultRowHeight="16.5"/>
  <cols>
    <col min="1" max="1" width="3.85546875" style="16" customWidth="1"/>
    <col min="2" max="2" width="11.85546875" style="16" customWidth="1"/>
    <col min="3" max="3" width="15.28515625" style="16" customWidth="1"/>
    <col min="4" max="4" width="7.28515625" style="16" bestFit="1" customWidth="1"/>
    <col min="5" max="5" width="8.7109375" style="16" customWidth="1"/>
    <col min="6" max="6" width="9.28515625" style="16" customWidth="1"/>
    <col min="7" max="7" width="9.5703125" style="16" customWidth="1"/>
    <col min="8" max="8" width="5" style="16" customWidth="1"/>
    <col min="9" max="9" width="5.28515625" style="16" customWidth="1"/>
    <col min="10" max="10" width="5.7109375" style="16" customWidth="1"/>
    <col min="11" max="11" width="6.140625" style="16" customWidth="1"/>
    <col min="12" max="12" width="8.7109375" style="16" customWidth="1"/>
    <col min="13" max="13" width="7.28515625" style="16" customWidth="1"/>
    <col min="14" max="14" width="4.7109375" style="16" customWidth="1"/>
    <col min="15" max="17" width="9.140625" hidden="1" customWidth="1"/>
    <col min="18" max="18" width="13.140625" hidden="1" customWidth="1"/>
  </cols>
  <sheetData>
    <row r="1" spans="1:18" ht="16.5" customHeight="1">
      <c r="A1" s="81" t="s">
        <v>0</v>
      </c>
      <c r="B1" s="81"/>
      <c r="C1" s="81"/>
      <c r="D1" s="81"/>
      <c r="G1" s="82" t="s">
        <v>26</v>
      </c>
      <c r="H1" s="82"/>
      <c r="I1" s="82"/>
      <c r="J1" s="82"/>
      <c r="K1" s="82"/>
      <c r="L1" s="82"/>
      <c r="M1" s="82"/>
      <c r="N1" s="82"/>
    </row>
    <row r="2" spans="1:18" ht="16.5" customHeight="1">
      <c r="A2" s="83" t="s">
        <v>18</v>
      </c>
      <c r="B2" s="83"/>
      <c r="C2" s="83"/>
      <c r="D2" s="83"/>
      <c r="G2" s="83" t="s">
        <v>27</v>
      </c>
      <c r="H2" s="83"/>
      <c r="I2" s="83"/>
      <c r="J2" s="83"/>
      <c r="K2" s="83"/>
      <c r="L2" s="83"/>
      <c r="M2" s="83"/>
      <c r="N2" s="83"/>
    </row>
    <row r="3" spans="1:18" ht="22.5" customHeight="1">
      <c r="A3" s="45"/>
      <c r="B3" s="45"/>
      <c r="C3" s="84" t="s">
        <v>1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1:18" ht="16.5" customHeight="1">
      <c r="A4" s="45"/>
      <c r="B4" s="45"/>
      <c r="C4" s="61" t="s">
        <v>721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</row>
    <row r="5" spans="1:18" ht="16.5" customHeight="1">
      <c r="A5" s="1"/>
      <c r="B5" s="2"/>
      <c r="C5" s="61" t="s">
        <v>34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</row>
    <row r="6" spans="1:18" ht="18">
      <c r="A6" s="3"/>
      <c r="B6" s="4"/>
      <c r="C6" s="62" t="s">
        <v>573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1:18" ht="20.100000000000001" customHeight="1">
      <c r="A7" s="63" t="s">
        <v>2</v>
      </c>
      <c r="B7" s="66" t="s">
        <v>3</v>
      </c>
      <c r="C7" s="69" t="s">
        <v>4</v>
      </c>
      <c r="D7" s="70"/>
      <c r="E7" s="75" t="s">
        <v>14</v>
      </c>
      <c r="F7" s="75" t="s">
        <v>5</v>
      </c>
      <c r="G7" s="63" t="s">
        <v>6</v>
      </c>
      <c r="H7" s="56" t="s">
        <v>7</v>
      </c>
      <c r="I7" s="78" t="s">
        <v>16</v>
      </c>
      <c r="J7" s="56" t="s">
        <v>8</v>
      </c>
      <c r="K7" s="56" t="s">
        <v>15</v>
      </c>
      <c r="L7" s="56" t="s">
        <v>9</v>
      </c>
      <c r="M7" s="56" t="s">
        <v>10</v>
      </c>
      <c r="N7" s="56" t="s">
        <v>11</v>
      </c>
      <c r="P7" s="56" t="s">
        <v>20</v>
      </c>
      <c r="Q7" s="56" t="s">
        <v>21</v>
      </c>
    </row>
    <row r="8" spans="1:18" ht="19.5" customHeight="1">
      <c r="A8" s="64"/>
      <c r="B8" s="67"/>
      <c r="C8" s="71"/>
      <c r="D8" s="72"/>
      <c r="E8" s="76"/>
      <c r="F8" s="76"/>
      <c r="G8" s="64"/>
      <c r="H8" s="57"/>
      <c r="I8" s="79"/>
      <c r="J8" s="57"/>
      <c r="K8" s="57"/>
      <c r="L8" s="57"/>
      <c r="M8" s="57"/>
      <c r="N8" s="57"/>
      <c r="P8" s="57"/>
      <c r="Q8" s="57"/>
    </row>
    <row r="9" spans="1:18" ht="20.100000000000001" customHeight="1">
      <c r="A9" s="65"/>
      <c r="B9" s="68"/>
      <c r="C9" s="73"/>
      <c r="D9" s="74"/>
      <c r="E9" s="77"/>
      <c r="F9" s="77"/>
      <c r="G9" s="65"/>
      <c r="H9" s="58"/>
      <c r="I9" s="80"/>
      <c r="J9" s="58"/>
      <c r="K9" s="58"/>
      <c r="L9" s="58"/>
      <c r="M9" s="58"/>
      <c r="N9" s="58"/>
      <c r="P9" s="58"/>
      <c r="Q9" s="58"/>
    </row>
    <row r="10" spans="1:18" s="16" customFormat="1" hidden="1">
      <c r="A10" s="19" t="s">
        <v>36</v>
      </c>
      <c r="B10" s="20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P10" s="44"/>
      <c r="Q10" s="44"/>
    </row>
    <row r="11" spans="1:18" ht="21.6" customHeight="1">
      <c r="A11" s="15">
        <v>1</v>
      </c>
      <c r="B11" s="6">
        <v>28201302124</v>
      </c>
      <c r="C11" s="7" t="s">
        <v>148</v>
      </c>
      <c r="D11" s="8" t="s">
        <v>149</v>
      </c>
      <c r="E11" s="18" t="s">
        <v>150</v>
      </c>
      <c r="F11" s="9">
        <v>38079</v>
      </c>
      <c r="G11" s="10" t="s">
        <v>146</v>
      </c>
      <c r="H11" s="11" t="s">
        <v>48</v>
      </c>
      <c r="I11" s="12">
        <v>3.91</v>
      </c>
      <c r="J11" s="13">
        <v>4</v>
      </c>
      <c r="K11" s="12">
        <v>3.9</v>
      </c>
      <c r="L11" s="12" t="s">
        <v>49</v>
      </c>
      <c r="M11" s="12" t="s">
        <v>49</v>
      </c>
      <c r="N11" s="14"/>
      <c r="P11" t="s">
        <v>22</v>
      </c>
      <c r="Q11" s="14" t="s">
        <v>23</v>
      </c>
      <c r="R11" s="14" t="s">
        <v>151</v>
      </c>
    </row>
    <row r="12" spans="1:18" ht="21.6" customHeight="1">
      <c r="A12" s="15">
        <f t="shared" ref="A12:A72" si="0">A11+1</f>
        <v>2</v>
      </c>
      <c r="B12" s="6">
        <v>28209039952</v>
      </c>
      <c r="C12" s="7" t="s">
        <v>152</v>
      </c>
      <c r="D12" s="8" t="s">
        <v>153</v>
      </c>
      <c r="E12" s="18" t="s">
        <v>150</v>
      </c>
      <c r="F12" s="9">
        <v>38328</v>
      </c>
      <c r="G12" s="10" t="s">
        <v>40</v>
      </c>
      <c r="H12" s="11" t="s">
        <v>48</v>
      </c>
      <c r="I12" s="12">
        <v>3.21</v>
      </c>
      <c r="J12" s="13">
        <v>3.65</v>
      </c>
      <c r="K12" s="12">
        <v>3.23</v>
      </c>
      <c r="L12" s="12" t="s">
        <v>54</v>
      </c>
      <c r="M12" s="12" t="s">
        <v>43</v>
      </c>
      <c r="N12" s="14"/>
      <c r="P12" t="s">
        <v>22</v>
      </c>
      <c r="Q12" s="14" t="s">
        <v>23</v>
      </c>
      <c r="R12" s="14" t="s">
        <v>696</v>
      </c>
    </row>
    <row r="13" spans="1:18" ht="21.6" customHeight="1">
      <c r="A13" s="15">
        <f t="shared" si="0"/>
        <v>3</v>
      </c>
      <c r="B13" s="6">
        <v>28211352097</v>
      </c>
      <c r="C13" s="7" t="s">
        <v>154</v>
      </c>
      <c r="D13" s="8" t="s">
        <v>111</v>
      </c>
      <c r="E13" s="18" t="s">
        <v>150</v>
      </c>
      <c r="F13" s="9">
        <v>38344</v>
      </c>
      <c r="G13" s="10" t="s">
        <v>719</v>
      </c>
      <c r="H13" s="11" t="s">
        <v>41</v>
      </c>
      <c r="I13" s="12">
        <v>2.97</v>
      </c>
      <c r="J13" s="13">
        <v>2.65</v>
      </c>
      <c r="K13" s="12">
        <v>2.97</v>
      </c>
      <c r="L13" s="12" t="s">
        <v>42</v>
      </c>
      <c r="M13" s="12" t="s">
        <v>43</v>
      </c>
      <c r="N13" s="14"/>
      <c r="P13" t="s">
        <v>22</v>
      </c>
      <c r="Q13" s="14" t="s">
        <v>23</v>
      </c>
      <c r="R13" s="14" t="s">
        <v>155</v>
      </c>
    </row>
    <row r="14" spans="1:18" ht="21.6" customHeight="1">
      <c r="A14" s="15">
        <f t="shared" si="0"/>
        <v>4</v>
      </c>
      <c r="B14" s="6">
        <v>28211352162</v>
      </c>
      <c r="C14" s="7" t="s">
        <v>156</v>
      </c>
      <c r="D14" s="8" t="s">
        <v>111</v>
      </c>
      <c r="E14" s="18" t="s">
        <v>150</v>
      </c>
      <c r="F14" s="9">
        <v>38258</v>
      </c>
      <c r="G14" s="10" t="s">
        <v>719</v>
      </c>
      <c r="H14" s="11" t="s">
        <v>41</v>
      </c>
      <c r="I14" s="12">
        <v>3.03</v>
      </c>
      <c r="J14" s="13">
        <v>4</v>
      </c>
      <c r="K14" s="12">
        <v>3.05</v>
      </c>
      <c r="L14" s="12" t="s">
        <v>42</v>
      </c>
      <c r="M14" s="12" t="s">
        <v>43</v>
      </c>
      <c r="N14" s="14"/>
      <c r="P14" t="s">
        <v>22</v>
      </c>
      <c r="Q14" s="14" t="s">
        <v>23</v>
      </c>
      <c r="R14" s="14" t="s">
        <v>697</v>
      </c>
    </row>
    <row r="15" spans="1:18" ht="21.6" customHeight="1">
      <c r="A15" s="15">
        <f t="shared" si="0"/>
        <v>5</v>
      </c>
      <c r="B15" s="6">
        <v>28211352966</v>
      </c>
      <c r="C15" s="7" t="s">
        <v>157</v>
      </c>
      <c r="D15" s="8" t="s">
        <v>158</v>
      </c>
      <c r="E15" s="18" t="s">
        <v>150</v>
      </c>
      <c r="F15" s="9">
        <v>38033</v>
      </c>
      <c r="G15" s="10" t="s">
        <v>177</v>
      </c>
      <c r="H15" s="11" t="s">
        <v>41</v>
      </c>
      <c r="I15" s="12">
        <v>3.51</v>
      </c>
      <c r="J15" s="13">
        <v>4</v>
      </c>
      <c r="K15" s="12">
        <v>3.51</v>
      </c>
      <c r="L15" s="12" t="s">
        <v>54</v>
      </c>
      <c r="M15" s="12" t="s">
        <v>49</v>
      </c>
      <c r="N15" s="14"/>
      <c r="P15" t="s">
        <v>22</v>
      </c>
      <c r="Q15" s="14" t="s">
        <v>23</v>
      </c>
      <c r="R15" s="14" t="s">
        <v>159</v>
      </c>
    </row>
    <row r="16" spans="1:18" ht="21.6" customHeight="1">
      <c r="A16" s="15">
        <f t="shared" si="0"/>
        <v>6</v>
      </c>
      <c r="B16" s="6">
        <v>28211300177</v>
      </c>
      <c r="C16" s="7" t="s">
        <v>160</v>
      </c>
      <c r="D16" s="8" t="s">
        <v>158</v>
      </c>
      <c r="E16" s="18" t="s">
        <v>150</v>
      </c>
      <c r="F16" s="9">
        <v>37769</v>
      </c>
      <c r="G16" s="10" t="s">
        <v>264</v>
      </c>
      <c r="H16" s="11" t="s">
        <v>41</v>
      </c>
      <c r="I16" s="12">
        <v>3.51</v>
      </c>
      <c r="J16" s="13">
        <v>2.65</v>
      </c>
      <c r="K16" s="12">
        <v>3.5</v>
      </c>
      <c r="L16" s="12" t="s">
        <v>54</v>
      </c>
      <c r="M16" s="12" t="s">
        <v>49</v>
      </c>
      <c r="N16" s="14"/>
      <c r="P16" t="s">
        <v>22</v>
      </c>
      <c r="Q16" s="14" t="s">
        <v>23</v>
      </c>
      <c r="R16" s="14" t="s">
        <v>161</v>
      </c>
    </row>
    <row r="17" spans="1:18" ht="21.6" customHeight="1">
      <c r="A17" s="15">
        <f t="shared" si="0"/>
        <v>7</v>
      </c>
      <c r="B17" s="6">
        <v>28211349819</v>
      </c>
      <c r="C17" s="7" t="s">
        <v>162</v>
      </c>
      <c r="D17" s="8" t="s">
        <v>139</v>
      </c>
      <c r="E17" s="18" t="s">
        <v>150</v>
      </c>
      <c r="F17" s="9">
        <v>38313</v>
      </c>
      <c r="G17" s="10" t="s">
        <v>40</v>
      </c>
      <c r="H17" s="11" t="s">
        <v>41</v>
      </c>
      <c r="I17" s="12">
        <v>3.5</v>
      </c>
      <c r="J17" s="13">
        <v>4</v>
      </c>
      <c r="K17" s="12">
        <v>3.49</v>
      </c>
      <c r="L17" s="12" t="s">
        <v>54</v>
      </c>
      <c r="M17" s="12" t="s">
        <v>43</v>
      </c>
      <c r="N17" s="14"/>
      <c r="P17" t="s">
        <v>22</v>
      </c>
      <c r="Q17" s="14" t="s">
        <v>23</v>
      </c>
      <c r="R17" s="14" t="s">
        <v>698</v>
      </c>
    </row>
    <row r="18" spans="1:18" ht="21.6" customHeight="1">
      <c r="A18" s="31">
        <f t="shared" si="0"/>
        <v>8</v>
      </c>
      <c r="B18" s="32">
        <v>28201346783</v>
      </c>
      <c r="C18" s="33" t="s">
        <v>163</v>
      </c>
      <c r="D18" s="34" t="s">
        <v>164</v>
      </c>
      <c r="E18" s="35" t="s">
        <v>150</v>
      </c>
      <c r="F18" s="36">
        <v>38315</v>
      </c>
      <c r="G18" s="37" t="s">
        <v>47</v>
      </c>
      <c r="H18" s="38" t="s">
        <v>48</v>
      </c>
      <c r="I18" s="39">
        <v>3.39</v>
      </c>
      <c r="J18" s="40">
        <v>4</v>
      </c>
      <c r="K18" s="39">
        <v>3.4</v>
      </c>
      <c r="L18" s="39" t="s">
        <v>54</v>
      </c>
      <c r="M18" s="39" t="s">
        <v>43</v>
      </c>
      <c r="N18" s="41"/>
      <c r="P18" t="s">
        <v>22</v>
      </c>
      <c r="Q18" s="14" t="s">
        <v>23</v>
      </c>
      <c r="R18" s="14" t="s">
        <v>165</v>
      </c>
    </row>
    <row r="19" spans="1:18" ht="21.6" hidden="1" customHeight="1">
      <c r="A19" s="21">
        <f t="shared" si="0"/>
        <v>9</v>
      </c>
      <c r="B19" s="22"/>
      <c r="C19" s="23"/>
      <c r="D19" s="24"/>
      <c r="E19" s="25"/>
      <c r="F19" s="26"/>
      <c r="G19" s="27"/>
      <c r="H19" s="28"/>
      <c r="I19" s="29"/>
      <c r="J19" s="30"/>
      <c r="K19" s="29"/>
      <c r="L19" s="29"/>
      <c r="M19" s="29"/>
      <c r="N19" s="14"/>
      <c r="P19" s="14" t="s">
        <v>22</v>
      </c>
      <c r="Q19" s="14" t="s">
        <v>23</v>
      </c>
    </row>
    <row r="20" spans="1:18" ht="21.6" hidden="1" customHeight="1">
      <c r="A20" s="15">
        <f t="shared" si="0"/>
        <v>10</v>
      </c>
      <c r="B20" s="6"/>
      <c r="C20" s="7"/>
      <c r="D20" s="8"/>
      <c r="E20" s="18"/>
      <c r="F20" s="9"/>
      <c r="G20" s="10"/>
      <c r="H20" s="11"/>
      <c r="I20" s="12"/>
      <c r="J20" s="13"/>
      <c r="K20" s="12"/>
      <c r="L20" s="12"/>
      <c r="M20" s="12"/>
      <c r="N20" s="14"/>
      <c r="P20" s="14" t="s">
        <v>22</v>
      </c>
      <c r="Q20" s="14" t="s">
        <v>23</v>
      </c>
    </row>
    <row r="21" spans="1:18" ht="21.6" hidden="1" customHeight="1">
      <c r="A21" s="15">
        <f t="shared" si="0"/>
        <v>11</v>
      </c>
      <c r="B21" s="6"/>
      <c r="C21" s="7"/>
      <c r="D21" s="8"/>
      <c r="E21" s="18"/>
      <c r="F21" s="9"/>
      <c r="G21" s="10"/>
      <c r="H21" s="11"/>
      <c r="I21" s="12"/>
      <c r="J21" s="13"/>
      <c r="K21" s="12"/>
      <c r="L21" s="12"/>
      <c r="M21" s="12"/>
      <c r="N21" s="14"/>
      <c r="P21" s="14" t="s">
        <v>22</v>
      </c>
      <c r="Q21" s="14" t="s">
        <v>23</v>
      </c>
    </row>
    <row r="22" spans="1:18" ht="21.6" hidden="1" customHeight="1">
      <c r="A22" s="15">
        <f t="shared" si="0"/>
        <v>12</v>
      </c>
      <c r="B22" s="6"/>
      <c r="C22" s="7"/>
      <c r="D22" s="8"/>
      <c r="E22" s="18"/>
      <c r="F22" s="9"/>
      <c r="G22" s="10"/>
      <c r="H22" s="11"/>
      <c r="I22" s="12"/>
      <c r="J22" s="13"/>
      <c r="K22" s="12"/>
      <c r="L22" s="12"/>
      <c r="M22" s="12"/>
      <c r="N22" s="14"/>
      <c r="P22" s="14" t="s">
        <v>22</v>
      </c>
      <c r="Q22" s="14" t="s">
        <v>23</v>
      </c>
    </row>
    <row r="23" spans="1:18" ht="21.6" hidden="1" customHeight="1">
      <c r="A23" s="15">
        <f t="shared" si="0"/>
        <v>13</v>
      </c>
      <c r="B23" s="6"/>
      <c r="C23" s="7"/>
      <c r="D23" s="8"/>
      <c r="E23" s="18"/>
      <c r="F23" s="9"/>
      <c r="G23" s="10"/>
      <c r="H23" s="11"/>
      <c r="I23" s="12"/>
      <c r="J23" s="13"/>
      <c r="K23" s="12"/>
      <c r="L23" s="12"/>
      <c r="M23" s="12"/>
      <c r="N23" s="14"/>
      <c r="P23" s="14" t="s">
        <v>22</v>
      </c>
      <c r="Q23" s="14" t="s">
        <v>23</v>
      </c>
    </row>
    <row r="24" spans="1:18" ht="21.6" hidden="1" customHeight="1">
      <c r="A24" s="15">
        <f t="shared" si="0"/>
        <v>14</v>
      </c>
      <c r="B24" s="6"/>
      <c r="C24" s="7"/>
      <c r="D24" s="8"/>
      <c r="E24" s="18"/>
      <c r="F24" s="9"/>
      <c r="G24" s="10"/>
      <c r="H24" s="11"/>
      <c r="I24" s="12"/>
      <c r="J24" s="13"/>
      <c r="K24" s="12"/>
      <c r="L24" s="12"/>
      <c r="M24" s="12"/>
      <c r="N24" s="14"/>
      <c r="P24" s="14" t="s">
        <v>22</v>
      </c>
      <c r="Q24" s="14" t="s">
        <v>23</v>
      </c>
    </row>
    <row r="25" spans="1:18" ht="21.6" hidden="1" customHeight="1">
      <c r="A25" s="15">
        <f t="shared" si="0"/>
        <v>15</v>
      </c>
      <c r="B25" s="6"/>
      <c r="C25" s="7"/>
      <c r="D25" s="8"/>
      <c r="E25" s="18"/>
      <c r="F25" s="9"/>
      <c r="G25" s="10"/>
      <c r="H25" s="11"/>
      <c r="I25" s="12"/>
      <c r="J25" s="13"/>
      <c r="K25" s="12"/>
      <c r="L25" s="12"/>
      <c r="M25" s="12"/>
      <c r="N25" s="14"/>
      <c r="P25" s="14" t="s">
        <v>22</v>
      </c>
      <c r="Q25" s="14" t="s">
        <v>23</v>
      </c>
    </row>
    <row r="26" spans="1:18" ht="21.6" hidden="1" customHeight="1">
      <c r="A26" s="15">
        <f t="shared" si="0"/>
        <v>16</v>
      </c>
      <c r="B26" s="6"/>
      <c r="C26" s="7"/>
      <c r="D26" s="8"/>
      <c r="E26" s="18"/>
      <c r="F26" s="9"/>
      <c r="G26" s="10"/>
      <c r="H26" s="11"/>
      <c r="I26" s="12"/>
      <c r="J26" s="13"/>
      <c r="K26" s="12"/>
      <c r="L26" s="12"/>
      <c r="M26" s="12"/>
      <c r="N26" s="14"/>
      <c r="P26" t="s">
        <v>22</v>
      </c>
      <c r="Q26" s="14" t="s">
        <v>23</v>
      </c>
    </row>
    <row r="27" spans="1:18" ht="21.6" hidden="1" customHeight="1">
      <c r="A27" s="15">
        <f t="shared" si="0"/>
        <v>17</v>
      </c>
      <c r="B27" s="6"/>
      <c r="C27" s="7"/>
      <c r="D27" s="8"/>
      <c r="E27" s="18"/>
      <c r="F27" s="9"/>
      <c r="G27" s="10"/>
      <c r="H27" s="11"/>
      <c r="I27" s="12"/>
      <c r="J27" s="13"/>
      <c r="K27" s="12"/>
      <c r="L27" s="12"/>
      <c r="M27" s="12"/>
      <c r="N27" s="14"/>
      <c r="P27" t="s">
        <v>22</v>
      </c>
      <c r="Q27" s="14" t="s">
        <v>23</v>
      </c>
    </row>
    <row r="28" spans="1:18" ht="21.6" hidden="1" customHeight="1">
      <c r="A28" s="15">
        <f t="shared" si="0"/>
        <v>18</v>
      </c>
      <c r="B28" s="6"/>
      <c r="C28" s="7"/>
      <c r="D28" s="8"/>
      <c r="E28" s="18"/>
      <c r="F28" s="9"/>
      <c r="G28" s="10"/>
      <c r="H28" s="11"/>
      <c r="I28" s="12"/>
      <c r="J28" s="13"/>
      <c r="K28" s="12"/>
      <c r="L28" s="12"/>
      <c r="M28" s="12"/>
      <c r="N28" s="14"/>
      <c r="P28" t="s">
        <v>22</v>
      </c>
      <c r="Q28" s="14" t="s">
        <v>23</v>
      </c>
    </row>
    <row r="29" spans="1:18" ht="21.6" hidden="1" customHeight="1">
      <c r="A29" s="15">
        <f t="shared" si="0"/>
        <v>19</v>
      </c>
      <c r="B29" s="6"/>
      <c r="C29" s="7"/>
      <c r="D29" s="8"/>
      <c r="E29" s="18"/>
      <c r="F29" s="9"/>
      <c r="G29" s="10"/>
      <c r="H29" s="11"/>
      <c r="I29" s="12"/>
      <c r="J29" s="13"/>
      <c r="K29" s="12"/>
      <c r="L29" s="12"/>
      <c r="M29" s="12"/>
      <c r="N29" s="14"/>
      <c r="P29" t="s">
        <v>22</v>
      </c>
      <c r="Q29" s="14" t="s">
        <v>23</v>
      </c>
    </row>
    <row r="30" spans="1:18" ht="21.6" hidden="1" customHeight="1">
      <c r="A30" s="15">
        <f t="shared" si="0"/>
        <v>20</v>
      </c>
      <c r="B30" s="6"/>
      <c r="C30" s="7"/>
      <c r="D30" s="8"/>
      <c r="E30" s="18"/>
      <c r="F30" s="9"/>
      <c r="G30" s="10"/>
      <c r="H30" s="11"/>
      <c r="I30" s="12"/>
      <c r="J30" s="13"/>
      <c r="K30" s="12"/>
      <c r="L30" s="12"/>
      <c r="M30" s="12"/>
      <c r="N30" s="14"/>
      <c r="P30" t="s">
        <v>22</v>
      </c>
      <c r="Q30" s="14" t="s">
        <v>23</v>
      </c>
    </row>
    <row r="31" spans="1:18" ht="21.6" hidden="1" customHeight="1">
      <c r="A31" s="15">
        <f t="shared" si="0"/>
        <v>21</v>
      </c>
      <c r="B31" s="6"/>
      <c r="C31" s="7"/>
      <c r="D31" s="8"/>
      <c r="E31" s="18"/>
      <c r="F31" s="9"/>
      <c r="G31" s="10"/>
      <c r="H31" s="11"/>
      <c r="I31" s="12"/>
      <c r="J31" s="13"/>
      <c r="K31" s="12"/>
      <c r="L31" s="12"/>
      <c r="M31" s="12"/>
      <c r="N31" s="14"/>
      <c r="P31" t="s">
        <v>22</v>
      </c>
      <c r="Q31" s="14" t="s">
        <v>23</v>
      </c>
    </row>
    <row r="32" spans="1:18" ht="21.6" hidden="1" customHeight="1">
      <c r="A32" s="15">
        <f t="shared" si="0"/>
        <v>22</v>
      </c>
      <c r="B32" s="6"/>
      <c r="C32" s="7"/>
      <c r="D32" s="8"/>
      <c r="E32" s="18"/>
      <c r="F32" s="9"/>
      <c r="G32" s="10"/>
      <c r="H32" s="11"/>
      <c r="I32" s="12"/>
      <c r="J32" s="13"/>
      <c r="K32" s="12"/>
      <c r="L32" s="12"/>
      <c r="M32" s="12"/>
      <c r="N32" s="14"/>
      <c r="P32" t="s">
        <v>22</v>
      </c>
      <c r="Q32" s="14" t="s">
        <v>23</v>
      </c>
    </row>
    <row r="33" spans="1:17" ht="21.6" hidden="1" customHeight="1">
      <c r="A33" s="15">
        <f t="shared" si="0"/>
        <v>23</v>
      </c>
      <c r="B33" s="6"/>
      <c r="C33" s="7"/>
      <c r="D33" s="8"/>
      <c r="E33" s="18"/>
      <c r="F33" s="9"/>
      <c r="G33" s="10"/>
      <c r="H33" s="11"/>
      <c r="I33" s="12"/>
      <c r="J33" s="13"/>
      <c r="K33" s="12"/>
      <c r="L33" s="12"/>
      <c r="M33" s="12"/>
      <c r="N33" s="14"/>
      <c r="P33" t="s">
        <v>22</v>
      </c>
      <c r="Q33" s="14" t="s">
        <v>23</v>
      </c>
    </row>
    <row r="34" spans="1:17" ht="21.6" hidden="1" customHeight="1">
      <c r="A34" s="15">
        <f t="shared" si="0"/>
        <v>24</v>
      </c>
      <c r="B34" s="6"/>
      <c r="C34" s="7"/>
      <c r="D34" s="8"/>
      <c r="E34" s="18"/>
      <c r="F34" s="9"/>
      <c r="G34" s="10"/>
      <c r="H34" s="11"/>
      <c r="I34" s="12"/>
      <c r="J34" s="13"/>
      <c r="K34" s="12"/>
      <c r="L34" s="12"/>
      <c r="M34" s="12"/>
      <c r="N34" s="14"/>
      <c r="P34" t="s">
        <v>22</v>
      </c>
      <c r="Q34" s="14" t="s">
        <v>23</v>
      </c>
    </row>
    <row r="35" spans="1:17" ht="21.6" hidden="1" customHeight="1">
      <c r="A35" s="15">
        <f t="shared" si="0"/>
        <v>25</v>
      </c>
      <c r="B35" s="6"/>
      <c r="C35" s="7"/>
      <c r="D35" s="8"/>
      <c r="E35" s="18"/>
      <c r="F35" s="9"/>
      <c r="G35" s="10"/>
      <c r="H35" s="11"/>
      <c r="I35" s="12"/>
      <c r="J35" s="13"/>
      <c r="K35" s="12"/>
      <c r="L35" s="12"/>
      <c r="M35" s="12"/>
      <c r="N35" s="14"/>
      <c r="P35" t="s">
        <v>22</v>
      </c>
      <c r="Q35" s="14" t="s">
        <v>23</v>
      </c>
    </row>
    <row r="36" spans="1:17" ht="21.6" hidden="1" customHeight="1">
      <c r="A36" s="15">
        <f t="shared" si="0"/>
        <v>26</v>
      </c>
      <c r="B36" s="6"/>
      <c r="C36" s="7"/>
      <c r="D36" s="8"/>
      <c r="E36" s="18"/>
      <c r="F36" s="9"/>
      <c r="G36" s="10"/>
      <c r="H36" s="11"/>
      <c r="I36" s="12"/>
      <c r="J36" s="13"/>
      <c r="K36" s="12"/>
      <c r="L36" s="12"/>
      <c r="M36" s="12"/>
      <c r="N36" s="14"/>
      <c r="P36" t="s">
        <v>22</v>
      </c>
      <c r="Q36" s="14" t="s">
        <v>23</v>
      </c>
    </row>
    <row r="37" spans="1:17" ht="21.6" hidden="1" customHeight="1">
      <c r="A37" s="15">
        <f t="shared" si="0"/>
        <v>27</v>
      </c>
      <c r="B37" s="6"/>
      <c r="C37" s="7"/>
      <c r="D37" s="8"/>
      <c r="E37" s="18"/>
      <c r="F37" s="9"/>
      <c r="G37" s="10"/>
      <c r="H37" s="11"/>
      <c r="I37" s="12"/>
      <c r="J37" s="13"/>
      <c r="K37" s="12"/>
      <c r="L37" s="12"/>
      <c r="M37" s="12"/>
      <c r="N37" s="14"/>
      <c r="P37" t="s">
        <v>22</v>
      </c>
      <c r="Q37" s="14" t="s">
        <v>23</v>
      </c>
    </row>
    <row r="38" spans="1:17" ht="21.6" hidden="1" customHeight="1">
      <c r="A38" s="15">
        <f t="shared" si="0"/>
        <v>28</v>
      </c>
      <c r="B38" s="6"/>
      <c r="C38" s="7"/>
      <c r="D38" s="8"/>
      <c r="E38" s="18"/>
      <c r="F38" s="9"/>
      <c r="G38" s="10"/>
      <c r="H38" s="11"/>
      <c r="I38" s="12"/>
      <c r="J38" s="13"/>
      <c r="K38" s="12"/>
      <c r="L38" s="12"/>
      <c r="M38" s="12"/>
      <c r="N38" s="14"/>
      <c r="P38" t="s">
        <v>22</v>
      </c>
      <c r="Q38" s="14" t="s">
        <v>23</v>
      </c>
    </row>
    <row r="39" spans="1:17" ht="21.6" hidden="1" customHeight="1">
      <c r="A39" s="15">
        <f t="shared" si="0"/>
        <v>29</v>
      </c>
      <c r="B39" s="6"/>
      <c r="C39" s="7"/>
      <c r="D39" s="8"/>
      <c r="E39" s="18"/>
      <c r="F39" s="9"/>
      <c r="G39" s="10"/>
      <c r="H39" s="11"/>
      <c r="I39" s="12"/>
      <c r="J39" s="13"/>
      <c r="K39" s="12"/>
      <c r="L39" s="12"/>
      <c r="M39" s="12"/>
      <c r="N39" s="14"/>
      <c r="P39" t="s">
        <v>22</v>
      </c>
      <c r="Q39" s="14" t="s">
        <v>23</v>
      </c>
    </row>
    <row r="40" spans="1:17" ht="21.6" hidden="1" customHeight="1">
      <c r="A40" s="15">
        <f t="shared" si="0"/>
        <v>30</v>
      </c>
      <c r="B40" s="6"/>
      <c r="C40" s="7"/>
      <c r="D40" s="8"/>
      <c r="E40" s="18"/>
      <c r="F40" s="9"/>
      <c r="G40" s="10"/>
      <c r="H40" s="11"/>
      <c r="I40" s="12"/>
      <c r="J40" s="13"/>
      <c r="K40" s="12"/>
      <c r="L40" s="12"/>
      <c r="M40" s="12"/>
      <c r="N40" s="14"/>
      <c r="P40" t="s">
        <v>22</v>
      </c>
      <c r="Q40" s="14" t="s">
        <v>23</v>
      </c>
    </row>
    <row r="41" spans="1:17" ht="21.6" hidden="1" customHeight="1">
      <c r="A41" s="15">
        <f t="shared" si="0"/>
        <v>31</v>
      </c>
      <c r="B41" s="6"/>
      <c r="C41" s="7"/>
      <c r="D41" s="8"/>
      <c r="E41" s="18"/>
      <c r="F41" s="9"/>
      <c r="G41" s="10"/>
      <c r="H41" s="11"/>
      <c r="I41" s="12"/>
      <c r="J41" s="13"/>
      <c r="K41" s="12"/>
      <c r="L41" s="12"/>
      <c r="M41" s="12"/>
      <c r="N41" s="14"/>
      <c r="P41" t="s">
        <v>22</v>
      </c>
      <c r="Q41" s="14" t="s">
        <v>23</v>
      </c>
    </row>
    <row r="42" spans="1:17" ht="21.6" hidden="1" customHeight="1">
      <c r="A42" s="15">
        <f t="shared" si="0"/>
        <v>32</v>
      </c>
      <c r="B42" s="6"/>
      <c r="C42" s="7"/>
      <c r="D42" s="8"/>
      <c r="E42" s="18"/>
      <c r="F42" s="9"/>
      <c r="G42" s="10"/>
      <c r="H42" s="11"/>
      <c r="I42" s="12"/>
      <c r="J42" s="13"/>
      <c r="K42" s="12"/>
      <c r="L42" s="12"/>
      <c r="M42" s="12"/>
      <c r="N42" s="14"/>
      <c r="P42" t="s">
        <v>22</v>
      </c>
      <c r="Q42" s="14" t="s">
        <v>23</v>
      </c>
    </row>
    <row r="43" spans="1:17" ht="21.6" hidden="1" customHeight="1">
      <c r="A43" s="15">
        <f t="shared" si="0"/>
        <v>33</v>
      </c>
      <c r="B43" s="6"/>
      <c r="C43" s="7"/>
      <c r="D43" s="8"/>
      <c r="E43" s="18"/>
      <c r="F43" s="9"/>
      <c r="G43" s="10"/>
      <c r="H43" s="11"/>
      <c r="I43" s="12"/>
      <c r="J43" s="13"/>
      <c r="K43" s="12"/>
      <c r="L43" s="12"/>
      <c r="M43" s="12"/>
      <c r="N43" s="14"/>
      <c r="P43" t="s">
        <v>22</v>
      </c>
      <c r="Q43" s="14" t="s">
        <v>23</v>
      </c>
    </row>
    <row r="44" spans="1:17" ht="21.6" hidden="1" customHeight="1">
      <c r="A44" s="15">
        <f t="shared" si="0"/>
        <v>34</v>
      </c>
      <c r="B44" s="6"/>
      <c r="C44" s="7"/>
      <c r="D44" s="8"/>
      <c r="E44" s="18"/>
      <c r="F44" s="9"/>
      <c r="G44" s="10"/>
      <c r="H44" s="11"/>
      <c r="I44" s="12"/>
      <c r="J44" s="13"/>
      <c r="K44" s="12"/>
      <c r="L44" s="12"/>
      <c r="M44" s="12"/>
      <c r="N44" s="14"/>
      <c r="P44" t="s">
        <v>22</v>
      </c>
      <c r="Q44" s="14" t="s">
        <v>23</v>
      </c>
    </row>
    <row r="45" spans="1:17" ht="21.6" hidden="1" customHeight="1">
      <c r="A45" s="15">
        <f t="shared" si="0"/>
        <v>35</v>
      </c>
      <c r="B45" s="6"/>
      <c r="C45" s="7"/>
      <c r="D45" s="8"/>
      <c r="E45" s="18"/>
      <c r="F45" s="9"/>
      <c r="G45" s="10"/>
      <c r="H45" s="11"/>
      <c r="I45" s="12"/>
      <c r="J45" s="13"/>
      <c r="K45" s="12"/>
      <c r="L45" s="12"/>
      <c r="M45" s="12"/>
      <c r="N45" s="14"/>
      <c r="P45" t="s">
        <v>22</v>
      </c>
      <c r="Q45" s="14" t="s">
        <v>23</v>
      </c>
    </row>
    <row r="46" spans="1:17" ht="21.6" hidden="1" customHeight="1">
      <c r="A46" s="15">
        <f t="shared" si="0"/>
        <v>36</v>
      </c>
      <c r="B46" s="6"/>
      <c r="C46" s="7"/>
      <c r="D46" s="8"/>
      <c r="E46" s="18"/>
      <c r="F46" s="9"/>
      <c r="G46" s="10"/>
      <c r="H46" s="11"/>
      <c r="I46" s="12"/>
      <c r="J46" s="13"/>
      <c r="K46" s="12"/>
      <c r="L46" s="12"/>
      <c r="M46" s="12"/>
      <c r="N46" s="14"/>
      <c r="P46" t="s">
        <v>22</v>
      </c>
      <c r="Q46" s="14" t="s">
        <v>23</v>
      </c>
    </row>
    <row r="47" spans="1:17" ht="21.6" hidden="1" customHeight="1">
      <c r="A47" s="15">
        <f t="shared" si="0"/>
        <v>37</v>
      </c>
      <c r="B47" s="6"/>
      <c r="C47" s="7"/>
      <c r="D47" s="8"/>
      <c r="E47" s="18"/>
      <c r="F47" s="9"/>
      <c r="G47" s="10"/>
      <c r="H47" s="11"/>
      <c r="I47" s="12"/>
      <c r="J47" s="13"/>
      <c r="K47" s="12"/>
      <c r="L47" s="12"/>
      <c r="M47" s="12"/>
      <c r="N47" s="14"/>
      <c r="P47" t="s">
        <v>22</v>
      </c>
      <c r="Q47" s="14" t="s">
        <v>23</v>
      </c>
    </row>
    <row r="48" spans="1:17" ht="21.6" hidden="1" customHeight="1">
      <c r="A48" s="15">
        <f t="shared" si="0"/>
        <v>38</v>
      </c>
      <c r="B48" s="6"/>
      <c r="C48" s="7"/>
      <c r="D48" s="8"/>
      <c r="E48" s="18"/>
      <c r="F48" s="9"/>
      <c r="G48" s="10"/>
      <c r="H48" s="11"/>
      <c r="I48" s="12"/>
      <c r="J48" s="13"/>
      <c r="K48" s="12"/>
      <c r="L48" s="12"/>
      <c r="M48" s="12"/>
      <c r="N48" s="14"/>
      <c r="P48" t="s">
        <v>22</v>
      </c>
      <c r="Q48" s="14" t="s">
        <v>23</v>
      </c>
    </row>
    <row r="49" spans="1:17" ht="21.6" hidden="1" customHeight="1">
      <c r="A49" s="15">
        <f t="shared" si="0"/>
        <v>39</v>
      </c>
      <c r="B49" s="6"/>
      <c r="C49" s="7"/>
      <c r="D49" s="8"/>
      <c r="E49" s="18"/>
      <c r="F49" s="9"/>
      <c r="G49" s="10"/>
      <c r="H49" s="11"/>
      <c r="I49" s="12"/>
      <c r="J49" s="13"/>
      <c r="K49" s="12"/>
      <c r="L49" s="12"/>
      <c r="M49" s="12"/>
      <c r="N49" s="14"/>
      <c r="P49" t="s">
        <v>22</v>
      </c>
      <c r="Q49" s="14" t="s">
        <v>23</v>
      </c>
    </row>
    <row r="50" spans="1:17" ht="21.6" hidden="1" customHeight="1">
      <c r="A50" s="15">
        <f t="shared" si="0"/>
        <v>40</v>
      </c>
      <c r="B50" s="6"/>
      <c r="C50" s="7"/>
      <c r="D50" s="8"/>
      <c r="E50" s="18"/>
      <c r="F50" s="9"/>
      <c r="G50" s="10"/>
      <c r="H50" s="11"/>
      <c r="I50" s="12"/>
      <c r="J50" s="13"/>
      <c r="K50" s="12"/>
      <c r="L50" s="12"/>
      <c r="M50" s="12"/>
      <c r="N50" s="14"/>
      <c r="P50" t="s">
        <v>22</v>
      </c>
      <c r="Q50" s="14" t="s">
        <v>23</v>
      </c>
    </row>
    <row r="51" spans="1:17" ht="21.6" hidden="1" customHeight="1">
      <c r="A51" s="15">
        <f t="shared" si="0"/>
        <v>41</v>
      </c>
      <c r="B51" s="6"/>
      <c r="C51" s="7"/>
      <c r="D51" s="8"/>
      <c r="E51" s="18"/>
      <c r="F51" s="9"/>
      <c r="G51" s="10"/>
      <c r="H51" s="11"/>
      <c r="I51" s="12"/>
      <c r="J51" s="13"/>
      <c r="K51" s="12"/>
      <c r="L51" s="12"/>
      <c r="M51" s="12"/>
      <c r="N51" s="14"/>
      <c r="P51" t="s">
        <v>22</v>
      </c>
      <c r="Q51" s="14" t="s">
        <v>23</v>
      </c>
    </row>
    <row r="52" spans="1:17" ht="21.6" hidden="1" customHeight="1">
      <c r="A52" s="15">
        <f t="shared" si="0"/>
        <v>42</v>
      </c>
      <c r="B52" s="6"/>
      <c r="C52" s="7"/>
      <c r="D52" s="8"/>
      <c r="E52" s="18"/>
      <c r="F52" s="9"/>
      <c r="G52" s="10"/>
      <c r="H52" s="11"/>
      <c r="I52" s="12"/>
      <c r="J52" s="13"/>
      <c r="K52" s="12"/>
      <c r="L52" s="12"/>
      <c r="M52" s="12"/>
      <c r="N52" s="14"/>
      <c r="P52" t="s">
        <v>22</v>
      </c>
      <c r="Q52" s="14" t="s">
        <v>23</v>
      </c>
    </row>
    <row r="53" spans="1:17" ht="21.6" hidden="1" customHeight="1">
      <c r="A53" s="15">
        <f t="shared" si="0"/>
        <v>43</v>
      </c>
      <c r="B53" s="6"/>
      <c r="C53" s="7"/>
      <c r="D53" s="8"/>
      <c r="E53" s="18"/>
      <c r="F53" s="9"/>
      <c r="G53" s="10"/>
      <c r="H53" s="11"/>
      <c r="I53" s="12"/>
      <c r="J53" s="13"/>
      <c r="K53" s="12"/>
      <c r="L53" s="12"/>
      <c r="M53" s="12"/>
      <c r="N53" s="14"/>
      <c r="P53" t="s">
        <v>22</v>
      </c>
      <c r="Q53" s="14" t="s">
        <v>23</v>
      </c>
    </row>
    <row r="54" spans="1:17" ht="21.6" hidden="1" customHeight="1">
      <c r="A54" s="15">
        <f t="shared" si="0"/>
        <v>44</v>
      </c>
      <c r="B54" s="6"/>
      <c r="C54" s="7"/>
      <c r="D54" s="8"/>
      <c r="E54" s="18"/>
      <c r="F54" s="9"/>
      <c r="G54" s="10"/>
      <c r="H54" s="11"/>
      <c r="I54" s="12"/>
      <c r="J54" s="13"/>
      <c r="K54" s="12"/>
      <c r="L54" s="12"/>
      <c r="M54" s="12"/>
      <c r="N54" s="14"/>
      <c r="P54" t="s">
        <v>22</v>
      </c>
      <c r="Q54" s="14" t="s">
        <v>23</v>
      </c>
    </row>
    <row r="55" spans="1:17" ht="21.6" hidden="1" customHeight="1">
      <c r="A55" s="15">
        <f t="shared" si="0"/>
        <v>45</v>
      </c>
      <c r="B55" s="6"/>
      <c r="C55" s="7"/>
      <c r="D55" s="8"/>
      <c r="E55" s="18"/>
      <c r="F55" s="9"/>
      <c r="G55" s="10"/>
      <c r="H55" s="11"/>
      <c r="I55" s="12"/>
      <c r="J55" s="13"/>
      <c r="K55" s="12"/>
      <c r="L55" s="12"/>
      <c r="M55" s="12"/>
      <c r="N55" s="14"/>
      <c r="P55" t="s">
        <v>22</v>
      </c>
      <c r="Q55" s="14" t="s">
        <v>23</v>
      </c>
    </row>
    <row r="56" spans="1:17" ht="21.6" hidden="1" customHeight="1">
      <c r="A56" s="15">
        <f t="shared" si="0"/>
        <v>46</v>
      </c>
      <c r="B56" s="6"/>
      <c r="C56" s="7"/>
      <c r="D56" s="8"/>
      <c r="E56" s="18"/>
      <c r="F56" s="9"/>
      <c r="G56" s="10"/>
      <c r="H56" s="11"/>
      <c r="I56" s="12"/>
      <c r="J56" s="13"/>
      <c r="K56" s="12"/>
      <c r="L56" s="12"/>
      <c r="M56" s="12"/>
      <c r="N56" s="14"/>
      <c r="P56" t="s">
        <v>22</v>
      </c>
      <c r="Q56" s="14" t="s">
        <v>23</v>
      </c>
    </row>
    <row r="57" spans="1:17" ht="21.6" hidden="1" customHeight="1">
      <c r="A57" s="15">
        <f t="shared" si="0"/>
        <v>47</v>
      </c>
      <c r="B57" s="6"/>
      <c r="C57" s="7"/>
      <c r="D57" s="8"/>
      <c r="E57" s="18"/>
      <c r="F57" s="9"/>
      <c r="G57" s="10"/>
      <c r="H57" s="11"/>
      <c r="I57" s="12"/>
      <c r="J57" s="13"/>
      <c r="K57" s="12"/>
      <c r="L57" s="12"/>
      <c r="M57" s="12"/>
      <c r="N57" s="14"/>
      <c r="P57" t="s">
        <v>22</v>
      </c>
      <c r="Q57" s="14" t="s">
        <v>23</v>
      </c>
    </row>
    <row r="58" spans="1:17" ht="21.6" hidden="1" customHeight="1">
      <c r="A58" s="15">
        <f t="shared" si="0"/>
        <v>48</v>
      </c>
      <c r="B58" s="6"/>
      <c r="C58" s="7"/>
      <c r="D58" s="8"/>
      <c r="E58" s="18"/>
      <c r="F58" s="9"/>
      <c r="G58" s="10"/>
      <c r="H58" s="11"/>
      <c r="I58" s="12"/>
      <c r="J58" s="13"/>
      <c r="K58" s="12"/>
      <c r="L58" s="12"/>
      <c r="M58" s="12"/>
      <c r="N58" s="14"/>
      <c r="P58" t="s">
        <v>22</v>
      </c>
      <c r="Q58" s="14" t="s">
        <v>23</v>
      </c>
    </row>
    <row r="59" spans="1:17" ht="21.6" hidden="1" customHeight="1">
      <c r="A59" s="15">
        <f t="shared" si="0"/>
        <v>49</v>
      </c>
      <c r="B59" s="6"/>
      <c r="C59" s="7"/>
      <c r="D59" s="8"/>
      <c r="E59" s="18"/>
      <c r="F59" s="9"/>
      <c r="G59" s="10"/>
      <c r="H59" s="11"/>
      <c r="I59" s="12"/>
      <c r="J59" s="13"/>
      <c r="K59" s="12"/>
      <c r="L59" s="12"/>
      <c r="M59" s="12"/>
      <c r="N59" s="14"/>
      <c r="P59" t="s">
        <v>22</v>
      </c>
      <c r="Q59" s="14" t="s">
        <v>23</v>
      </c>
    </row>
    <row r="60" spans="1:17" ht="21.6" hidden="1" customHeight="1">
      <c r="A60" s="15">
        <f t="shared" si="0"/>
        <v>50</v>
      </c>
      <c r="B60" s="6"/>
      <c r="C60" s="7"/>
      <c r="D60" s="8"/>
      <c r="E60" s="18"/>
      <c r="F60" s="9"/>
      <c r="G60" s="10"/>
      <c r="H60" s="11"/>
      <c r="I60" s="12"/>
      <c r="J60" s="13"/>
      <c r="K60" s="12"/>
      <c r="L60" s="12"/>
      <c r="M60" s="12"/>
      <c r="N60" s="14"/>
      <c r="P60" t="s">
        <v>22</v>
      </c>
      <c r="Q60" s="14" t="s">
        <v>23</v>
      </c>
    </row>
    <row r="61" spans="1:17" ht="21.6" hidden="1" customHeight="1">
      <c r="A61" s="15">
        <f t="shared" si="0"/>
        <v>51</v>
      </c>
      <c r="B61" s="6"/>
      <c r="C61" s="7"/>
      <c r="D61" s="8"/>
      <c r="E61" s="18"/>
      <c r="F61" s="9"/>
      <c r="G61" s="10"/>
      <c r="H61" s="11"/>
      <c r="I61" s="12"/>
      <c r="J61" s="13"/>
      <c r="K61" s="12"/>
      <c r="L61" s="12"/>
      <c r="M61" s="12"/>
      <c r="N61" s="14"/>
      <c r="P61" t="s">
        <v>22</v>
      </c>
      <c r="Q61" s="14" t="s">
        <v>23</v>
      </c>
    </row>
    <row r="62" spans="1:17" ht="21.6" hidden="1" customHeight="1">
      <c r="A62" s="15">
        <f t="shared" si="0"/>
        <v>52</v>
      </c>
      <c r="B62" s="6"/>
      <c r="C62" s="7"/>
      <c r="D62" s="8"/>
      <c r="E62" s="18"/>
      <c r="F62" s="9"/>
      <c r="G62" s="10"/>
      <c r="H62" s="11"/>
      <c r="I62" s="12"/>
      <c r="J62" s="13"/>
      <c r="K62" s="12"/>
      <c r="L62" s="12"/>
      <c r="M62" s="12"/>
      <c r="N62" s="14"/>
      <c r="P62" t="s">
        <v>22</v>
      </c>
      <c r="Q62" s="14" t="s">
        <v>23</v>
      </c>
    </row>
    <row r="63" spans="1:17" ht="21.6" hidden="1" customHeight="1">
      <c r="A63" s="15">
        <f t="shared" si="0"/>
        <v>53</v>
      </c>
      <c r="B63" s="6"/>
      <c r="C63" s="7"/>
      <c r="D63" s="8"/>
      <c r="E63" s="18"/>
      <c r="F63" s="9"/>
      <c r="G63" s="10"/>
      <c r="H63" s="11"/>
      <c r="I63" s="12"/>
      <c r="J63" s="13"/>
      <c r="K63" s="12"/>
      <c r="L63" s="12"/>
      <c r="M63" s="12"/>
      <c r="N63" s="14"/>
      <c r="P63" t="s">
        <v>22</v>
      </c>
      <c r="Q63" s="14" t="s">
        <v>23</v>
      </c>
    </row>
    <row r="64" spans="1:17" ht="21.6" hidden="1" customHeight="1">
      <c r="A64" s="15">
        <f t="shared" si="0"/>
        <v>54</v>
      </c>
      <c r="B64" s="6"/>
      <c r="C64" s="7"/>
      <c r="D64" s="8"/>
      <c r="E64" s="18"/>
      <c r="F64" s="9"/>
      <c r="G64" s="10"/>
      <c r="H64" s="11"/>
      <c r="I64" s="12"/>
      <c r="J64" s="13"/>
      <c r="K64" s="12"/>
      <c r="L64" s="12"/>
      <c r="M64" s="12"/>
      <c r="N64" s="14"/>
      <c r="P64" t="s">
        <v>22</v>
      </c>
      <c r="Q64" s="14" t="s">
        <v>23</v>
      </c>
    </row>
    <row r="65" spans="1:17" ht="21.6" hidden="1" customHeight="1">
      <c r="A65" s="15">
        <f t="shared" si="0"/>
        <v>55</v>
      </c>
      <c r="B65" s="6"/>
      <c r="C65" s="7"/>
      <c r="D65" s="8"/>
      <c r="E65" s="18"/>
      <c r="F65" s="9"/>
      <c r="G65" s="10"/>
      <c r="H65" s="11"/>
      <c r="I65" s="12"/>
      <c r="J65" s="13"/>
      <c r="K65" s="12"/>
      <c r="L65" s="12"/>
      <c r="M65" s="12"/>
      <c r="N65" s="14"/>
      <c r="P65" t="s">
        <v>22</v>
      </c>
      <c r="Q65" s="14" t="s">
        <v>23</v>
      </c>
    </row>
    <row r="66" spans="1:17" ht="21.6" hidden="1" customHeight="1">
      <c r="A66" s="15">
        <f t="shared" si="0"/>
        <v>56</v>
      </c>
      <c r="B66" s="6"/>
      <c r="C66" s="7"/>
      <c r="D66" s="8"/>
      <c r="E66" s="18"/>
      <c r="F66" s="9"/>
      <c r="G66" s="10"/>
      <c r="H66" s="11"/>
      <c r="I66" s="12"/>
      <c r="J66" s="13"/>
      <c r="K66" s="12"/>
      <c r="L66" s="12"/>
      <c r="M66" s="12"/>
      <c r="N66" s="14"/>
      <c r="P66" t="s">
        <v>22</v>
      </c>
      <c r="Q66" s="14" t="s">
        <v>23</v>
      </c>
    </row>
    <row r="67" spans="1:17" ht="21.6" hidden="1" customHeight="1">
      <c r="A67" s="15">
        <f t="shared" si="0"/>
        <v>57</v>
      </c>
      <c r="B67" s="6"/>
      <c r="C67" s="7"/>
      <c r="D67" s="8"/>
      <c r="E67" s="18"/>
      <c r="F67" s="9"/>
      <c r="G67" s="10"/>
      <c r="H67" s="11"/>
      <c r="I67" s="12"/>
      <c r="J67" s="13"/>
      <c r="K67" s="12"/>
      <c r="L67" s="12"/>
      <c r="M67" s="12"/>
      <c r="N67" s="14"/>
      <c r="P67" t="s">
        <v>22</v>
      </c>
      <c r="Q67" s="14" t="s">
        <v>23</v>
      </c>
    </row>
    <row r="68" spans="1:17" ht="21.6" hidden="1" customHeight="1">
      <c r="A68" s="15">
        <f t="shared" si="0"/>
        <v>58</v>
      </c>
      <c r="B68" s="6"/>
      <c r="C68" s="7"/>
      <c r="D68" s="8"/>
      <c r="E68" s="18"/>
      <c r="F68" s="9"/>
      <c r="G68" s="10"/>
      <c r="H68" s="11"/>
      <c r="I68" s="12"/>
      <c r="J68" s="13"/>
      <c r="K68" s="12"/>
      <c r="L68" s="12"/>
      <c r="M68" s="12"/>
      <c r="N68" s="14"/>
      <c r="P68" t="s">
        <v>22</v>
      </c>
      <c r="Q68" s="14" t="s">
        <v>23</v>
      </c>
    </row>
    <row r="69" spans="1:17" ht="21.6" hidden="1" customHeight="1">
      <c r="A69" s="15">
        <f t="shared" si="0"/>
        <v>59</v>
      </c>
      <c r="B69" s="6"/>
      <c r="C69" s="7"/>
      <c r="D69" s="8"/>
      <c r="E69" s="18"/>
      <c r="F69" s="9"/>
      <c r="G69" s="10"/>
      <c r="H69" s="11"/>
      <c r="I69" s="12"/>
      <c r="J69" s="13"/>
      <c r="K69" s="12"/>
      <c r="L69" s="12"/>
      <c r="M69" s="12"/>
      <c r="N69" s="14"/>
      <c r="P69" t="s">
        <v>22</v>
      </c>
      <c r="Q69" s="14" t="s">
        <v>23</v>
      </c>
    </row>
    <row r="70" spans="1:17" ht="21.6" hidden="1" customHeight="1">
      <c r="A70" s="15">
        <f t="shared" si="0"/>
        <v>60</v>
      </c>
      <c r="B70" s="6"/>
      <c r="C70" s="7"/>
      <c r="D70" s="8"/>
      <c r="E70" s="18"/>
      <c r="F70" s="9"/>
      <c r="G70" s="10"/>
      <c r="H70" s="11"/>
      <c r="I70" s="12"/>
      <c r="J70" s="13"/>
      <c r="K70" s="12"/>
      <c r="L70" s="12"/>
      <c r="M70" s="12"/>
      <c r="N70" s="14"/>
      <c r="P70" t="s">
        <v>22</v>
      </c>
      <c r="Q70" s="14" t="s">
        <v>23</v>
      </c>
    </row>
    <row r="71" spans="1:17" ht="21.6" hidden="1" customHeight="1">
      <c r="A71" s="15">
        <f t="shared" si="0"/>
        <v>61</v>
      </c>
      <c r="B71" s="6"/>
      <c r="C71" s="7"/>
      <c r="D71" s="8"/>
      <c r="E71" s="18"/>
      <c r="F71" s="9"/>
      <c r="G71" s="10"/>
      <c r="H71" s="11"/>
      <c r="I71" s="12"/>
      <c r="J71" s="13"/>
      <c r="K71" s="12"/>
      <c r="L71" s="12"/>
      <c r="M71" s="12"/>
      <c r="N71" s="14"/>
      <c r="P71" t="s">
        <v>22</v>
      </c>
      <c r="Q71" s="14" t="s">
        <v>23</v>
      </c>
    </row>
    <row r="72" spans="1:17" ht="21.6" hidden="1" customHeight="1">
      <c r="A72" s="15">
        <f t="shared" si="0"/>
        <v>62</v>
      </c>
      <c r="B72" s="6"/>
      <c r="C72" s="7"/>
      <c r="D72" s="8"/>
      <c r="E72" s="18"/>
      <c r="F72" s="9"/>
      <c r="G72" s="10"/>
      <c r="H72" s="11"/>
      <c r="I72" s="12"/>
      <c r="J72" s="13"/>
      <c r="K72" s="12"/>
      <c r="L72" s="12"/>
      <c r="M72" s="12"/>
      <c r="N72" s="14"/>
      <c r="P72" t="s">
        <v>22</v>
      </c>
      <c r="Q72" s="14" t="s">
        <v>23</v>
      </c>
    </row>
    <row r="73" spans="1:17" ht="21.6" hidden="1" customHeight="1">
      <c r="A73" s="15">
        <f t="shared" ref="A73:A136" si="1">A72+1</f>
        <v>63</v>
      </c>
      <c r="B73" s="6"/>
      <c r="C73" s="7"/>
      <c r="D73" s="8"/>
      <c r="E73" s="18"/>
      <c r="F73" s="9"/>
      <c r="G73" s="10"/>
      <c r="H73" s="11"/>
      <c r="I73" s="12"/>
      <c r="J73" s="13"/>
      <c r="K73" s="12"/>
      <c r="L73" s="12"/>
      <c r="M73" s="12"/>
      <c r="N73" s="14"/>
      <c r="P73" t="s">
        <v>22</v>
      </c>
      <c r="Q73" s="14" t="s">
        <v>23</v>
      </c>
    </row>
    <row r="74" spans="1:17" ht="21.6" hidden="1" customHeight="1">
      <c r="A74" s="15">
        <f t="shared" si="1"/>
        <v>64</v>
      </c>
      <c r="B74" s="6"/>
      <c r="C74" s="7"/>
      <c r="D74" s="8"/>
      <c r="E74" s="18"/>
      <c r="F74" s="9"/>
      <c r="G74" s="10"/>
      <c r="H74" s="11"/>
      <c r="I74" s="12"/>
      <c r="J74" s="13"/>
      <c r="K74" s="12"/>
      <c r="L74" s="12"/>
      <c r="M74" s="12"/>
      <c r="N74" s="14"/>
      <c r="P74" t="s">
        <v>22</v>
      </c>
      <c r="Q74" s="14" t="s">
        <v>23</v>
      </c>
    </row>
    <row r="75" spans="1:17" ht="21.6" hidden="1" customHeight="1">
      <c r="A75" s="15">
        <f t="shared" si="1"/>
        <v>65</v>
      </c>
      <c r="B75" s="6"/>
      <c r="C75" s="7"/>
      <c r="D75" s="8"/>
      <c r="E75" s="18"/>
      <c r="F75" s="9"/>
      <c r="G75" s="10"/>
      <c r="H75" s="11"/>
      <c r="I75" s="12"/>
      <c r="J75" s="13"/>
      <c r="K75" s="12"/>
      <c r="L75" s="12"/>
      <c r="M75" s="12"/>
      <c r="N75" s="14"/>
      <c r="P75" t="s">
        <v>22</v>
      </c>
      <c r="Q75" s="14" t="s">
        <v>23</v>
      </c>
    </row>
    <row r="76" spans="1:17" ht="21.6" hidden="1" customHeight="1">
      <c r="A76" s="15">
        <f t="shared" si="1"/>
        <v>66</v>
      </c>
      <c r="B76" s="6"/>
      <c r="C76" s="7"/>
      <c r="D76" s="8"/>
      <c r="E76" s="18"/>
      <c r="F76" s="9"/>
      <c r="G76" s="10"/>
      <c r="H76" s="11"/>
      <c r="I76" s="12"/>
      <c r="J76" s="13"/>
      <c r="K76" s="12"/>
      <c r="L76" s="12"/>
      <c r="M76" s="12"/>
      <c r="N76" s="14"/>
      <c r="P76" t="s">
        <v>22</v>
      </c>
      <c r="Q76" s="14" t="s">
        <v>23</v>
      </c>
    </row>
    <row r="77" spans="1:17" ht="21.6" hidden="1" customHeight="1">
      <c r="A77" s="15">
        <f t="shared" si="1"/>
        <v>67</v>
      </c>
      <c r="B77" s="6"/>
      <c r="C77" s="7"/>
      <c r="D77" s="8"/>
      <c r="E77" s="18"/>
      <c r="F77" s="9"/>
      <c r="G77" s="10"/>
      <c r="H77" s="11"/>
      <c r="I77" s="12"/>
      <c r="J77" s="13"/>
      <c r="K77" s="12"/>
      <c r="L77" s="12"/>
      <c r="M77" s="12"/>
      <c r="N77" s="14"/>
      <c r="P77" t="s">
        <v>22</v>
      </c>
      <c r="Q77" s="14" t="s">
        <v>23</v>
      </c>
    </row>
    <row r="78" spans="1:17" ht="21.6" hidden="1" customHeight="1">
      <c r="A78" s="15">
        <f t="shared" si="1"/>
        <v>68</v>
      </c>
      <c r="B78" s="6"/>
      <c r="C78" s="7"/>
      <c r="D78" s="8"/>
      <c r="E78" s="18"/>
      <c r="F78" s="9"/>
      <c r="G78" s="10"/>
      <c r="H78" s="11"/>
      <c r="I78" s="12"/>
      <c r="J78" s="13"/>
      <c r="K78" s="12"/>
      <c r="L78" s="12"/>
      <c r="M78" s="12"/>
      <c r="N78" s="14"/>
      <c r="P78" t="s">
        <v>22</v>
      </c>
      <c r="Q78" s="14" t="s">
        <v>23</v>
      </c>
    </row>
    <row r="79" spans="1:17" ht="21.6" hidden="1" customHeight="1">
      <c r="A79" s="15">
        <f t="shared" si="1"/>
        <v>69</v>
      </c>
      <c r="B79" s="6"/>
      <c r="C79" s="7"/>
      <c r="D79" s="8"/>
      <c r="E79" s="18"/>
      <c r="F79" s="9"/>
      <c r="G79" s="10"/>
      <c r="H79" s="11"/>
      <c r="I79" s="12"/>
      <c r="J79" s="13"/>
      <c r="K79" s="12"/>
      <c r="L79" s="12"/>
      <c r="M79" s="12"/>
      <c r="N79" s="14"/>
      <c r="P79" t="s">
        <v>22</v>
      </c>
      <c r="Q79" s="14" t="s">
        <v>23</v>
      </c>
    </row>
    <row r="80" spans="1:17" ht="21.6" hidden="1" customHeight="1">
      <c r="A80" s="15">
        <f t="shared" si="1"/>
        <v>70</v>
      </c>
      <c r="B80" s="6"/>
      <c r="C80" s="7"/>
      <c r="D80" s="8"/>
      <c r="E80" s="18"/>
      <c r="F80" s="9"/>
      <c r="G80" s="10"/>
      <c r="H80" s="11"/>
      <c r="I80" s="12"/>
      <c r="J80" s="13"/>
      <c r="K80" s="12"/>
      <c r="L80" s="12"/>
      <c r="M80" s="12"/>
      <c r="N80" s="14"/>
      <c r="P80" t="s">
        <v>22</v>
      </c>
      <c r="Q80" s="14" t="s">
        <v>23</v>
      </c>
    </row>
    <row r="81" spans="1:17" ht="21.6" hidden="1" customHeight="1">
      <c r="A81" s="15">
        <f t="shared" si="1"/>
        <v>71</v>
      </c>
      <c r="B81" s="6"/>
      <c r="C81" s="7"/>
      <c r="D81" s="8"/>
      <c r="E81" s="18"/>
      <c r="F81" s="9"/>
      <c r="G81" s="10"/>
      <c r="H81" s="11"/>
      <c r="I81" s="12"/>
      <c r="J81" s="13"/>
      <c r="K81" s="12"/>
      <c r="L81" s="12"/>
      <c r="M81" s="12"/>
      <c r="N81" s="14"/>
      <c r="P81" t="s">
        <v>22</v>
      </c>
      <c r="Q81" s="14" t="s">
        <v>23</v>
      </c>
    </row>
    <row r="82" spans="1:17" ht="21.6" hidden="1" customHeight="1">
      <c r="A82" s="15">
        <f t="shared" si="1"/>
        <v>72</v>
      </c>
      <c r="B82" s="6"/>
      <c r="C82" s="7"/>
      <c r="D82" s="8"/>
      <c r="E82" s="18"/>
      <c r="F82" s="9"/>
      <c r="G82" s="10"/>
      <c r="H82" s="11"/>
      <c r="I82" s="12"/>
      <c r="J82" s="13"/>
      <c r="K82" s="12"/>
      <c r="L82" s="12"/>
      <c r="M82" s="12"/>
      <c r="N82" s="14"/>
      <c r="P82" t="s">
        <v>22</v>
      </c>
      <c r="Q82" s="14" t="s">
        <v>23</v>
      </c>
    </row>
    <row r="83" spans="1:17" ht="21.6" hidden="1" customHeight="1">
      <c r="A83" s="15">
        <f t="shared" si="1"/>
        <v>73</v>
      </c>
      <c r="B83" s="6"/>
      <c r="C83" s="7"/>
      <c r="D83" s="8"/>
      <c r="E83" s="18"/>
      <c r="F83" s="9"/>
      <c r="G83" s="10"/>
      <c r="H83" s="11"/>
      <c r="I83" s="12"/>
      <c r="J83" s="13"/>
      <c r="K83" s="12"/>
      <c r="L83" s="12"/>
      <c r="M83" s="12"/>
      <c r="N83" s="14"/>
      <c r="P83" t="s">
        <v>22</v>
      </c>
      <c r="Q83" s="14" t="s">
        <v>23</v>
      </c>
    </row>
    <row r="84" spans="1:17" ht="21.6" hidden="1" customHeight="1">
      <c r="A84" s="15">
        <f t="shared" si="1"/>
        <v>74</v>
      </c>
      <c r="B84" s="6"/>
      <c r="C84" s="7"/>
      <c r="D84" s="8"/>
      <c r="E84" s="18"/>
      <c r="F84" s="9"/>
      <c r="G84" s="10"/>
      <c r="H84" s="11"/>
      <c r="I84" s="12"/>
      <c r="J84" s="13"/>
      <c r="K84" s="12"/>
      <c r="L84" s="12"/>
      <c r="M84" s="12"/>
      <c r="N84" s="14"/>
      <c r="P84" t="s">
        <v>22</v>
      </c>
      <c r="Q84" s="14" t="s">
        <v>23</v>
      </c>
    </row>
    <row r="85" spans="1:17" ht="21.6" hidden="1" customHeight="1">
      <c r="A85" s="15">
        <f t="shared" si="1"/>
        <v>75</v>
      </c>
      <c r="B85" s="6"/>
      <c r="C85" s="7"/>
      <c r="D85" s="8"/>
      <c r="E85" s="18"/>
      <c r="F85" s="9"/>
      <c r="G85" s="10"/>
      <c r="H85" s="11"/>
      <c r="I85" s="12"/>
      <c r="J85" s="13"/>
      <c r="K85" s="12"/>
      <c r="L85" s="12"/>
      <c r="M85" s="12"/>
      <c r="N85" s="14"/>
      <c r="P85" t="s">
        <v>22</v>
      </c>
      <c r="Q85" s="14" t="s">
        <v>23</v>
      </c>
    </row>
    <row r="86" spans="1:17" ht="21.6" hidden="1" customHeight="1">
      <c r="A86" s="15">
        <f t="shared" si="1"/>
        <v>76</v>
      </c>
      <c r="B86" s="6"/>
      <c r="C86" s="7"/>
      <c r="D86" s="8"/>
      <c r="E86" s="18"/>
      <c r="F86" s="9"/>
      <c r="G86" s="10"/>
      <c r="H86" s="11"/>
      <c r="I86" s="12"/>
      <c r="J86" s="13"/>
      <c r="K86" s="12"/>
      <c r="L86" s="12"/>
      <c r="M86" s="12"/>
      <c r="N86" s="14"/>
      <c r="P86" t="s">
        <v>22</v>
      </c>
      <c r="Q86" s="14" t="s">
        <v>23</v>
      </c>
    </row>
    <row r="87" spans="1:17" ht="21.6" hidden="1" customHeight="1">
      <c r="A87" s="15">
        <f t="shared" si="1"/>
        <v>77</v>
      </c>
      <c r="B87" s="6"/>
      <c r="C87" s="7"/>
      <c r="D87" s="8"/>
      <c r="E87" s="18"/>
      <c r="F87" s="9"/>
      <c r="G87" s="10"/>
      <c r="H87" s="11"/>
      <c r="I87" s="12"/>
      <c r="J87" s="13"/>
      <c r="K87" s="12"/>
      <c r="L87" s="12"/>
      <c r="M87" s="12"/>
      <c r="N87" s="14"/>
      <c r="P87" t="s">
        <v>22</v>
      </c>
      <c r="Q87" s="14" t="s">
        <v>23</v>
      </c>
    </row>
    <row r="88" spans="1:17" ht="21.6" hidden="1" customHeight="1">
      <c r="A88" s="15">
        <f t="shared" si="1"/>
        <v>78</v>
      </c>
      <c r="B88" s="6"/>
      <c r="C88" s="7"/>
      <c r="D88" s="8"/>
      <c r="E88" s="18"/>
      <c r="F88" s="9"/>
      <c r="G88" s="10"/>
      <c r="H88" s="11"/>
      <c r="I88" s="12"/>
      <c r="J88" s="13"/>
      <c r="K88" s="12"/>
      <c r="L88" s="12"/>
      <c r="M88" s="12"/>
      <c r="N88" s="14"/>
      <c r="P88" t="s">
        <v>22</v>
      </c>
      <c r="Q88" s="14" t="s">
        <v>23</v>
      </c>
    </row>
    <row r="89" spans="1:17" ht="21.6" hidden="1" customHeight="1">
      <c r="A89" s="15">
        <f t="shared" si="1"/>
        <v>79</v>
      </c>
      <c r="B89" s="6"/>
      <c r="C89" s="7"/>
      <c r="D89" s="8"/>
      <c r="E89" s="18"/>
      <c r="F89" s="9"/>
      <c r="G89" s="10"/>
      <c r="H89" s="11"/>
      <c r="I89" s="12"/>
      <c r="J89" s="13"/>
      <c r="K89" s="12"/>
      <c r="L89" s="12"/>
      <c r="M89" s="12"/>
      <c r="N89" s="14"/>
      <c r="P89" t="s">
        <v>22</v>
      </c>
      <c r="Q89" s="14" t="s">
        <v>23</v>
      </c>
    </row>
    <row r="90" spans="1:17" ht="21.6" hidden="1" customHeight="1">
      <c r="A90" s="15">
        <f t="shared" si="1"/>
        <v>80</v>
      </c>
      <c r="B90" s="6"/>
      <c r="C90" s="7"/>
      <c r="D90" s="8"/>
      <c r="E90" s="18"/>
      <c r="F90" s="9"/>
      <c r="G90" s="10"/>
      <c r="H90" s="11"/>
      <c r="I90" s="12"/>
      <c r="J90" s="13"/>
      <c r="K90" s="12"/>
      <c r="L90" s="12"/>
      <c r="M90" s="12"/>
      <c r="N90" s="14"/>
      <c r="P90" t="s">
        <v>22</v>
      </c>
      <c r="Q90" s="14" t="s">
        <v>23</v>
      </c>
    </row>
    <row r="91" spans="1:17" ht="21.6" hidden="1" customHeight="1">
      <c r="A91" s="15">
        <f t="shared" si="1"/>
        <v>81</v>
      </c>
      <c r="B91" s="6"/>
      <c r="C91" s="7"/>
      <c r="D91" s="8"/>
      <c r="E91" s="18"/>
      <c r="F91" s="9"/>
      <c r="G91" s="10"/>
      <c r="H91" s="11"/>
      <c r="I91" s="12"/>
      <c r="J91" s="13"/>
      <c r="K91" s="12"/>
      <c r="L91" s="12"/>
      <c r="M91" s="12"/>
      <c r="N91" s="14"/>
      <c r="P91" t="s">
        <v>22</v>
      </c>
      <c r="Q91" s="14" t="s">
        <v>23</v>
      </c>
    </row>
    <row r="92" spans="1:17" ht="21.6" hidden="1" customHeight="1">
      <c r="A92" s="15">
        <f t="shared" si="1"/>
        <v>82</v>
      </c>
      <c r="B92" s="6"/>
      <c r="C92" s="7"/>
      <c r="D92" s="8"/>
      <c r="E92" s="18"/>
      <c r="F92" s="9"/>
      <c r="G92" s="10"/>
      <c r="H92" s="11"/>
      <c r="I92" s="12"/>
      <c r="J92" s="13"/>
      <c r="K92" s="12"/>
      <c r="L92" s="12"/>
      <c r="M92" s="12"/>
      <c r="N92" s="14"/>
      <c r="P92" t="s">
        <v>22</v>
      </c>
      <c r="Q92" s="14" t="s">
        <v>23</v>
      </c>
    </row>
    <row r="93" spans="1:17" ht="21.6" hidden="1" customHeight="1">
      <c r="A93" s="15">
        <f t="shared" si="1"/>
        <v>83</v>
      </c>
      <c r="B93" s="6"/>
      <c r="C93" s="7"/>
      <c r="D93" s="8"/>
      <c r="E93" s="18"/>
      <c r="F93" s="9"/>
      <c r="G93" s="10"/>
      <c r="H93" s="11"/>
      <c r="I93" s="12"/>
      <c r="J93" s="13"/>
      <c r="K93" s="12"/>
      <c r="L93" s="12"/>
      <c r="M93" s="12"/>
      <c r="N93" s="14"/>
      <c r="P93" t="s">
        <v>22</v>
      </c>
      <c r="Q93" s="14" t="s">
        <v>23</v>
      </c>
    </row>
    <row r="94" spans="1:17" ht="21.6" hidden="1" customHeight="1">
      <c r="A94" s="15">
        <f t="shared" si="1"/>
        <v>84</v>
      </c>
      <c r="B94" s="6"/>
      <c r="C94" s="7"/>
      <c r="D94" s="8"/>
      <c r="E94" s="18"/>
      <c r="F94" s="9"/>
      <c r="G94" s="10"/>
      <c r="H94" s="11"/>
      <c r="I94" s="12"/>
      <c r="J94" s="13"/>
      <c r="K94" s="12"/>
      <c r="L94" s="12"/>
      <c r="M94" s="12"/>
      <c r="N94" s="14"/>
      <c r="P94" t="s">
        <v>22</v>
      </c>
      <c r="Q94" s="14" t="s">
        <v>23</v>
      </c>
    </row>
    <row r="95" spans="1:17" ht="21.6" hidden="1" customHeight="1">
      <c r="A95" s="15">
        <f t="shared" si="1"/>
        <v>85</v>
      </c>
      <c r="B95" s="6"/>
      <c r="C95" s="7"/>
      <c r="D95" s="8"/>
      <c r="E95" s="18"/>
      <c r="F95" s="9"/>
      <c r="G95" s="10"/>
      <c r="H95" s="11"/>
      <c r="I95" s="12"/>
      <c r="J95" s="13"/>
      <c r="K95" s="12"/>
      <c r="L95" s="12"/>
      <c r="M95" s="12"/>
      <c r="N95" s="14"/>
      <c r="P95" t="s">
        <v>22</v>
      </c>
      <c r="Q95" s="14" t="s">
        <v>23</v>
      </c>
    </row>
    <row r="96" spans="1:17" ht="21.6" hidden="1" customHeight="1">
      <c r="A96" s="15">
        <f t="shared" si="1"/>
        <v>86</v>
      </c>
      <c r="B96" s="6"/>
      <c r="C96" s="7"/>
      <c r="D96" s="8"/>
      <c r="E96" s="18"/>
      <c r="F96" s="9"/>
      <c r="G96" s="10"/>
      <c r="H96" s="11"/>
      <c r="I96" s="12"/>
      <c r="J96" s="13"/>
      <c r="K96" s="12"/>
      <c r="L96" s="12"/>
      <c r="M96" s="12"/>
      <c r="N96" s="14"/>
      <c r="P96" t="s">
        <v>22</v>
      </c>
      <c r="Q96" s="14" t="s">
        <v>23</v>
      </c>
    </row>
    <row r="97" spans="1:17" ht="21.6" hidden="1" customHeight="1">
      <c r="A97" s="15">
        <f t="shared" si="1"/>
        <v>87</v>
      </c>
      <c r="B97" s="6"/>
      <c r="C97" s="7"/>
      <c r="D97" s="8"/>
      <c r="E97" s="18"/>
      <c r="F97" s="9"/>
      <c r="G97" s="10"/>
      <c r="H97" s="11"/>
      <c r="I97" s="12"/>
      <c r="J97" s="13"/>
      <c r="K97" s="12"/>
      <c r="L97" s="12"/>
      <c r="M97" s="12"/>
      <c r="N97" s="14"/>
      <c r="P97" t="s">
        <v>22</v>
      </c>
      <c r="Q97" s="14" t="s">
        <v>23</v>
      </c>
    </row>
    <row r="98" spans="1:17" ht="21.6" hidden="1" customHeight="1">
      <c r="A98" s="15">
        <f t="shared" si="1"/>
        <v>88</v>
      </c>
      <c r="B98" s="6"/>
      <c r="C98" s="7"/>
      <c r="D98" s="8"/>
      <c r="E98" s="18"/>
      <c r="F98" s="9"/>
      <c r="G98" s="10"/>
      <c r="H98" s="11"/>
      <c r="I98" s="12"/>
      <c r="J98" s="13"/>
      <c r="K98" s="12"/>
      <c r="L98" s="12"/>
      <c r="M98" s="12"/>
      <c r="N98" s="14"/>
      <c r="P98" t="s">
        <v>22</v>
      </c>
      <c r="Q98" s="14" t="s">
        <v>23</v>
      </c>
    </row>
    <row r="99" spans="1:17" ht="21.6" hidden="1" customHeight="1">
      <c r="A99" s="15">
        <f t="shared" si="1"/>
        <v>89</v>
      </c>
      <c r="B99" s="6"/>
      <c r="C99" s="7"/>
      <c r="D99" s="8"/>
      <c r="E99" s="18"/>
      <c r="F99" s="9"/>
      <c r="G99" s="10"/>
      <c r="H99" s="11"/>
      <c r="I99" s="12"/>
      <c r="J99" s="13"/>
      <c r="K99" s="12"/>
      <c r="L99" s="12"/>
      <c r="M99" s="12"/>
      <c r="N99" s="14"/>
      <c r="P99" t="s">
        <v>22</v>
      </c>
      <c r="Q99" s="14" t="s">
        <v>23</v>
      </c>
    </row>
    <row r="100" spans="1:17" ht="21.6" hidden="1" customHeight="1">
      <c r="A100" s="15">
        <f t="shared" si="1"/>
        <v>90</v>
      </c>
      <c r="B100" s="6"/>
      <c r="C100" s="7"/>
      <c r="D100" s="8"/>
      <c r="E100" s="18"/>
      <c r="F100" s="9"/>
      <c r="G100" s="10"/>
      <c r="H100" s="11"/>
      <c r="I100" s="12"/>
      <c r="J100" s="13"/>
      <c r="K100" s="12"/>
      <c r="L100" s="12"/>
      <c r="M100" s="12"/>
      <c r="N100" s="14"/>
      <c r="P100" t="s">
        <v>22</v>
      </c>
      <c r="Q100" s="14" t="s">
        <v>23</v>
      </c>
    </row>
    <row r="101" spans="1:17" ht="21.6" hidden="1" customHeight="1">
      <c r="A101" s="15">
        <f t="shared" si="1"/>
        <v>91</v>
      </c>
      <c r="B101" s="6"/>
      <c r="C101" s="7"/>
      <c r="D101" s="8"/>
      <c r="E101" s="18"/>
      <c r="F101" s="9"/>
      <c r="G101" s="10"/>
      <c r="H101" s="11"/>
      <c r="I101" s="12"/>
      <c r="J101" s="13"/>
      <c r="K101" s="12"/>
      <c r="L101" s="12"/>
      <c r="M101" s="12"/>
      <c r="N101" s="14"/>
      <c r="P101" t="s">
        <v>22</v>
      </c>
      <c r="Q101" s="14" t="s">
        <v>23</v>
      </c>
    </row>
    <row r="102" spans="1:17" ht="21.6" hidden="1" customHeight="1">
      <c r="A102" s="15">
        <f t="shared" si="1"/>
        <v>92</v>
      </c>
      <c r="B102" s="6"/>
      <c r="C102" s="7"/>
      <c r="D102" s="8"/>
      <c r="E102" s="18"/>
      <c r="F102" s="9"/>
      <c r="G102" s="10"/>
      <c r="H102" s="11"/>
      <c r="I102" s="12"/>
      <c r="J102" s="13"/>
      <c r="K102" s="12"/>
      <c r="L102" s="12"/>
      <c r="M102" s="12"/>
      <c r="N102" s="14"/>
      <c r="P102" t="s">
        <v>22</v>
      </c>
      <c r="Q102" s="14" t="s">
        <v>23</v>
      </c>
    </row>
    <row r="103" spans="1:17" ht="21.6" hidden="1" customHeight="1">
      <c r="A103" s="15">
        <f t="shared" si="1"/>
        <v>93</v>
      </c>
      <c r="B103" s="6"/>
      <c r="C103" s="7"/>
      <c r="D103" s="8"/>
      <c r="E103" s="18"/>
      <c r="F103" s="9"/>
      <c r="G103" s="10"/>
      <c r="H103" s="11"/>
      <c r="I103" s="12"/>
      <c r="J103" s="13"/>
      <c r="K103" s="12"/>
      <c r="L103" s="12"/>
      <c r="M103" s="12"/>
      <c r="N103" s="14"/>
      <c r="P103" t="s">
        <v>22</v>
      </c>
      <c r="Q103" s="14" t="s">
        <v>23</v>
      </c>
    </row>
    <row r="104" spans="1:17" ht="21.6" hidden="1" customHeight="1">
      <c r="A104" s="15">
        <f t="shared" si="1"/>
        <v>94</v>
      </c>
      <c r="B104" s="6"/>
      <c r="C104" s="7"/>
      <c r="D104" s="8"/>
      <c r="E104" s="18"/>
      <c r="F104" s="9"/>
      <c r="G104" s="10"/>
      <c r="H104" s="11"/>
      <c r="I104" s="12"/>
      <c r="J104" s="13"/>
      <c r="K104" s="12"/>
      <c r="L104" s="12"/>
      <c r="M104" s="12"/>
      <c r="N104" s="14"/>
      <c r="P104" t="s">
        <v>22</v>
      </c>
      <c r="Q104" s="14" t="s">
        <v>23</v>
      </c>
    </row>
    <row r="105" spans="1:17" ht="21.6" hidden="1" customHeight="1">
      <c r="A105" s="15">
        <f t="shared" si="1"/>
        <v>95</v>
      </c>
      <c r="B105" s="6"/>
      <c r="C105" s="7"/>
      <c r="D105" s="8"/>
      <c r="E105" s="18"/>
      <c r="F105" s="9"/>
      <c r="G105" s="10"/>
      <c r="H105" s="11"/>
      <c r="I105" s="12"/>
      <c r="J105" s="13"/>
      <c r="K105" s="12"/>
      <c r="L105" s="12"/>
      <c r="M105" s="12"/>
      <c r="N105" s="14"/>
      <c r="P105" t="s">
        <v>22</v>
      </c>
      <c r="Q105" s="14" t="s">
        <v>23</v>
      </c>
    </row>
    <row r="106" spans="1:17" ht="21.6" hidden="1" customHeight="1">
      <c r="A106" s="15">
        <f t="shared" si="1"/>
        <v>96</v>
      </c>
      <c r="B106" s="6"/>
      <c r="C106" s="7"/>
      <c r="D106" s="8"/>
      <c r="E106" s="18"/>
      <c r="F106" s="9"/>
      <c r="G106" s="10"/>
      <c r="H106" s="11"/>
      <c r="I106" s="12"/>
      <c r="J106" s="13"/>
      <c r="K106" s="12"/>
      <c r="L106" s="12"/>
      <c r="M106" s="12"/>
      <c r="N106" s="14"/>
      <c r="P106" t="s">
        <v>22</v>
      </c>
      <c r="Q106" s="14" t="s">
        <v>23</v>
      </c>
    </row>
    <row r="107" spans="1:17" ht="21.6" hidden="1" customHeight="1">
      <c r="A107" s="15">
        <f t="shared" si="1"/>
        <v>97</v>
      </c>
      <c r="B107" s="6"/>
      <c r="C107" s="7"/>
      <c r="D107" s="8"/>
      <c r="E107" s="18"/>
      <c r="F107" s="9"/>
      <c r="G107" s="10"/>
      <c r="H107" s="11"/>
      <c r="I107" s="12"/>
      <c r="J107" s="13"/>
      <c r="K107" s="12"/>
      <c r="L107" s="12"/>
      <c r="M107" s="12"/>
      <c r="N107" s="14"/>
      <c r="P107" t="s">
        <v>22</v>
      </c>
      <c r="Q107" s="14" t="s">
        <v>23</v>
      </c>
    </row>
    <row r="108" spans="1:17" ht="21.6" hidden="1" customHeight="1">
      <c r="A108" s="15">
        <f t="shared" si="1"/>
        <v>98</v>
      </c>
      <c r="B108" s="6"/>
      <c r="C108" s="7"/>
      <c r="D108" s="8"/>
      <c r="E108" s="18"/>
      <c r="F108" s="9"/>
      <c r="G108" s="10"/>
      <c r="H108" s="11"/>
      <c r="I108" s="12"/>
      <c r="J108" s="13"/>
      <c r="K108" s="12"/>
      <c r="L108" s="12"/>
      <c r="M108" s="12"/>
      <c r="N108" s="14"/>
      <c r="P108" t="s">
        <v>22</v>
      </c>
      <c r="Q108" s="14" t="s">
        <v>23</v>
      </c>
    </row>
    <row r="109" spans="1:17" ht="21.6" hidden="1" customHeight="1">
      <c r="A109" s="15">
        <f t="shared" si="1"/>
        <v>99</v>
      </c>
      <c r="B109" s="6"/>
      <c r="C109" s="7"/>
      <c r="D109" s="8"/>
      <c r="E109" s="18"/>
      <c r="F109" s="9"/>
      <c r="G109" s="10"/>
      <c r="H109" s="11"/>
      <c r="I109" s="12"/>
      <c r="J109" s="13"/>
      <c r="K109" s="12"/>
      <c r="L109" s="12"/>
      <c r="M109" s="12"/>
      <c r="N109" s="14"/>
      <c r="P109" t="s">
        <v>22</v>
      </c>
      <c r="Q109" s="14" t="s">
        <v>23</v>
      </c>
    </row>
    <row r="110" spans="1:17" ht="21.6" hidden="1" customHeight="1">
      <c r="A110" s="15">
        <f t="shared" si="1"/>
        <v>100</v>
      </c>
      <c r="B110" s="6"/>
      <c r="C110" s="7"/>
      <c r="D110" s="8"/>
      <c r="E110" s="18"/>
      <c r="F110" s="9"/>
      <c r="G110" s="10"/>
      <c r="H110" s="11"/>
      <c r="I110" s="12"/>
      <c r="J110" s="13"/>
      <c r="K110" s="12"/>
      <c r="L110" s="12"/>
      <c r="M110" s="12"/>
      <c r="N110" s="14"/>
      <c r="P110" t="s">
        <v>22</v>
      </c>
      <c r="Q110" s="14" t="s">
        <v>23</v>
      </c>
    </row>
    <row r="111" spans="1:17" ht="21.6" hidden="1" customHeight="1">
      <c r="A111" s="15">
        <f t="shared" si="1"/>
        <v>101</v>
      </c>
      <c r="B111" s="6"/>
      <c r="C111" s="7"/>
      <c r="D111" s="8"/>
      <c r="E111" s="18"/>
      <c r="F111" s="9"/>
      <c r="G111" s="10"/>
      <c r="H111" s="11"/>
      <c r="I111" s="12"/>
      <c r="J111" s="13"/>
      <c r="K111" s="12"/>
      <c r="L111" s="12"/>
      <c r="M111" s="12"/>
      <c r="N111" s="14"/>
      <c r="P111" t="s">
        <v>22</v>
      </c>
      <c r="Q111" s="14" t="s">
        <v>23</v>
      </c>
    </row>
    <row r="112" spans="1:17" ht="21.6" hidden="1" customHeight="1">
      <c r="A112" s="15">
        <f t="shared" si="1"/>
        <v>102</v>
      </c>
      <c r="B112" s="6"/>
      <c r="C112" s="7"/>
      <c r="D112" s="8"/>
      <c r="E112" s="18"/>
      <c r="F112" s="9"/>
      <c r="G112" s="10"/>
      <c r="H112" s="11"/>
      <c r="I112" s="12"/>
      <c r="J112" s="13"/>
      <c r="K112" s="12"/>
      <c r="L112" s="12"/>
      <c r="M112" s="12"/>
      <c r="N112" s="14"/>
      <c r="P112" t="s">
        <v>22</v>
      </c>
      <c r="Q112" s="14" t="s">
        <v>23</v>
      </c>
    </row>
    <row r="113" spans="1:17" ht="21.6" hidden="1" customHeight="1">
      <c r="A113" s="15">
        <f t="shared" si="1"/>
        <v>103</v>
      </c>
      <c r="B113" s="6"/>
      <c r="C113" s="7"/>
      <c r="D113" s="8"/>
      <c r="E113" s="18"/>
      <c r="F113" s="9"/>
      <c r="G113" s="10"/>
      <c r="H113" s="11"/>
      <c r="I113" s="12"/>
      <c r="J113" s="13"/>
      <c r="K113" s="12"/>
      <c r="L113" s="12"/>
      <c r="M113" s="12"/>
      <c r="N113" s="14"/>
      <c r="P113" t="s">
        <v>22</v>
      </c>
      <c r="Q113" s="14" t="s">
        <v>23</v>
      </c>
    </row>
    <row r="114" spans="1:17" ht="21.6" hidden="1" customHeight="1">
      <c r="A114" s="15">
        <f t="shared" si="1"/>
        <v>104</v>
      </c>
      <c r="B114" s="6"/>
      <c r="C114" s="7"/>
      <c r="D114" s="8"/>
      <c r="E114" s="18"/>
      <c r="F114" s="9"/>
      <c r="G114" s="10"/>
      <c r="H114" s="11"/>
      <c r="I114" s="12"/>
      <c r="J114" s="13"/>
      <c r="K114" s="12"/>
      <c r="L114" s="12"/>
      <c r="M114" s="12"/>
      <c r="N114" s="14"/>
      <c r="P114" t="s">
        <v>22</v>
      </c>
      <c r="Q114" s="14" t="s">
        <v>23</v>
      </c>
    </row>
    <row r="115" spans="1:17" ht="21.6" hidden="1" customHeight="1">
      <c r="A115" s="15">
        <f t="shared" si="1"/>
        <v>105</v>
      </c>
      <c r="B115" s="6"/>
      <c r="C115" s="7"/>
      <c r="D115" s="8"/>
      <c r="E115" s="18"/>
      <c r="F115" s="9"/>
      <c r="G115" s="10"/>
      <c r="H115" s="11"/>
      <c r="I115" s="12"/>
      <c r="J115" s="13"/>
      <c r="K115" s="12"/>
      <c r="L115" s="12"/>
      <c r="M115" s="12"/>
      <c r="N115" s="14"/>
      <c r="P115" t="s">
        <v>22</v>
      </c>
      <c r="Q115" s="14" t="s">
        <v>23</v>
      </c>
    </row>
    <row r="116" spans="1:17" ht="21.6" hidden="1" customHeight="1">
      <c r="A116" s="15">
        <f t="shared" si="1"/>
        <v>106</v>
      </c>
      <c r="B116" s="6"/>
      <c r="C116" s="7"/>
      <c r="D116" s="8"/>
      <c r="E116" s="18"/>
      <c r="F116" s="9"/>
      <c r="G116" s="10"/>
      <c r="H116" s="11"/>
      <c r="I116" s="12"/>
      <c r="J116" s="13"/>
      <c r="K116" s="12"/>
      <c r="L116" s="12"/>
      <c r="M116" s="12"/>
      <c r="N116" s="14"/>
      <c r="P116" t="s">
        <v>22</v>
      </c>
      <c r="Q116" s="14" t="s">
        <v>23</v>
      </c>
    </row>
    <row r="117" spans="1:17" ht="21.6" hidden="1" customHeight="1">
      <c r="A117" s="15">
        <f t="shared" si="1"/>
        <v>107</v>
      </c>
      <c r="B117" s="6"/>
      <c r="C117" s="7"/>
      <c r="D117" s="8"/>
      <c r="E117" s="18"/>
      <c r="F117" s="9"/>
      <c r="G117" s="10"/>
      <c r="H117" s="11"/>
      <c r="I117" s="12"/>
      <c r="J117" s="13"/>
      <c r="K117" s="12"/>
      <c r="L117" s="12"/>
      <c r="M117" s="12"/>
      <c r="N117" s="14"/>
      <c r="P117" t="s">
        <v>22</v>
      </c>
      <c r="Q117" s="14" t="s">
        <v>23</v>
      </c>
    </row>
    <row r="118" spans="1:17" ht="21.6" hidden="1" customHeight="1">
      <c r="A118" s="15">
        <f t="shared" si="1"/>
        <v>108</v>
      </c>
      <c r="B118" s="6"/>
      <c r="C118" s="7"/>
      <c r="D118" s="8"/>
      <c r="E118" s="18"/>
      <c r="F118" s="9"/>
      <c r="G118" s="10"/>
      <c r="H118" s="11"/>
      <c r="I118" s="12"/>
      <c r="J118" s="13"/>
      <c r="K118" s="12"/>
      <c r="L118" s="12"/>
      <c r="M118" s="12"/>
      <c r="N118" s="14"/>
      <c r="P118" t="s">
        <v>22</v>
      </c>
      <c r="Q118" s="14" t="s">
        <v>23</v>
      </c>
    </row>
    <row r="119" spans="1:17" ht="21.6" hidden="1" customHeight="1">
      <c r="A119" s="15">
        <f t="shared" si="1"/>
        <v>109</v>
      </c>
      <c r="B119" s="6"/>
      <c r="C119" s="7"/>
      <c r="D119" s="8"/>
      <c r="E119" s="18"/>
      <c r="F119" s="9"/>
      <c r="G119" s="10"/>
      <c r="H119" s="11"/>
      <c r="I119" s="12"/>
      <c r="J119" s="13"/>
      <c r="K119" s="12"/>
      <c r="L119" s="12"/>
      <c r="M119" s="12"/>
      <c r="N119" s="14"/>
      <c r="P119" t="s">
        <v>22</v>
      </c>
      <c r="Q119" s="14" t="s">
        <v>23</v>
      </c>
    </row>
    <row r="120" spans="1:17" ht="21.6" hidden="1" customHeight="1">
      <c r="A120" s="15">
        <f t="shared" si="1"/>
        <v>110</v>
      </c>
      <c r="B120" s="6"/>
      <c r="C120" s="7"/>
      <c r="D120" s="8"/>
      <c r="E120" s="18"/>
      <c r="F120" s="9"/>
      <c r="G120" s="10"/>
      <c r="H120" s="11"/>
      <c r="I120" s="12"/>
      <c r="J120" s="13"/>
      <c r="K120" s="12"/>
      <c r="L120" s="12"/>
      <c r="M120" s="12"/>
      <c r="N120" s="14"/>
      <c r="P120" t="s">
        <v>22</v>
      </c>
      <c r="Q120" s="14" t="s">
        <v>23</v>
      </c>
    </row>
    <row r="121" spans="1:17" ht="21.6" hidden="1" customHeight="1">
      <c r="A121" s="15">
        <f t="shared" si="1"/>
        <v>111</v>
      </c>
      <c r="B121" s="6"/>
      <c r="C121" s="7"/>
      <c r="D121" s="8"/>
      <c r="E121" s="18"/>
      <c r="F121" s="9"/>
      <c r="G121" s="10"/>
      <c r="H121" s="11"/>
      <c r="I121" s="12"/>
      <c r="J121" s="13"/>
      <c r="K121" s="12"/>
      <c r="L121" s="12"/>
      <c r="M121" s="12"/>
      <c r="N121" s="14"/>
      <c r="P121" t="s">
        <v>22</v>
      </c>
      <c r="Q121" s="14" t="s">
        <v>23</v>
      </c>
    </row>
    <row r="122" spans="1:17" ht="21.6" hidden="1" customHeight="1">
      <c r="A122" s="15">
        <f t="shared" si="1"/>
        <v>112</v>
      </c>
      <c r="B122" s="6"/>
      <c r="C122" s="7"/>
      <c r="D122" s="8"/>
      <c r="E122" s="18"/>
      <c r="F122" s="9"/>
      <c r="G122" s="10"/>
      <c r="H122" s="11"/>
      <c r="I122" s="12"/>
      <c r="J122" s="13"/>
      <c r="K122" s="12"/>
      <c r="L122" s="12"/>
      <c r="M122" s="12"/>
      <c r="N122" s="14"/>
      <c r="P122" t="s">
        <v>22</v>
      </c>
      <c r="Q122" s="14" t="s">
        <v>23</v>
      </c>
    </row>
    <row r="123" spans="1:17" ht="21.6" hidden="1" customHeight="1">
      <c r="A123" s="15">
        <f t="shared" si="1"/>
        <v>113</v>
      </c>
      <c r="B123" s="6"/>
      <c r="C123" s="7"/>
      <c r="D123" s="8"/>
      <c r="E123" s="18"/>
      <c r="F123" s="9"/>
      <c r="G123" s="10"/>
      <c r="H123" s="11"/>
      <c r="I123" s="12"/>
      <c r="J123" s="13"/>
      <c r="K123" s="12"/>
      <c r="L123" s="12"/>
      <c r="M123" s="12"/>
      <c r="N123" s="14"/>
      <c r="P123" t="s">
        <v>22</v>
      </c>
      <c r="Q123" s="14" t="s">
        <v>23</v>
      </c>
    </row>
    <row r="124" spans="1:17" ht="21.6" hidden="1" customHeight="1">
      <c r="A124" s="15">
        <f t="shared" si="1"/>
        <v>114</v>
      </c>
      <c r="B124" s="6"/>
      <c r="C124" s="7"/>
      <c r="D124" s="8"/>
      <c r="E124" s="18"/>
      <c r="F124" s="9"/>
      <c r="G124" s="10"/>
      <c r="H124" s="11"/>
      <c r="I124" s="12"/>
      <c r="J124" s="13"/>
      <c r="K124" s="12"/>
      <c r="L124" s="12"/>
      <c r="M124" s="12"/>
      <c r="N124" s="14"/>
      <c r="P124" t="s">
        <v>22</v>
      </c>
      <c r="Q124" s="14" t="s">
        <v>23</v>
      </c>
    </row>
    <row r="125" spans="1:17" ht="21.6" hidden="1" customHeight="1">
      <c r="A125" s="15">
        <f t="shared" si="1"/>
        <v>115</v>
      </c>
      <c r="B125" s="6"/>
      <c r="C125" s="7"/>
      <c r="D125" s="8"/>
      <c r="E125" s="18"/>
      <c r="F125" s="9"/>
      <c r="G125" s="10"/>
      <c r="H125" s="11"/>
      <c r="I125" s="12"/>
      <c r="J125" s="13"/>
      <c r="K125" s="12"/>
      <c r="L125" s="12"/>
      <c r="M125" s="12"/>
      <c r="N125" s="14"/>
      <c r="P125" t="s">
        <v>22</v>
      </c>
      <c r="Q125" s="14" t="s">
        <v>23</v>
      </c>
    </row>
    <row r="126" spans="1:17" ht="21.6" hidden="1" customHeight="1">
      <c r="A126" s="15">
        <f t="shared" si="1"/>
        <v>116</v>
      </c>
      <c r="B126" s="6"/>
      <c r="C126" s="7"/>
      <c r="D126" s="8"/>
      <c r="E126" s="18"/>
      <c r="F126" s="9"/>
      <c r="G126" s="10"/>
      <c r="H126" s="11"/>
      <c r="I126" s="12"/>
      <c r="J126" s="13"/>
      <c r="K126" s="12"/>
      <c r="L126" s="12"/>
      <c r="M126" s="12"/>
      <c r="N126" s="14"/>
      <c r="P126" t="s">
        <v>22</v>
      </c>
      <c r="Q126" s="14" t="s">
        <v>23</v>
      </c>
    </row>
    <row r="127" spans="1:17" ht="21.6" hidden="1" customHeight="1">
      <c r="A127" s="15">
        <f t="shared" si="1"/>
        <v>117</v>
      </c>
      <c r="B127" s="6"/>
      <c r="C127" s="7"/>
      <c r="D127" s="8"/>
      <c r="E127" s="18"/>
      <c r="F127" s="9"/>
      <c r="G127" s="10"/>
      <c r="H127" s="11"/>
      <c r="I127" s="12"/>
      <c r="J127" s="13"/>
      <c r="K127" s="12"/>
      <c r="L127" s="12"/>
      <c r="M127" s="12"/>
      <c r="N127" s="14"/>
      <c r="P127" t="s">
        <v>22</v>
      </c>
      <c r="Q127" s="14" t="s">
        <v>23</v>
      </c>
    </row>
    <row r="128" spans="1:17" ht="21.6" hidden="1" customHeight="1">
      <c r="A128" s="15">
        <f t="shared" si="1"/>
        <v>118</v>
      </c>
      <c r="B128" s="6"/>
      <c r="C128" s="7"/>
      <c r="D128" s="8"/>
      <c r="E128" s="18"/>
      <c r="F128" s="9"/>
      <c r="G128" s="10"/>
      <c r="H128" s="11"/>
      <c r="I128" s="12"/>
      <c r="J128" s="13"/>
      <c r="K128" s="12"/>
      <c r="L128" s="12"/>
      <c r="M128" s="12"/>
      <c r="N128" s="14"/>
      <c r="P128" t="s">
        <v>22</v>
      </c>
      <c r="Q128" s="14" t="s">
        <v>23</v>
      </c>
    </row>
    <row r="129" spans="1:17" ht="21.6" hidden="1" customHeight="1">
      <c r="A129" s="15">
        <f t="shared" si="1"/>
        <v>119</v>
      </c>
      <c r="B129" s="6"/>
      <c r="C129" s="7"/>
      <c r="D129" s="8"/>
      <c r="E129" s="18"/>
      <c r="F129" s="9"/>
      <c r="G129" s="10"/>
      <c r="H129" s="11"/>
      <c r="I129" s="12"/>
      <c r="J129" s="13"/>
      <c r="K129" s="12"/>
      <c r="L129" s="12"/>
      <c r="M129" s="12"/>
      <c r="N129" s="14"/>
      <c r="P129" t="s">
        <v>22</v>
      </c>
      <c r="Q129" s="14" t="s">
        <v>23</v>
      </c>
    </row>
    <row r="130" spans="1:17" ht="21.6" hidden="1" customHeight="1">
      <c r="A130" s="15">
        <f t="shared" si="1"/>
        <v>120</v>
      </c>
      <c r="B130" s="6"/>
      <c r="C130" s="7"/>
      <c r="D130" s="8"/>
      <c r="E130" s="18"/>
      <c r="F130" s="9"/>
      <c r="G130" s="10"/>
      <c r="H130" s="11"/>
      <c r="I130" s="12"/>
      <c r="J130" s="13"/>
      <c r="K130" s="12"/>
      <c r="L130" s="12"/>
      <c r="M130" s="12"/>
      <c r="N130" s="14"/>
      <c r="P130" t="s">
        <v>22</v>
      </c>
      <c r="Q130" s="14" t="s">
        <v>23</v>
      </c>
    </row>
    <row r="131" spans="1:17" ht="21.6" hidden="1" customHeight="1">
      <c r="A131" s="15">
        <f t="shared" si="1"/>
        <v>121</v>
      </c>
      <c r="B131" s="6"/>
      <c r="C131" s="7"/>
      <c r="D131" s="8"/>
      <c r="E131" s="18"/>
      <c r="F131" s="9"/>
      <c r="G131" s="10"/>
      <c r="H131" s="11"/>
      <c r="I131" s="12"/>
      <c r="J131" s="13"/>
      <c r="K131" s="12"/>
      <c r="L131" s="12"/>
      <c r="M131" s="12"/>
      <c r="N131" s="14"/>
      <c r="P131" t="s">
        <v>22</v>
      </c>
      <c r="Q131" s="14" t="s">
        <v>23</v>
      </c>
    </row>
    <row r="132" spans="1:17" ht="21.6" hidden="1" customHeight="1">
      <c r="A132" s="15">
        <f t="shared" si="1"/>
        <v>122</v>
      </c>
      <c r="B132" s="6"/>
      <c r="C132" s="7"/>
      <c r="D132" s="8"/>
      <c r="E132" s="18"/>
      <c r="F132" s="9"/>
      <c r="G132" s="10"/>
      <c r="H132" s="11"/>
      <c r="I132" s="12"/>
      <c r="J132" s="13"/>
      <c r="K132" s="12"/>
      <c r="L132" s="12"/>
      <c r="M132" s="12"/>
      <c r="N132" s="14"/>
      <c r="P132" t="s">
        <v>22</v>
      </c>
      <c r="Q132" s="14" t="s">
        <v>23</v>
      </c>
    </row>
    <row r="133" spans="1:17" ht="21.6" hidden="1" customHeight="1">
      <c r="A133" s="15">
        <f t="shared" si="1"/>
        <v>123</v>
      </c>
      <c r="B133" s="6"/>
      <c r="C133" s="7"/>
      <c r="D133" s="8"/>
      <c r="E133" s="18"/>
      <c r="F133" s="9"/>
      <c r="G133" s="10"/>
      <c r="H133" s="11"/>
      <c r="I133" s="12"/>
      <c r="J133" s="13"/>
      <c r="K133" s="12"/>
      <c r="L133" s="12"/>
      <c r="M133" s="12"/>
      <c r="N133" s="14"/>
      <c r="P133" t="s">
        <v>22</v>
      </c>
      <c r="Q133" s="14" t="s">
        <v>23</v>
      </c>
    </row>
    <row r="134" spans="1:17" ht="21.6" hidden="1" customHeight="1">
      <c r="A134" s="15">
        <f t="shared" si="1"/>
        <v>124</v>
      </c>
      <c r="B134" s="6"/>
      <c r="C134" s="7"/>
      <c r="D134" s="8"/>
      <c r="E134" s="18"/>
      <c r="F134" s="9"/>
      <c r="G134" s="10"/>
      <c r="H134" s="11"/>
      <c r="I134" s="12"/>
      <c r="J134" s="13"/>
      <c r="K134" s="12"/>
      <c r="L134" s="12"/>
      <c r="M134" s="12"/>
      <c r="N134" s="14"/>
      <c r="P134" t="s">
        <v>22</v>
      </c>
      <c r="Q134" s="14" t="s">
        <v>23</v>
      </c>
    </row>
    <row r="135" spans="1:17" ht="21.6" hidden="1" customHeight="1">
      <c r="A135" s="15">
        <f t="shared" si="1"/>
        <v>125</v>
      </c>
      <c r="B135" s="6"/>
      <c r="C135" s="7"/>
      <c r="D135" s="8"/>
      <c r="E135" s="18"/>
      <c r="F135" s="9"/>
      <c r="G135" s="10"/>
      <c r="H135" s="11"/>
      <c r="I135" s="12"/>
      <c r="J135" s="13"/>
      <c r="K135" s="12"/>
      <c r="L135" s="12"/>
      <c r="M135" s="12"/>
      <c r="N135" s="14"/>
      <c r="P135" t="s">
        <v>22</v>
      </c>
      <c r="Q135" s="14" t="s">
        <v>23</v>
      </c>
    </row>
    <row r="136" spans="1:17" ht="21.6" hidden="1" customHeight="1">
      <c r="A136" s="15">
        <f t="shared" si="1"/>
        <v>126</v>
      </c>
      <c r="B136" s="6"/>
      <c r="C136" s="7"/>
      <c r="D136" s="8"/>
      <c r="E136" s="18"/>
      <c r="F136" s="9"/>
      <c r="G136" s="10"/>
      <c r="H136" s="11"/>
      <c r="I136" s="12"/>
      <c r="J136" s="13"/>
      <c r="K136" s="12"/>
      <c r="L136" s="12"/>
      <c r="M136" s="12"/>
      <c r="N136" s="14"/>
      <c r="P136" t="s">
        <v>22</v>
      </c>
      <c r="Q136" s="14" t="s">
        <v>23</v>
      </c>
    </row>
    <row r="137" spans="1:17" ht="21.6" hidden="1" customHeight="1">
      <c r="A137" s="15">
        <f t="shared" ref="A137:A198" si="2">A136+1</f>
        <v>127</v>
      </c>
      <c r="B137" s="6"/>
      <c r="C137" s="7"/>
      <c r="D137" s="8"/>
      <c r="E137" s="18"/>
      <c r="F137" s="9"/>
      <c r="G137" s="10"/>
      <c r="H137" s="11"/>
      <c r="I137" s="12"/>
      <c r="J137" s="13"/>
      <c r="K137" s="12"/>
      <c r="L137" s="12"/>
      <c r="M137" s="12"/>
      <c r="N137" s="14"/>
      <c r="P137" t="s">
        <v>22</v>
      </c>
      <c r="Q137" s="14" t="s">
        <v>23</v>
      </c>
    </row>
    <row r="138" spans="1:17" ht="21.6" hidden="1" customHeight="1">
      <c r="A138" s="15">
        <f t="shared" si="2"/>
        <v>128</v>
      </c>
      <c r="B138" s="6"/>
      <c r="C138" s="7"/>
      <c r="D138" s="8"/>
      <c r="E138" s="18"/>
      <c r="F138" s="9"/>
      <c r="G138" s="10"/>
      <c r="H138" s="11"/>
      <c r="I138" s="12"/>
      <c r="J138" s="13"/>
      <c r="K138" s="12"/>
      <c r="L138" s="12"/>
      <c r="M138" s="12"/>
      <c r="N138" s="14"/>
      <c r="P138" t="s">
        <v>22</v>
      </c>
      <c r="Q138" s="14" t="s">
        <v>23</v>
      </c>
    </row>
    <row r="139" spans="1:17" ht="21.6" hidden="1" customHeight="1">
      <c r="A139" s="15">
        <f t="shared" si="2"/>
        <v>129</v>
      </c>
      <c r="B139" s="6"/>
      <c r="C139" s="7"/>
      <c r="D139" s="8"/>
      <c r="E139" s="18"/>
      <c r="F139" s="9"/>
      <c r="G139" s="10"/>
      <c r="H139" s="11"/>
      <c r="I139" s="12"/>
      <c r="J139" s="13"/>
      <c r="K139" s="12"/>
      <c r="L139" s="12"/>
      <c r="M139" s="12"/>
      <c r="N139" s="14"/>
      <c r="P139" t="s">
        <v>22</v>
      </c>
      <c r="Q139" s="14" t="s">
        <v>23</v>
      </c>
    </row>
    <row r="140" spans="1:17" ht="21.6" hidden="1" customHeight="1">
      <c r="A140" s="15">
        <f t="shared" si="2"/>
        <v>130</v>
      </c>
      <c r="B140" s="6"/>
      <c r="C140" s="7"/>
      <c r="D140" s="8"/>
      <c r="E140" s="18"/>
      <c r="F140" s="9"/>
      <c r="G140" s="10"/>
      <c r="H140" s="11"/>
      <c r="I140" s="12"/>
      <c r="J140" s="13"/>
      <c r="K140" s="12"/>
      <c r="L140" s="12"/>
      <c r="M140" s="12"/>
      <c r="N140" s="14"/>
      <c r="P140" t="s">
        <v>22</v>
      </c>
      <c r="Q140" s="14" t="s">
        <v>23</v>
      </c>
    </row>
    <row r="141" spans="1:17" ht="21.6" hidden="1" customHeight="1">
      <c r="A141" s="15">
        <f t="shared" si="2"/>
        <v>131</v>
      </c>
      <c r="B141" s="6"/>
      <c r="C141" s="7"/>
      <c r="D141" s="8"/>
      <c r="E141" s="18"/>
      <c r="F141" s="9"/>
      <c r="G141" s="10"/>
      <c r="H141" s="11"/>
      <c r="I141" s="12"/>
      <c r="J141" s="13"/>
      <c r="K141" s="12"/>
      <c r="L141" s="12"/>
      <c r="M141" s="12"/>
      <c r="N141" s="14"/>
      <c r="P141" t="s">
        <v>22</v>
      </c>
      <c r="Q141" s="14" t="s">
        <v>23</v>
      </c>
    </row>
    <row r="142" spans="1:17" ht="21.6" hidden="1" customHeight="1">
      <c r="A142" s="15">
        <f t="shared" si="2"/>
        <v>132</v>
      </c>
      <c r="B142" s="6"/>
      <c r="C142" s="7"/>
      <c r="D142" s="8"/>
      <c r="E142" s="18"/>
      <c r="F142" s="9"/>
      <c r="G142" s="10"/>
      <c r="H142" s="11"/>
      <c r="I142" s="12"/>
      <c r="J142" s="13"/>
      <c r="K142" s="12"/>
      <c r="L142" s="12"/>
      <c r="M142" s="12"/>
      <c r="N142" s="14"/>
      <c r="P142" t="s">
        <v>22</v>
      </c>
      <c r="Q142" s="14" t="s">
        <v>23</v>
      </c>
    </row>
    <row r="143" spans="1:17" ht="21.6" hidden="1" customHeight="1">
      <c r="A143" s="15">
        <f t="shared" si="2"/>
        <v>133</v>
      </c>
      <c r="B143" s="6"/>
      <c r="C143" s="7"/>
      <c r="D143" s="8"/>
      <c r="E143" s="18"/>
      <c r="F143" s="9"/>
      <c r="G143" s="10"/>
      <c r="H143" s="11"/>
      <c r="I143" s="12"/>
      <c r="J143" s="13"/>
      <c r="K143" s="12"/>
      <c r="L143" s="12"/>
      <c r="M143" s="12"/>
      <c r="N143" s="14"/>
      <c r="P143" t="s">
        <v>22</v>
      </c>
      <c r="Q143" s="14" t="s">
        <v>23</v>
      </c>
    </row>
    <row r="144" spans="1:17" ht="21.6" hidden="1" customHeight="1">
      <c r="A144" s="15">
        <f t="shared" si="2"/>
        <v>134</v>
      </c>
      <c r="B144" s="6"/>
      <c r="C144" s="7"/>
      <c r="D144" s="8"/>
      <c r="E144" s="18"/>
      <c r="F144" s="9"/>
      <c r="G144" s="10"/>
      <c r="H144" s="11"/>
      <c r="I144" s="12"/>
      <c r="J144" s="13"/>
      <c r="K144" s="12"/>
      <c r="L144" s="12"/>
      <c r="M144" s="12"/>
      <c r="N144" s="14"/>
      <c r="P144" t="s">
        <v>22</v>
      </c>
      <c r="Q144" s="14" t="s">
        <v>23</v>
      </c>
    </row>
    <row r="145" spans="1:17" ht="21.6" hidden="1" customHeight="1">
      <c r="A145" s="15">
        <f t="shared" si="2"/>
        <v>135</v>
      </c>
      <c r="B145" s="6"/>
      <c r="C145" s="7"/>
      <c r="D145" s="8"/>
      <c r="E145" s="18"/>
      <c r="F145" s="9"/>
      <c r="G145" s="10"/>
      <c r="H145" s="11"/>
      <c r="I145" s="12"/>
      <c r="J145" s="13"/>
      <c r="K145" s="12"/>
      <c r="L145" s="12"/>
      <c r="M145" s="12"/>
      <c r="N145" s="14"/>
      <c r="P145" t="s">
        <v>22</v>
      </c>
      <c r="Q145" s="14" t="s">
        <v>23</v>
      </c>
    </row>
    <row r="146" spans="1:17" ht="21.6" hidden="1" customHeight="1">
      <c r="A146" s="15">
        <f t="shared" si="2"/>
        <v>136</v>
      </c>
      <c r="B146" s="6"/>
      <c r="C146" s="7"/>
      <c r="D146" s="8"/>
      <c r="E146" s="18"/>
      <c r="F146" s="9"/>
      <c r="G146" s="10"/>
      <c r="H146" s="11"/>
      <c r="I146" s="12"/>
      <c r="J146" s="13"/>
      <c r="K146" s="12"/>
      <c r="L146" s="12"/>
      <c r="M146" s="12"/>
      <c r="N146" s="14"/>
      <c r="P146" t="s">
        <v>22</v>
      </c>
      <c r="Q146" s="14" t="s">
        <v>23</v>
      </c>
    </row>
    <row r="147" spans="1:17" ht="21.6" hidden="1" customHeight="1">
      <c r="A147" s="15">
        <f t="shared" si="2"/>
        <v>137</v>
      </c>
      <c r="B147" s="6"/>
      <c r="C147" s="7"/>
      <c r="D147" s="8"/>
      <c r="E147" s="18"/>
      <c r="F147" s="9"/>
      <c r="G147" s="10"/>
      <c r="H147" s="11"/>
      <c r="I147" s="12"/>
      <c r="J147" s="13"/>
      <c r="K147" s="12"/>
      <c r="L147" s="12"/>
      <c r="M147" s="12"/>
      <c r="N147" s="14"/>
      <c r="P147" t="s">
        <v>22</v>
      </c>
      <c r="Q147" s="14" t="s">
        <v>23</v>
      </c>
    </row>
    <row r="148" spans="1:17" ht="21.6" hidden="1" customHeight="1">
      <c r="A148" s="15">
        <f t="shared" si="2"/>
        <v>138</v>
      </c>
      <c r="B148" s="6"/>
      <c r="C148" s="7"/>
      <c r="D148" s="8"/>
      <c r="E148" s="18"/>
      <c r="F148" s="9"/>
      <c r="G148" s="10"/>
      <c r="H148" s="11"/>
      <c r="I148" s="12"/>
      <c r="J148" s="13"/>
      <c r="K148" s="12"/>
      <c r="L148" s="12"/>
      <c r="M148" s="12"/>
      <c r="N148" s="14"/>
      <c r="P148" t="s">
        <v>22</v>
      </c>
      <c r="Q148" s="14" t="s">
        <v>23</v>
      </c>
    </row>
    <row r="149" spans="1:17" ht="21.6" hidden="1" customHeight="1">
      <c r="A149" s="15">
        <f t="shared" si="2"/>
        <v>139</v>
      </c>
      <c r="B149" s="6"/>
      <c r="C149" s="7"/>
      <c r="D149" s="8"/>
      <c r="E149" s="18"/>
      <c r="F149" s="9"/>
      <c r="G149" s="10"/>
      <c r="H149" s="11"/>
      <c r="I149" s="12"/>
      <c r="J149" s="13"/>
      <c r="K149" s="12"/>
      <c r="L149" s="12"/>
      <c r="M149" s="12"/>
      <c r="N149" s="14"/>
      <c r="P149" t="s">
        <v>22</v>
      </c>
      <c r="Q149" s="14" t="s">
        <v>23</v>
      </c>
    </row>
    <row r="150" spans="1:17" ht="21.6" hidden="1" customHeight="1">
      <c r="A150" s="15">
        <f t="shared" si="2"/>
        <v>140</v>
      </c>
      <c r="B150" s="6"/>
      <c r="C150" s="7"/>
      <c r="D150" s="8"/>
      <c r="E150" s="18"/>
      <c r="F150" s="9"/>
      <c r="G150" s="10"/>
      <c r="H150" s="11"/>
      <c r="I150" s="12"/>
      <c r="J150" s="13"/>
      <c r="K150" s="12"/>
      <c r="L150" s="12"/>
      <c r="M150" s="12"/>
      <c r="N150" s="14"/>
      <c r="P150" t="s">
        <v>22</v>
      </c>
      <c r="Q150" s="14" t="s">
        <v>23</v>
      </c>
    </row>
    <row r="151" spans="1:17" ht="21.6" hidden="1" customHeight="1">
      <c r="A151" s="15">
        <f t="shared" si="2"/>
        <v>141</v>
      </c>
      <c r="B151" s="6"/>
      <c r="C151" s="7"/>
      <c r="D151" s="8"/>
      <c r="E151" s="18"/>
      <c r="F151" s="9"/>
      <c r="G151" s="10"/>
      <c r="H151" s="11"/>
      <c r="I151" s="12"/>
      <c r="J151" s="13"/>
      <c r="K151" s="12"/>
      <c r="L151" s="12"/>
      <c r="M151" s="12"/>
      <c r="N151" s="14"/>
      <c r="P151" t="s">
        <v>22</v>
      </c>
      <c r="Q151" s="14" t="s">
        <v>23</v>
      </c>
    </row>
    <row r="152" spans="1:17" ht="21.6" hidden="1" customHeight="1">
      <c r="A152" s="15">
        <f t="shared" si="2"/>
        <v>142</v>
      </c>
      <c r="B152" s="6"/>
      <c r="C152" s="7"/>
      <c r="D152" s="8"/>
      <c r="E152" s="18"/>
      <c r="F152" s="9"/>
      <c r="G152" s="10"/>
      <c r="H152" s="11"/>
      <c r="I152" s="12"/>
      <c r="J152" s="13"/>
      <c r="K152" s="12"/>
      <c r="L152" s="12"/>
      <c r="M152" s="12"/>
      <c r="N152" s="14"/>
      <c r="P152" t="s">
        <v>22</v>
      </c>
      <c r="Q152" s="14" t="s">
        <v>23</v>
      </c>
    </row>
    <row r="153" spans="1:17" ht="21.6" hidden="1" customHeight="1">
      <c r="A153" s="15">
        <f t="shared" si="2"/>
        <v>143</v>
      </c>
      <c r="B153" s="6"/>
      <c r="C153" s="7"/>
      <c r="D153" s="8"/>
      <c r="E153" s="18"/>
      <c r="F153" s="9"/>
      <c r="G153" s="10"/>
      <c r="H153" s="11"/>
      <c r="I153" s="12"/>
      <c r="J153" s="13"/>
      <c r="K153" s="12"/>
      <c r="L153" s="12"/>
      <c r="M153" s="12"/>
      <c r="N153" s="14"/>
      <c r="P153" t="s">
        <v>22</v>
      </c>
      <c r="Q153" s="14" t="s">
        <v>23</v>
      </c>
    </row>
    <row r="154" spans="1:17" ht="21.6" hidden="1" customHeight="1">
      <c r="A154" s="15">
        <f t="shared" si="2"/>
        <v>144</v>
      </c>
      <c r="B154" s="6"/>
      <c r="C154" s="7"/>
      <c r="D154" s="8"/>
      <c r="E154" s="18"/>
      <c r="F154" s="9"/>
      <c r="G154" s="10"/>
      <c r="H154" s="11"/>
      <c r="I154" s="12"/>
      <c r="J154" s="13"/>
      <c r="K154" s="12"/>
      <c r="L154" s="12"/>
      <c r="M154" s="12"/>
      <c r="N154" s="14"/>
      <c r="P154" t="s">
        <v>22</v>
      </c>
      <c r="Q154" s="14" t="s">
        <v>23</v>
      </c>
    </row>
    <row r="155" spans="1:17" ht="21.6" hidden="1" customHeight="1">
      <c r="A155" s="15">
        <f t="shared" si="2"/>
        <v>145</v>
      </c>
      <c r="B155" s="6"/>
      <c r="C155" s="7"/>
      <c r="D155" s="8"/>
      <c r="E155" s="18"/>
      <c r="F155" s="9"/>
      <c r="G155" s="10"/>
      <c r="H155" s="11"/>
      <c r="I155" s="12"/>
      <c r="J155" s="13"/>
      <c r="K155" s="12"/>
      <c r="L155" s="12"/>
      <c r="M155" s="12"/>
      <c r="N155" s="14"/>
      <c r="P155" t="s">
        <v>22</v>
      </c>
      <c r="Q155" s="14" t="s">
        <v>23</v>
      </c>
    </row>
    <row r="156" spans="1:17" ht="21.6" hidden="1" customHeight="1">
      <c r="A156" s="15">
        <f t="shared" si="2"/>
        <v>146</v>
      </c>
      <c r="B156" s="6"/>
      <c r="C156" s="7"/>
      <c r="D156" s="8"/>
      <c r="E156" s="18"/>
      <c r="F156" s="9"/>
      <c r="G156" s="10"/>
      <c r="H156" s="11"/>
      <c r="I156" s="12"/>
      <c r="J156" s="13"/>
      <c r="K156" s="12"/>
      <c r="L156" s="12"/>
      <c r="M156" s="12"/>
      <c r="N156" s="14"/>
      <c r="P156" t="s">
        <v>22</v>
      </c>
      <c r="Q156" s="14" t="s">
        <v>23</v>
      </c>
    </row>
    <row r="157" spans="1:17" ht="21.6" hidden="1" customHeight="1">
      <c r="A157" s="15">
        <f t="shared" si="2"/>
        <v>147</v>
      </c>
      <c r="B157" s="6"/>
      <c r="C157" s="7"/>
      <c r="D157" s="8"/>
      <c r="E157" s="18"/>
      <c r="F157" s="9"/>
      <c r="G157" s="10"/>
      <c r="H157" s="11"/>
      <c r="I157" s="12"/>
      <c r="J157" s="13"/>
      <c r="K157" s="12"/>
      <c r="L157" s="12"/>
      <c r="M157" s="12"/>
      <c r="N157" s="14"/>
      <c r="P157" t="s">
        <v>22</v>
      </c>
      <c r="Q157" s="14" t="s">
        <v>23</v>
      </c>
    </row>
    <row r="158" spans="1:17" ht="21.6" hidden="1" customHeight="1">
      <c r="A158" s="15">
        <f t="shared" si="2"/>
        <v>148</v>
      </c>
      <c r="B158" s="6"/>
      <c r="C158" s="7"/>
      <c r="D158" s="8"/>
      <c r="E158" s="18"/>
      <c r="F158" s="9"/>
      <c r="G158" s="10"/>
      <c r="H158" s="11"/>
      <c r="I158" s="12"/>
      <c r="J158" s="13"/>
      <c r="K158" s="12"/>
      <c r="L158" s="12"/>
      <c r="M158" s="12"/>
      <c r="N158" s="14"/>
      <c r="P158" t="s">
        <v>22</v>
      </c>
      <c r="Q158" s="14" t="s">
        <v>23</v>
      </c>
    </row>
    <row r="159" spans="1:17" ht="21.6" hidden="1" customHeight="1">
      <c r="A159" s="15">
        <f t="shared" si="2"/>
        <v>149</v>
      </c>
      <c r="B159" s="6"/>
      <c r="C159" s="7"/>
      <c r="D159" s="8"/>
      <c r="E159" s="18"/>
      <c r="F159" s="9"/>
      <c r="G159" s="10"/>
      <c r="H159" s="11"/>
      <c r="I159" s="12"/>
      <c r="J159" s="13"/>
      <c r="K159" s="12"/>
      <c r="L159" s="12"/>
      <c r="M159" s="12"/>
      <c r="N159" s="14"/>
      <c r="P159" t="s">
        <v>22</v>
      </c>
      <c r="Q159" s="14" t="s">
        <v>23</v>
      </c>
    </row>
    <row r="160" spans="1:17" ht="21.6" hidden="1" customHeight="1">
      <c r="A160" s="15">
        <f t="shared" si="2"/>
        <v>150</v>
      </c>
      <c r="B160" s="6"/>
      <c r="C160" s="7"/>
      <c r="D160" s="8"/>
      <c r="E160" s="18"/>
      <c r="F160" s="9"/>
      <c r="G160" s="10"/>
      <c r="H160" s="11"/>
      <c r="I160" s="12"/>
      <c r="J160" s="13"/>
      <c r="K160" s="12"/>
      <c r="L160" s="12"/>
      <c r="M160" s="12"/>
      <c r="N160" s="14"/>
      <c r="P160" t="s">
        <v>22</v>
      </c>
      <c r="Q160" s="14" t="s">
        <v>23</v>
      </c>
    </row>
    <row r="161" spans="1:17" ht="21.6" hidden="1" customHeight="1">
      <c r="A161" s="15">
        <f t="shared" si="2"/>
        <v>151</v>
      </c>
      <c r="B161" s="6"/>
      <c r="C161" s="7"/>
      <c r="D161" s="8"/>
      <c r="E161" s="18"/>
      <c r="F161" s="9"/>
      <c r="G161" s="10"/>
      <c r="H161" s="11"/>
      <c r="I161" s="12"/>
      <c r="J161" s="13"/>
      <c r="K161" s="12"/>
      <c r="L161" s="12"/>
      <c r="M161" s="12"/>
      <c r="N161" s="14"/>
      <c r="P161" t="s">
        <v>22</v>
      </c>
      <c r="Q161" s="14" t="s">
        <v>23</v>
      </c>
    </row>
    <row r="162" spans="1:17" ht="21.6" hidden="1" customHeight="1">
      <c r="A162" s="15">
        <f t="shared" si="2"/>
        <v>152</v>
      </c>
      <c r="B162" s="6"/>
      <c r="C162" s="7"/>
      <c r="D162" s="8"/>
      <c r="E162" s="18"/>
      <c r="F162" s="9"/>
      <c r="G162" s="10"/>
      <c r="H162" s="11"/>
      <c r="I162" s="12"/>
      <c r="J162" s="13"/>
      <c r="K162" s="12"/>
      <c r="L162" s="12"/>
      <c r="M162" s="12"/>
      <c r="N162" s="14"/>
      <c r="P162" t="s">
        <v>22</v>
      </c>
      <c r="Q162" s="14" t="s">
        <v>23</v>
      </c>
    </row>
    <row r="163" spans="1:17" ht="21.6" hidden="1" customHeight="1">
      <c r="A163" s="15">
        <f t="shared" si="2"/>
        <v>153</v>
      </c>
      <c r="B163" s="6"/>
      <c r="C163" s="7"/>
      <c r="D163" s="8"/>
      <c r="E163" s="18"/>
      <c r="F163" s="9"/>
      <c r="G163" s="10"/>
      <c r="H163" s="11"/>
      <c r="I163" s="12"/>
      <c r="J163" s="13"/>
      <c r="K163" s="12"/>
      <c r="L163" s="12"/>
      <c r="M163" s="12"/>
      <c r="N163" s="14"/>
      <c r="P163" t="s">
        <v>22</v>
      </c>
      <c r="Q163" s="14" t="s">
        <v>23</v>
      </c>
    </row>
    <row r="164" spans="1:17" ht="21.6" hidden="1" customHeight="1">
      <c r="A164" s="15">
        <f t="shared" si="2"/>
        <v>154</v>
      </c>
      <c r="B164" s="6"/>
      <c r="C164" s="7"/>
      <c r="D164" s="8"/>
      <c r="E164" s="18"/>
      <c r="F164" s="9"/>
      <c r="G164" s="10"/>
      <c r="H164" s="11"/>
      <c r="I164" s="12"/>
      <c r="J164" s="13"/>
      <c r="K164" s="12"/>
      <c r="L164" s="12"/>
      <c r="M164" s="12"/>
      <c r="N164" s="14"/>
      <c r="P164" t="s">
        <v>22</v>
      </c>
      <c r="Q164" s="14" t="s">
        <v>23</v>
      </c>
    </row>
    <row r="165" spans="1:17" ht="21.6" hidden="1" customHeight="1">
      <c r="A165" s="15">
        <f t="shared" si="2"/>
        <v>155</v>
      </c>
      <c r="B165" s="6"/>
      <c r="C165" s="7"/>
      <c r="D165" s="8"/>
      <c r="E165" s="18"/>
      <c r="F165" s="9"/>
      <c r="G165" s="10"/>
      <c r="H165" s="11"/>
      <c r="I165" s="12"/>
      <c r="J165" s="13"/>
      <c r="K165" s="12"/>
      <c r="L165" s="12"/>
      <c r="M165" s="12"/>
      <c r="N165" s="14"/>
      <c r="P165" t="s">
        <v>22</v>
      </c>
      <c r="Q165" s="14" t="s">
        <v>23</v>
      </c>
    </row>
    <row r="166" spans="1:17" ht="21.6" hidden="1" customHeight="1">
      <c r="A166" s="15">
        <f t="shared" si="2"/>
        <v>156</v>
      </c>
      <c r="B166" s="6"/>
      <c r="C166" s="7"/>
      <c r="D166" s="8"/>
      <c r="E166" s="18"/>
      <c r="F166" s="9"/>
      <c r="G166" s="10"/>
      <c r="H166" s="11"/>
      <c r="I166" s="12"/>
      <c r="J166" s="13"/>
      <c r="K166" s="12"/>
      <c r="L166" s="12"/>
      <c r="M166" s="12"/>
      <c r="N166" s="14"/>
      <c r="P166" t="s">
        <v>22</v>
      </c>
      <c r="Q166" s="14" t="s">
        <v>23</v>
      </c>
    </row>
    <row r="167" spans="1:17" ht="21.6" hidden="1" customHeight="1">
      <c r="A167" s="15">
        <f t="shared" si="2"/>
        <v>157</v>
      </c>
      <c r="B167" s="6"/>
      <c r="C167" s="7"/>
      <c r="D167" s="8"/>
      <c r="E167" s="18"/>
      <c r="F167" s="9"/>
      <c r="G167" s="10"/>
      <c r="H167" s="11"/>
      <c r="I167" s="12"/>
      <c r="J167" s="13"/>
      <c r="K167" s="12"/>
      <c r="L167" s="12"/>
      <c r="M167" s="12"/>
      <c r="N167" s="14"/>
      <c r="P167" t="s">
        <v>22</v>
      </c>
      <c r="Q167" s="14" t="s">
        <v>23</v>
      </c>
    </row>
    <row r="168" spans="1:17" ht="21.6" hidden="1" customHeight="1">
      <c r="A168" s="15">
        <f t="shared" si="2"/>
        <v>158</v>
      </c>
      <c r="B168" s="6"/>
      <c r="C168" s="7"/>
      <c r="D168" s="8"/>
      <c r="E168" s="18"/>
      <c r="F168" s="9"/>
      <c r="G168" s="10"/>
      <c r="H168" s="11"/>
      <c r="I168" s="12"/>
      <c r="J168" s="13"/>
      <c r="K168" s="12"/>
      <c r="L168" s="12"/>
      <c r="M168" s="12"/>
      <c r="N168" s="14"/>
      <c r="P168" t="s">
        <v>22</v>
      </c>
      <c r="Q168" s="14" t="s">
        <v>23</v>
      </c>
    </row>
    <row r="169" spans="1:17" ht="21.6" hidden="1" customHeight="1">
      <c r="A169" s="15">
        <f t="shared" si="2"/>
        <v>159</v>
      </c>
      <c r="B169" s="6"/>
      <c r="C169" s="7"/>
      <c r="D169" s="8"/>
      <c r="E169" s="18"/>
      <c r="F169" s="9"/>
      <c r="G169" s="10"/>
      <c r="H169" s="11"/>
      <c r="I169" s="12"/>
      <c r="J169" s="13"/>
      <c r="K169" s="12"/>
      <c r="L169" s="12"/>
      <c r="M169" s="12"/>
      <c r="N169" s="14"/>
      <c r="P169" t="s">
        <v>22</v>
      </c>
      <c r="Q169" s="14" t="s">
        <v>23</v>
      </c>
    </row>
    <row r="170" spans="1:17" ht="21.6" hidden="1" customHeight="1">
      <c r="A170" s="15">
        <f t="shared" si="2"/>
        <v>160</v>
      </c>
      <c r="B170" s="6"/>
      <c r="C170" s="7"/>
      <c r="D170" s="8"/>
      <c r="E170" s="18"/>
      <c r="F170" s="9"/>
      <c r="G170" s="10"/>
      <c r="H170" s="11"/>
      <c r="I170" s="12"/>
      <c r="J170" s="13"/>
      <c r="K170" s="12"/>
      <c r="L170" s="12"/>
      <c r="M170" s="12"/>
      <c r="N170" s="14"/>
      <c r="P170" t="s">
        <v>22</v>
      </c>
      <c r="Q170" s="14" t="s">
        <v>23</v>
      </c>
    </row>
    <row r="171" spans="1:17" ht="21.6" hidden="1" customHeight="1">
      <c r="A171" s="15">
        <f t="shared" si="2"/>
        <v>161</v>
      </c>
      <c r="B171" s="6"/>
      <c r="C171" s="7"/>
      <c r="D171" s="8"/>
      <c r="E171" s="18"/>
      <c r="F171" s="9"/>
      <c r="G171" s="10"/>
      <c r="H171" s="11"/>
      <c r="I171" s="12"/>
      <c r="J171" s="13"/>
      <c r="K171" s="12"/>
      <c r="L171" s="12"/>
      <c r="M171" s="12"/>
      <c r="N171" s="14"/>
      <c r="P171" t="s">
        <v>22</v>
      </c>
      <c r="Q171" s="14" t="s">
        <v>23</v>
      </c>
    </row>
    <row r="172" spans="1:17" ht="21.6" hidden="1" customHeight="1">
      <c r="A172" s="15">
        <f t="shared" si="2"/>
        <v>162</v>
      </c>
      <c r="B172" s="6"/>
      <c r="C172" s="7"/>
      <c r="D172" s="8"/>
      <c r="E172" s="18"/>
      <c r="F172" s="9"/>
      <c r="G172" s="10"/>
      <c r="H172" s="11"/>
      <c r="I172" s="12"/>
      <c r="J172" s="13"/>
      <c r="K172" s="12"/>
      <c r="L172" s="12"/>
      <c r="M172" s="12"/>
      <c r="N172" s="14"/>
      <c r="P172" t="s">
        <v>22</v>
      </c>
      <c r="Q172" s="14" t="s">
        <v>23</v>
      </c>
    </row>
    <row r="173" spans="1:17" ht="21.6" hidden="1" customHeight="1">
      <c r="A173" s="15">
        <f t="shared" si="2"/>
        <v>163</v>
      </c>
      <c r="B173" s="6"/>
      <c r="C173" s="7"/>
      <c r="D173" s="8"/>
      <c r="E173" s="18"/>
      <c r="F173" s="9"/>
      <c r="G173" s="10"/>
      <c r="H173" s="11"/>
      <c r="I173" s="12"/>
      <c r="J173" s="13"/>
      <c r="K173" s="12"/>
      <c r="L173" s="12"/>
      <c r="M173" s="12"/>
      <c r="N173" s="14"/>
      <c r="P173" t="s">
        <v>22</v>
      </c>
      <c r="Q173" s="14" t="s">
        <v>23</v>
      </c>
    </row>
    <row r="174" spans="1:17" ht="21.6" hidden="1" customHeight="1">
      <c r="A174" s="15">
        <f t="shared" si="2"/>
        <v>164</v>
      </c>
      <c r="B174" s="6"/>
      <c r="C174" s="7"/>
      <c r="D174" s="8"/>
      <c r="E174" s="18"/>
      <c r="F174" s="9"/>
      <c r="G174" s="10"/>
      <c r="H174" s="11"/>
      <c r="I174" s="12"/>
      <c r="J174" s="13"/>
      <c r="K174" s="12"/>
      <c r="L174" s="12"/>
      <c r="M174" s="12"/>
      <c r="N174" s="14"/>
      <c r="P174" t="s">
        <v>22</v>
      </c>
      <c r="Q174" s="14" t="s">
        <v>23</v>
      </c>
    </row>
    <row r="175" spans="1:17" ht="21.6" hidden="1" customHeight="1">
      <c r="A175" s="15">
        <f t="shared" si="2"/>
        <v>165</v>
      </c>
      <c r="B175" s="6"/>
      <c r="C175" s="7"/>
      <c r="D175" s="8"/>
      <c r="E175" s="18"/>
      <c r="F175" s="9"/>
      <c r="G175" s="10"/>
      <c r="H175" s="11"/>
      <c r="I175" s="12"/>
      <c r="J175" s="13"/>
      <c r="K175" s="12"/>
      <c r="L175" s="12"/>
      <c r="M175" s="12"/>
      <c r="N175" s="14"/>
      <c r="P175" t="s">
        <v>22</v>
      </c>
      <c r="Q175" s="14" t="s">
        <v>23</v>
      </c>
    </row>
    <row r="176" spans="1:17" ht="21.6" hidden="1" customHeight="1">
      <c r="A176" s="15">
        <f t="shared" si="2"/>
        <v>166</v>
      </c>
      <c r="B176" s="6"/>
      <c r="C176" s="7"/>
      <c r="D176" s="8"/>
      <c r="E176" s="18"/>
      <c r="F176" s="9"/>
      <c r="G176" s="10"/>
      <c r="H176" s="11"/>
      <c r="I176" s="12"/>
      <c r="J176" s="13"/>
      <c r="K176" s="12"/>
      <c r="L176" s="12"/>
      <c r="M176" s="12"/>
      <c r="N176" s="14"/>
      <c r="P176" t="s">
        <v>22</v>
      </c>
      <c r="Q176" s="14" t="s">
        <v>23</v>
      </c>
    </row>
    <row r="177" spans="1:17" ht="21.6" hidden="1" customHeight="1">
      <c r="A177" s="15">
        <f t="shared" si="2"/>
        <v>167</v>
      </c>
      <c r="B177" s="6"/>
      <c r="C177" s="7"/>
      <c r="D177" s="8"/>
      <c r="E177" s="18"/>
      <c r="F177" s="9"/>
      <c r="G177" s="10"/>
      <c r="H177" s="11"/>
      <c r="I177" s="12"/>
      <c r="J177" s="13"/>
      <c r="K177" s="12"/>
      <c r="L177" s="12"/>
      <c r="M177" s="12"/>
      <c r="N177" s="14"/>
      <c r="P177" t="s">
        <v>22</v>
      </c>
      <c r="Q177" s="14" t="s">
        <v>23</v>
      </c>
    </row>
    <row r="178" spans="1:17" ht="21.6" hidden="1" customHeight="1">
      <c r="A178" s="15">
        <f t="shared" si="2"/>
        <v>168</v>
      </c>
      <c r="B178" s="6"/>
      <c r="C178" s="7"/>
      <c r="D178" s="8"/>
      <c r="E178" s="18"/>
      <c r="F178" s="9"/>
      <c r="G178" s="10"/>
      <c r="H178" s="11"/>
      <c r="I178" s="12"/>
      <c r="J178" s="13"/>
      <c r="K178" s="12"/>
      <c r="L178" s="12"/>
      <c r="M178" s="12"/>
      <c r="N178" s="14"/>
      <c r="P178" t="s">
        <v>22</v>
      </c>
      <c r="Q178" s="14" t="s">
        <v>23</v>
      </c>
    </row>
    <row r="179" spans="1:17" ht="21.6" hidden="1" customHeight="1">
      <c r="A179" s="15">
        <f t="shared" si="2"/>
        <v>169</v>
      </c>
      <c r="B179" s="6"/>
      <c r="C179" s="7"/>
      <c r="D179" s="8"/>
      <c r="E179" s="18"/>
      <c r="F179" s="9"/>
      <c r="G179" s="10"/>
      <c r="H179" s="11"/>
      <c r="I179" s="12"/>
      <c r="J179" s="13"/>
      <c r="K179" s="12"/>
      <c r="L179" s="12"/>
      <c r="M179" s="12"/>
      <c r="N179" s="14"/>
      <c r="P179" t="s">
        <v>22</v>
      </c>
      <c r="Q179" s="14" t="s">
        <v>23</v>
      </c>
    </row>
    <row r="180" spans="1:17" ht="21.6" hidden="1" customHeight="1">
      <c r="A180" s="15">
        <f t="shared" si="2"/>
        <v>170</v>
      </c>
      <c r="B180" s="6"/>
      <c r="C180" s="7"/>
      <c r="D180" s="8"/>
      <c r="E180" s="18"/>
      <c r="F180" s="9"/>
      <c r="G180" s="10"/>
      <c r="H180" s="11"/>
      <c r="I180" s="12"/>
      <c r="J180" s="13"/>
      <c r="K180" s="12"/>
      <c r="L180" s="12"/>
      <c r="M180" s="12"/>
      <c r="N180" s="14"/>
      <c r="P180" t="s">
        <v>22</v>
      </c>
      <c r="Q180" s="14" t="s">
        <v>23</v>
      </c>
    </row>
    <row r="181" spans="1:17" ht="21.6" hidden="1" customHeight="1">
      <c r="A181" s="15">
        <f t="shared" si="2"/>
        <v>171</v>
      </c>
      <c r="B181" s="6"/>
      <c r="C181" s="7"/>
      <c r="D181" s="8"/>
      <c r="E181" s="18"/>
      <c r="F181" s="9"/>
      <c r="G181" s="10"/>
      <c r="H181" s="11"/>
      <c r="I181" s="12"/>
      <c r="J181" s="13"/>
      <c r="K181" s="12"/>
      <c r="L181" s="12"/>
      <c r="M181" s="12"/>
      <c r="N181" s="14"/>
      <c r="P181" t="s">
        <v>22</v>
      </c>
      <c r="Q181" s="14" t="s">
        <v>23</v>
      </c>
    </row>
    <row r="182" spans="1:17" ht="21.6" hidden="1" customHeight="1">
      <c r="A182" s="15">
        <f t="shared" si="2"/>
        <v>172</v>
      </c>
      <c r="B182" s="6"/>
      <c r="C182" s="7"/>
      <c r="D182" s="8"/>
      <c r="E182" s="18"/>
      <c r="F182" s="9"/>
      <c r="G182" s="10"/>
      <c r="H182" s="11"/>
      <c r="I182" s="12"/>
      <c r="J182" s="13"/>
      <c r="K182" s="12"/>
      <c r="L182" s="12"/>
      <c r="M182" s="12"/>
      <c r="N182" s="14"/>
      <c r="P182" t="s">
        <v>22</v>
      </c>
      <c r="Q182" s="14" t="s">
        <v>23</v>
      </c>
    </row>
    <row r="183" spans="1:17" ht="21.6" hidden="1" customHeight="1">
      <c r="A183" s="15">
        <f t="shared" si="2"/>
        <v>173</v>
      </c>
      <c r="B183" s="6"/>
      <c r="C183" s="7"/>
      <c r="D183" s="8"/>
      <c r="E183" s="18"/>
      <c r="F183" s="9"/>
      <c r="G183" s="10"/>
      <c r="H183" s="11"/>
      <c r="I183" s="12"/>
      <c r="J183" s="13"/>
      <c r="K183" s="12"/>
      <c r="L183" s="12"/>
      <c r="M183" s="12"/>
      <c r="N183" s="14"/>
      <c r="P183" t="s">
        <v>22</v>
      </c>
      <c r="Q183" s="14" t="s">
        <v>23</v>
      </c>
    </row>
    <row r="184" spans="1:17" ht="21.6" hidden="1" customHeight="1">
      <c r="A184" s="15">
        <f t="shared" si="2"/>
        <v>174</v>
      </c>
      <c r="B184" s="6"/>
      <c r="C184" s="7"/>
      <c r="D184" s="8"/>
      <c r="E184" s="18"/>
      <c r="F184" s="9"/>
      <c r="G184" s="10"/>
      <c r="H184" s="11"/>
      <c r="I184" s="12"/>
      <c r="J184" s="13"/>
      <c r="K184" s="12"/>
      <c r="L184" s="12"/>
      <c r="M184" s="12"/>
      <c r="N184" s="14"/>
      <c r="P184" t="s">
        <v>22</v>
      </c>
      <c r="Q184" s="14" t="s">
        <v>23</v>
      </c>
    </row>
    <row r="185" spans="1:17" ht="21.6" hidden="1" customHeight="1">
      <c r="A185" s="15">
        <f t="shared" si="2"/>
        <v>175</v>
      </c>
      <c r="B185" s="6"/>
      <c r="C185" s="7"/>
      <c r="D185" s="8"/>
      <c r="E185" s="18"/>
      <c r="F185" s="9"/>
      <c r="G185" s="10"/>
      <c r="H185" s="11"/>
      <c r="I185" s="12"/>
      <c r="J185" s="13"/>
      <c r="K185" s="12"/>
      <c r="L185" s="12"/>
      <c r="M185" s="12"/>
      <c r="N185" s="14"/>
      <c r="P185" t="s">
        <v>22</v>
      </c>
      <c r="Q185" s="14" t="s">
        <v>23</v>
      </c>
    </row>
    <row r="186" spans="1:17" ht="21.6" hidden="1" customHeight="1">
      <c r="A186" s="31">
        <f t="shared" si="2"/>
        <v>176</v>
      </c>
      <c r="B186" s="32"/>
      <c r="C186" s="33"/>
      <c r="D186" s="34"/>
      <c r="E186" s="35"/>
      <c r="F186" s="36"/>
      <c r="G186" s="37"/>
      <c r="H186" s="38"/>
      <c r="I186" s="39"/>
      <c r="J186" s="40"/>
      <c r="K186" s="39"/>
      <c r="L186" s="39"/>
      <c r="M186" s="39"/>
      <c r="N186" s="41"/>
      <c r="P186" t="s">
        <v>22</v>
      </c>
      <c r="Q186" s="14" t="s">
        <v>23</v>
      </c>
    </row>
    <row r="187" spans="1:17" ht="21.6" hidden="1" customHeight="1">
      <c r="A187" s="21">
        <f t="shared" si="2"/>
        <v>177</v>
      </c>
      <c r="B187" s="22"/>
      <c r="C187" s="23"/>
      <c r="D187" s="24"/>
      <c r="E187" s="25"/>
      <c r="F187" s="26"/>
      <c r="G187" s="27"/>
      <c r="H187" s="28"/>
      <c r="I187" s="29"/>
      <c r="J187" s="30"/>
      <c r="K187" s="29"/>
      <c r="L187" s="29"/>
      <c r="M187" s="29"/>
      <c r="N187" s="14"/>
      <c r="P187" s="14"/>
      <c r="Q187" s="14"/>
    </row>
    <row r="188" spans="1:17" ht="21.6" hidden="1" customHeight="1">
      <c r="A188" s="15">
        <f t="shared" si="2"/>
        <v>178</v>
      </c>
      <c r="B188" s="6"/>
      <c r="C188" s="7"/>
      <c r="D188" s="8"/>
      <c r="E188" s="18"/>
      <c r="F188" s="9"/>
      <c r="G188" s="10"/>
      <c r="H188" s="11"/>
      <c r="I188" s="12"/>
      <c r="J188" s="13"/>
      <c r="K188" s="12"/>
      <c r="L188" s="12"/>
      <c r="M188" s="12"/>
      <c r="N188" s="14"/>
      <c r="P188" s="14"/>
      <c r="Q188" s="14"/>
    </row>
    <row r="189" spans="1:17" ht="21.6" hidden="1" customHeight="1">
      <c r="A189" s="15">
        <f t="shared" si="2"/>
        <v>179</v>
      </c>
      <c r="B189" s="6"/>
      <c r="C189" s="7"/>
      <c r="D189" s="8"/>
      <c r="E189" s="18"/>
      <c r="F189" s="9"/>
      <c r="G189" s="10"/>
      <c r="H189" s="11"/>
      <c r="I189" s="12"/>
      <c r="J189" s="13"/>
      <c r="K189" s="12"/>
      <c r="L189" s="12"/>
      <c r="M189" s="12"/>
      <c r="N189" s="14"/>
      <c r="P189" s="14"/>
      <c r="Q189" s="14"/>
    </row>
    <row r="190" spans="1:17" ht="21.6" hidden="1" customHeight="1">
      <c r="A190" s="15">
        <f t="shared" si="2"/>
        <v>180</v>
      </c>
      <c r="B190" s="6"/>
      <c r="C190" s="7"/>
      <c r="D190" s="8"/>
      <c r="E190" s="18"/>
      <c r="F190" s="9"/>
      <c r="G190" s="10"/>
      <c r="H190" s="11"/>
      <c r="I190" s="12"/>
      <c r="J190" s="13"/>
      <c r="K190" s="12"/>
      <c r="L190" s="12"/>
      <c r="M190" s="12"/>
      <c r="N190" s="14"/>
      <c r="P190" s="14"/>
      <c r="Q190" s="14"/>
    </row>
    <row r="191" spans="1:17" ht="21.6" hidden="1" customHeight="1">
      <c r="A191" s="15">
        <f t="shared" si="2"/>
        <v>181</v>
      </c>
      <c r="B191" s="6"/>
      <c r="C191" s="7"/>
      <c r="D191" s="8"/>
      <c r="E191" s="18"/>
      <c r="F191" s="9"/>
      <c r="G191" s="10"/>
      <c r="H191" s="11"/>
      <c r="I191" s="12"/>
      <c r="J191" s="13"/>
      <c r="K191" s="12"/>
      <c r="L191" s="12"/>
      <c r="M191" s="12"/>
      <c r="N191" s="14"/>
      <c r="P191" s="14"/>
      <c r="Q191" s="14"/>
    </row>
    <row r="192" spans="1:17" ht="21.6" hidden="1" customHeight="1">
      <c r="A192" s="15">
        <f t="shared" si="2"/>
        <v>182</v>
      </c>
      <c r="B192" s="6"/>
      <c r="C192" s="7"/>
      <c r="D192" s="8"/>
      <c r="E192" s="18"/>
      <c r="F192" s="9"/>
      <c r="G192" s="10"/>
      <c r="H192" s="11"/>
      <c r="I192" s="12"/>
      <c r="J192" s="13"/>
      <c r="K192" s="12"/>
      <c r="L192" s="12"/>
      <c r="M192" s="12"/>
      <c r="N192" s="14"/>
      <c r="P192" s="14"/>
      <c r="Q192" s="14"/>
    </row>
    <row r="193" spans="1:17" ht="21.6" hidden="1" customHeight="1">
      <c r="A193" s="15">
        <f t="shared" si="2"/>
        <v>183</v>
      </c>
      <c r="B193" s="6"/>
      <c r="C193" s="7"/>
      <c r="D193" s="8"/>
      <c r="E193" s="18"/>
      <c r="F193" s="9"/>
      <c r="G193" s="10"/>
      <c r="H193" s="11"/>
      <c r="I193" s="12"/>
      <c r="J193" s="13"/>
      <c r="K193" s="12"/>
      <c r="L193" s="12"/>
      <c r="M193" s="12"/>
      <c r="N193" s="14"/>
      <c r="P193" s="14"/>
      <c r="Q193" s="14"/>
    </row>
    <row r="194" spans="1:17" ht="21.6" hidden="1" customHeight="1">
      <c r="A194" s="15">
        <f t="shared" si="2"/>
        <v>184</v>
      </c>
      <c r="B194" s="6"/>
      <c r="C194" s="7"/>
      <c r="D194" s="8"/>
      <c r="E194" s="18"/>
      <c r="F194" s="9"/>
      <c r="G194" s="10"/>
      <c r="H194" s="11"/>
      <c r="I194" s="12"/>
      <c r="J194" s="13"/>
      <c r="K194" s="12"/>
      <c r="L194" s="12"/>
      <c r="M194" s="12"/>
      <c r="N194" s="14"/>
      <c r="P194" s="14"/>
      <c r="Q194" s="14"/>
    </row>
    <row r="195" spans="1:17" ht="21.6" hidden="1" customHeight="1">
      <c r="A195" s="15">
        <f t="shared" si="2"/>
        <v>185</v>
      </c>
      <c r="B195" s="6"/>
      <c r="C195" s="7"/>
      <c r="D195" s="8"/>
      <c r="E195" s="18"/>
      <c r="F195" s="9"/>
      <c r="G195" s="10"/>
      <c r="H195" s="11"/>
      <c r="I195" s="12"/>
      <c r="J195" s="13"/>
      <c r="K195" s="12"/>
      <c r="L195" s="12"/>
      <c r="M195" s="12"/>
      <c r="N195" s="14"/>
      <c r="P195" s="14"/>
      <c r="Q195" s="14"/>
    </row>
    <row r="196" spans="1:17" ht="21.6" hidden="1" customHeight="1">
      <c r="A196" s="15">
        <f t="shared" si="2"/>
        <v>186</v>
      </c>
      <c r="B196" s="6"/>
      <c r="C196" s="7"/>
      <c r="D196" s="8"/>
      <c r="E196" s="18"/>
      <c r="F196" s="9"/>
      <c r="G196" s="10"/>
      <c r="H196" s="11"/>
      <c r="I196" s="12"/>
      <c r="J196" s="13"/>
      <c r="K196" s="12"/>
      <c r="L196" s="12"/>
      <c r="M196" s="12"/>
      <c r="N196" s="14"/>
      <c r="P196" s="14"/>
      <c r="Q196" s="14"/>
    </row>
    <row r="197" spans="1:17" ht="21.6" hidden="1" customHeight="1">
      <c r="A197" s="15">
        <f t="shared" si="2"/>
        <v>187</v>
      </c>
      <c r="B197" s="6"/>
      <c r="C197" s="7"/>
      <c r="D197" s="8"/>
      <c r="E197" s="18"/>
      <c r="F197" s="9"/>
      <c r="G197" s="10"/>
      <c r="H197" s="11"/>
      <c r="I197" s="12"/>
      <c r="J197" s="13"/>
      <c r="K197" s="12"/>
      <c r="L197" s="12"/>
      <c r="M197" s="12"/>
      <c r="N197" s="14"/>
      <c r="P197" s="14"/>
      <c r="Q197" s="14"/>
    </row>
    <row r="198" spans="1:17" ht="21.6" hidden="1" customHeight="1">
      <c r="A198" s="15">
        <f t="shared" si="2"/>
        <v>188</v>
      </c>
      <c r="B198" s="6"/>
      <c r="C198" s="7"/>
      <c r="D198" s="8"/>
      <c r="E198" s="18"/>
      <c r="F198" s="9"/>
      <c r="G198" s="10"/>
      <c r="H198" s="11"/>
      <c r="I198" s="12"/>
      <c r="J198" s="13"/>
      <c r="K198" s="12"/>
      <c r="L198" s="12"/>
      <c r="M198" s="12"/>
      <c r="N198" s="14"/>
      <c r="P198" s="14"/>
      <c r="Q198" s="14"/>
    </row>
    <row r="199" spans="1:17" ht="21.6" hidden="1" customHeight="1">
      <c r="A199" s="15"/>
      <c r="B199" s="6"/>
      <c r="C199" s="7"/>
      <c r="D199" s="8"/>
      <c r="E199" s="18"/>
      <c r="F199" s="9"/>
      <c r="G199" s="10"/>
      <c r="H199" s="11"/>
      <c r="I199" s="12"/>
      <c r="J199" s="13"/>
      <c r="K199" s="12"/>
      <c r="L199" s="12"/>
      <c r="M199" s="12"/>
      <c r="N199" s="14"/>
      <c r="P199" s="14"/>
      <c r="Q199" s="14"/>
    </row>
    <row r="200" spans="1:17" ht="21.6" hidden="1" customHeight="1">
      <c r="A200" s="15"/>
      <c r="B200" s="6"/>
      <c r="C200" s="7"/>
      <c r="D200" s="8"/>
      <c r="E200" s="18"/>
      <c r="F200" s="9"/>
      <c r="G200" s="10"/>
      <c r="H200" s="11"/>
      <c r="I200" s="12"/>
      <c r="J200" s="13"/>
      <c r="K200" s="12"/>
      <c r="L200" s="12"/>
      <c r="M200" s="12"/>
      <c r="N200" s="14"/>
      <c r="P200" s="14"/>
      <c r="Q200" s="14"/>
    </row>
    <row r="201" spans="1:17" ht="21.6" hidden="1" customHeight="1">
      <c r="A201" s="15"/>
      <c r="B201" s="6"/>
      <c r="C201" s="7"/>
      <c r="D201" s="8"/>
      <c r="E201" s="18"/>
      <c r="F201" s="9"/>
      <c r="G201" s="10"/>
      <c r="H201" s="11"/>
      <c r="I201" s="12"/>
      <c r="J201" s="13"/>
      <c r="K201" s="12"/>
      <c r="L201" s="12"/>
      <c r="M201" s="12"/>
      <c r="N201" s="14"/>
      <c r="P201" s="14"/>
      <c r="Q201" s="14"/>
    </row>
    <row r="202" spans="1:17" ht="21.6" hidden="1" customHeight="1">
      <c r="A202" s="15"/>
      <c r="B202" s="6"/>
      <c r="C202" s="7"/>
      <c r="D202" s="8"/>
      <c r="E202" s="18"/>
      <c r="F202" s="9"/>
      <c r="G202" s="10"/>
      <c r="H202" s="11"/>
      <c r="I202" s="12"/>
      <c r="J202" s="13"/>
      <c r="K202" s="12"/>
      <c r="L202" s="12"/>
      <c r="M202" s="12"/>
      <c r="N202" s="14"/>
      <c r="P202" s="14"/>
      <c r="Q202" s="14"/>
    </row>
    <row r="203" spans="1:17" ht="21.6" hidden="1" customHeight="1">
      <c r="A203" s="15"/>
      <c r="B203" s="6"/>
      <c r="C203" s="7"/>
      <c r="D203" s="8"/>
      <c r="E203" s="18"/>
      <c r="F203" s="9"/>
      <c r="G203" s="10"/>
      <c r="H203" s="11"/>
      <c r="I203" s="12"/>
      <c r="J203" s="13"/>
      <c r="K203" s="12"/>
      <c r="L203" s="12"/>
      <c r="M203" s="12"/>
      <c r="N203" s="14"/>
      <c r="P203" s="14"/>
      <c r="Q203" s="14"/>
    </row>
    <row r="204" spans="1:17" ht="21.6" hidden="1" customHeight="1">
      <c r="A204" s="15"/>
      <c r="B204" s="6"/>
      <c r="C204" s="7"/>
      <c r="D204" s="8"/>
      <c r="E204" s="18"/>
      <c r="F204" s="9"/>
      <c r="G204" s="10"/>
      <c r="H204" s="11"/>
      <c r="I204" s="12"/>
      <c r="J204" s="13"/>
      <c r="K204" s="12"/>
      <c r="L204" s="12"/>
      <c r="M204" s="12"/>
      <c r="N204" s="14"/>
      <c r="P204" s="14"/>
      <c r="Q204" s="14"/>
    </row>
    <row r="205" spans="1:17" ht="21.6" hidden="1" customHeight="1">
      <c r="A205" s="15"/>
      <c r="B205" s="6"/>
      <c r="C205" s="7"/>
      <c r="D205" s="8"/>
      <c r="E205" s="18"/>
      <c r="F205" s="9"/>
      <c r="G205" s="10"/>
      <c r="H205" s="11"/>
      <c r="I205" s="12"/>
      <c r="J205" s="13"/>
      <c r="K205" s="12"/>
      <c r="L205" s="12"/>
      <c r="M205" s="12"/>
      <c r="N205" s="14"/>
      <c r="P205" s="14"/>
      <c r="Q205" s="14"/>
    </row>
    <row r="206" spans="1:17" ht="21.6" hidden="1" customHeight="1">
      <c r="A206" s="15"/>
      <c r="B206" s="6"/>
      <c r="C206" s="7"/>
      <c r="D206" s="8"/>
      <c r="E206" s="18"/>
      <c r="F206" s="9"/>
      <c r="G206" s="10"/>
      <c r="H206" s="11"/>
      <c r="I206" s="12"/>
      <c r="J206" s="13"/>
      <c r="K206" s="12"/>
      <c r="L206" s="12"/>
      <c r="M206" s="12"/>
      <c r="N206" s="14"/>
      <c r="P206" s="14"/>
      <c r="Q206" s="14"/>
    </row>
    <row r="207" spans="1:17" ht="21.6" hidden="1" customHeight="1">
      <c r="A207" s="15"/>
      <c r="B207" s="6"/>
      <c r="C207" s="7"/>
      <c r="D207" s="8"/>
      <c r="E207" s="18"/>
      <c r="F207" s="9"/>
      <c r="G207" s="10"/>
      <c r="H207" s="11"/>
      <c r="I207" s="12"/>
      <c r="J207" s="13"/>
      <c r="K207" s="12"/>
      <c r="L207" s="12"/>
      <c r="M207" s="12"/>
      <c r="N207" s="14"/>
      <c r="P207" s="14"/>
      <c r="Q207" s="14"/>
    </row>
    <row r="208" spans="1:17" ht="21.6" hidden="1" customHeight="1">
      <c r="A208" s="15"/>
      <c r="B208" s="6"/>
      <c r="C208" s="7"/>
      <c r="D208" s="8"/>
      <c r="E208" s="18"/>
      <c r="F208" s="9"/>
      <c r="G208" s="10"/>
      <c r="H208" s="11"/>
      <c r="I208" s="12"/>
      <c r="J208" s="13"/>
      <c r="K208" s="12"/>
      <c r="L208" s="12"/>
      <c r="M208" s="12"/>
      <c r="N208" s="14"/>
      <c r="P208" s="14"/>
      <c r="Q208" s="14"/>
    </row>
    <row r="209" spans="1:17" ht="21.6" hidden="1" customHeight="1">
      <c r="A209" s="15"/>
      <c r="B209" s="6"/>
      <c r="C209" s="7"/>
      <c r="D209" s="8"/>
      <c r="E209" s="18"/>
      <c r="F209" s="9"/>
      <c r="G209" s="10"/>
      <c r="H209" s="11"/>
      <c r="I209" s="12"/>
      <c r="J209" s="13"/>
      <c r="K209" s="12"/>
      <c r="L209" s="12"/>
      <c r="M209" s="12"/>
      <c r="N209" s="14"/>
      <c r="P209" s="14"/>
      <c r="Q209" s="14"/>
    </row>
    <row r="210" spans="1:17" ht="21.6" hidden="1" customHeight="1">
      <c r="A210" s="15"/>
      <c r="B210" s="6"/>
      <c r="C210" s="7"/>
      <c r="D210" s="8"/>
      <c r="E210" s="18"/>
      <c r="F210" s="9"/>
      <c r="G210" s="10"/>
      <c r="H210" s="11"/>
      <c r="I210" s="12"/>
      <c r="J210" s="13"/>
      <c r="K210" s="12"/>
      <c r="L210" s="12"/>
      <c r="M210" s="12"/>
      <c r="N210" s="14"/>
      <c r="P210" s="14"/>
      <c r="Q210" s="14"/>
    </row>
    <row r="211" spans="1:17" ht="21.6" hidden="1" customHeight="1">
      <c r="A211" s="15"/>
      <c r="B211" s="6"/>
      <c r="C211" s="7"/>
      <c r="D211" s="8"/>
      <c r="E211" s="18"/>
      <c r="F211" s="9"/>
      <c r="G211" s="10"/>
      <c r="H211" s="11"/>
      <c r="I211" s="12"/>
      <c r="J211" s="13"/>
      <c r="K211" s="12"/>
      <c r="L211" s="12"/>
      <c r="M211" s="12"/>
      <c r="N211" s="14"/>
      <c r="P211" s="14"/>
      <c r="Q211" s="14"/>
    </row>
    <row r="212" spans="1:17" ht="21.6" hidden="1" customHeight="1">
      <c r="A212" s="15"/>
      <c r="B212" s="6"/>
      <c r="C212" s="7"/>
      <c r="D212" s="8"/>
      <c r="E212" s="18"/>
      <c r="F212" s="9"/>
      <c r="G212" s="10"/>
      <c r="H212" s="11"/>
      <c r="I212" s="12"/>
      <c r="J212" s="13"/>
      <c r="K212" s="12"/>
      <c r="L212" s="12"/>
      <c r="M212" s="12"/>
      <c r="N212" s="14"/>
      <c r="P212" s="14"/>
      <c r="Q212" s="14"/>
    </row>
    <row r="213" spans="1:17" ht="21.6" hidden="1" customHeight="1">
      <c r="A213" s="15"/>
      <c r="B213" s="6"/>
      <c r="C213" s="7"/>
      <c r="D213" s="8"/>
      <c r="E213" s="18"/>
      <c r="F213" s="9"/>
      <c r="G213" s="10"/>
      <c r="H213" s="11"/>
      <c r="I213" s="12"/>
      <c r="J213" s="13"/>
      <c r="K213" s="12"/>
      <c r="L213" s="12"/>
      <c r="M213" s="12"/>
      <c r="N213" s="14"/>
      <c r="P213" s="14"/>
      <c r="Q213" s="14"/>
    </row>
    <row r="214" spans="1:17" ht="21.6" hidden="1" customHeight="1">
      <c r="A214" s="15"/>
      <c r="B214" s="6"/>
      <c r="C214" s="7"/>
      <c r="D214" s="8"/>
      <c r="E214" s="18"/>
      <c r="F214" s="9"/>
      <c r="G214" s="10"/>
      <c r="H214" s="11"/>
      <c r="I214" s="12"/>
      <c r="J214" s="13"/>
      <c r="K214" s="12"/>
      <c r="L214" s="12"/>
      <c r="M214" s="12"/>
      <c r="N214" s="14"/>
      <c r="P214" s="14"/>
      <c r="Q214" s="14"/>
    </row>
    <row r="215" spans="1:17" ht="21.6" hidden="1" customHeight="1">
      <c r="A215" s="15"/>
      <c r="B215" s="6"/>
      <c r="C215" s="7"/>
      <c r="D215" s="8"/>
      <c r="E215" s="18"/>
      <c r="F215" s="9"/>
      <c r="G215" s="10"/>
      <c r="H215" s="11"/>
      <c r="I215" s="12"/>
      <c r="J215" s="13"/>
      <c r="K215" s="12"/>
      <c r="L215" s="12"/>
      <c r="M215" s="12"/>
      <c r="N215" s="14"/>
      <c r="P215" s="14"/>
      <c r="Q215" s="14"/>
    </row>
    <row r="216" spans="1:17" ht="21.6" hidden="1" customHeight="1">
      <c r="A216" s="15"/>
      <c r="B216" s="6"/>
      <c r="C216" s="7"/>
      <c r="D216" s="8"/>
      <c r="E216" s="18"/>
      <c r="F216" s="9"/>
      <c r="G216" s="10"/>
      <c r="H216" s="11"/>
      <c r="I216" s="12"/>
      <c r="J216" s="13"/>
      <c r="K216" s="12"/>
      <c r="L216" s="12"/>
      <c r="M216" s="12"/>
      <c r="N216" s="14"/>
      <c r="P216" s="14"/>
      <c r="Q216" s="14"/>
    </row>
    <row r="217" spans="1:17" ht="21.6" hidden="1" customHeight="1">
      <c r="A217" s="15"/>
      <c r="B217" s="6"/>
      <c r="C217" s="7"/>
      <c r="D217" s="8"/>
      <c r="E217" s="18"/>
      <c r="F217" s="9"/>
      <c r="G217" s="10"/>
      <c r="H217" s="11"/>
      <c r="I217" s="12"/>
      <c r="J217" s="13"/>
      <c r="K217" s="12"/>
      <c r="L217" s="12"/>
      <c r="M217" s="12"/>
      <c r="N217" s="14"/>
      <c r="P217" s="14"/>
      <c r="Q217" s="14"/>
    </row>
    <row r="218" spans="1:17" ht="21.6" hidden="1" customHeight="1">
      <c r="A218" s="15"/>
      <c r="B218" s="6"/>
      <c r="C218" s="7"/>
      <c r="D218" s="8"/>
      <c r="E218" s="18"/>
      <c r="F218" s="9"/>
      <c r="G218" s="10"/>
      <c r="H218" s="11"/>
      <c r="I218" s="12"/>
      <c r="J218" s="13"/>
      <c r="K218" s="12"/>
      <c r="L218" s="12"/>
      <c r="M218" s="12"/>
      <c r="N218" s="14"/>
      <c r="P218" s="14"/>
      <c r="Q218" s="14"/>
    </row>
    <row r="219" spans="1:17" ht="21.6" hidden="1" customHeight="1">
      <c r="A219" s="15"/>
      <c r="B219" s="6"/>
      <c r="C219" s="7"/>
      <c r="D219" s="8"/>
      <c r="E219" s="18"/>
      <c r="F219" s="9"/>
      <c r="G219" s="10"/>
      <c r="H219" s="11"/>
      <c r="I219" s="12"/>
      <c r="J219" s="13"/>
      <c r="K219" s="12"/>
      <c r="L219" s="12"/>
      <c r="M219" s="12"/>
      <c r="N219" s="14"/>
      <c r="P219" s="14"/>
      <c r="Q219" s="14"/>
    </row>
    <row r="220" spans="1:17" ht="21.6" hidden="1" customHeight="1">
      <c r="A220" s="15"/>
      <c r="B220" s="6"/>
      <c r="C220" s="7"/>
      <c r="D220" s="8"/>
      <c r="E220" s="18"/>
      <c r="F220" s="9"/>
      <c r="G220" s="10"/>
      <c r="H220" s="11"/>
      <c r="I220" s="12"/>
      <c r="J220" s="13"/>
      <c r="K220" s="12"/>
      <c r="L220" s="12"/>
      <c r="M220" s="12"/>
      <c r="N220" s="14"/>
      <c r="P220" s="14"/>
      <c r="Q220" s="14"/>
    </row>
    <row r="221" spans="1:17" ht="23.25" customHeight="1">
      <c r="A221" s="17"/>
      <c r="E221" s="55"/>
      <c r="F221" s="17"/>
      <c r="G221" s="17"/>
      <c r="H221" s="17"/>
      <c r="I221" s="17"/>
      <c r="J221" s="59" t="s">
        <v>25</v>
      </c>
      <c r="K221" s="59"/>
      <c r="L221" s="59"/>
      <c r="M221" s="59"/>
      <c r="N221" s="59"/>
    </row>
    <row r="222" spans="1:17" ht="18" customHeight="1">
      <c r="A222" s="17"/>
      <c r="B222" s="59" t="s">
        <v>12</v>
      </c>
      <c r="C222" s="59"/>
      <c r="D222" s="59"/>
      <c r="E222" s="17"/>
      <c r="F222" s="17"/>
      <c r="G222" s="17"/>
      <c r="H222" s="17"/>
      <c r="I222" s="17"/>
      <c r="J222" s="59" t="s">
        <v>24</v>
      </c>
      <c r="K222" s="59"/>
      <c r="L222" s="59"/>
      <c r="M222" s="59"/>
      <c r="N222" s="59"/>
    </row>
    <row r="223" spans="1:17" ht="20.100000000000001" customHeight="1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</row>
    <row r="224" spans="1:17" ht="20.100000000000001" customHeight="1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</row>
    <row r="225" spans="1:14" ht="20.100000000000001" customHeight="1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</row>
    <row r="226" spans="1:14" ht="20.100000000000001" customHeight="1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</row>
    <row r="227" spans="1:14" ht="15">
      <c r="A227" s="17"/>
      <c r="B227" s="60" t="s">
        <v>17</v>
      </c>
      <c r="C227" s="60"/>
      <c r="D227" s="60"/>
      <c r="E227" s="55"/>
      <c r="F227" s="17"/>
      <c r="G227" s="17"/>
      <c r="H227" s="17"/>
      <c r="I227" s="17"/>
      <c r="J227" s="60" t="s">
        <v>13</v>
      </c>
      <c r="K227" s="60"/>
      <c r="L227" s="60"/>
      <c r="M227" s="60"/>
      <c r="N227" s="60"/>
    </row>
  </sheetData>
  <autoFilter ref="A7:Q221">
    <filterColumn colId="2" showButton="0"/>
  </autoFilter>
  <mergeCells count="28">
    <mergeCell ref="Q7:Q9"/>
    <mergeCell ref="J221:N221"/>
    <mergeCell ref="B222:D222"/>
    <mergeCell ref="J222:N222"/>
    <mergeCell ref="B227:D227"/>
    <mergeCell ref="J227:N227"/>
    <mergeCell ref="J7:J9"/>
    <mergeCell ref="K7:K9"/>
    <mergeCell ref="L7:L9"/>
    <mergeCell ref="M7:M9"/>
    <mergeCell ref="N7:N9"/>
    <mergeCell ref="P7:P9"/>
    <mergeCell ref="C5:N5"/>
    <mergeCell ref="C6:N6"/>
    <mergeCell ref="A7:A9"/>
    <mergeCell ref="B7:B9"/>
    <mergeCell ref="C7:D9"/>
    <mergeCell ref="E7:E9"/>
    <mergeCell ref="F7:F9"/>
    <mergeCell ref="G7:G9"/>
    <mergeCell ref="H7:H9"/>
    <mergeCell ref="I7:I9"/>
    <mergeCell ref="A1:D1"/>
    <mergeCell ref="G1:N1"/>
    <mergeCell ref="A2:D2"/>
    <mergeCell ref="G2:N2"/>
    <mergeCell ref="C3:N3"/>
    <mergeCell ref="C4:N4"/>
  </mergeCells>
  <conditionalFormatting sqref="J187:K220 J19:K185 J11:K11">
    <cfRule type="cellIs" dxfId="21" priority="4" operator="lessThan">
      <formula>2</formula>
    </cfRule>
  </conditionalFormatting>
  <conditionalFormatting sqref="J186:K186">
    <cfRule type="cellIs" dxfId="20" priority="3" operator="lessThan">
      <formula>2</formula>
    </cfRule>
  </conditionalFormatting>
  <conditionalFormatting sqref="J12:K18">
    <cfRule type="cellIs" dxfId="19" priority="1" operator="lessThan">
      <formula>2</formula>
    </cfRule>
  </conditionalFormatting>
  <pageMargins left="0.15748031496062992" right="0.15748031496062992" top="0.15748031496062992" bottom="0.15748031496062992" header="0.19685039370078741" footer="0.15748031496062992"/>
  <pageSetup paperSize="9" scale="94" orientation="portrait" r:id="rId1"/>
  <headerFooter>
    <oddFooter>&amp;R&amp;P/&amp;N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3"/>
  <sheetViews>
    <sheetView zoomScaleNormal="100" workbookViewId="0">
      <pane xSplit="7" ySplit="9" topLeftCell="H10" activePane="bottomRight" state="frozen"/>
      <selection pane="topRight" activeCell="G1" sqref="G1"/>
      <selection pane="bottomLeft" activeCell="A8" sqref="A8"/>
      <selection pane="bottomRight" activeCell="C14" sqref="C14"/>
    </sheetView>
  </sheetViews>
  <sheetFormatPr defaultRowHeight="16.5"/>
  <cols>
    <col min="1" max="1" width="3.85546875" style="16" customWidth="1"/>
    <col min="2" max="2" width="11.85546875" style="16" customWidth="1"/>
    <col min="3" max="3" width="15.28515625" style="16" customWidth="1"/>
    <col min="4" max="4" width="7.28515625" style="16" bestFit="1" customWidth="1"/>
    <col min="5" max="5" width="8.7109375" style="16" customWidth="1"/>
    <col min="6" max="6" width="9.28515625" style="16" customWidth="1"/>
    <col min="7" max="7" width="9.5703125" style="16" customWidth="1"/>
    <col min="8" max="8" width="5" style="16" customWidth="1"/>
    <col min="9" max="9" width="5.28515625" style="16" customWidth="1"/>
    <col min="10" max="10" width="5.7109375" style="16" customWidth="1"/>
    <col min="11" max="11" width="6.140625" style="16" customWidth="1"/>
    <col min="12" max="12" width="8.7109375" style="16" customWidth="1"/>
    <col min="13" max="13" width="7.28515625" style="16" customWidth="1"/>
    <col min="14" max="14" width="4.7109375" style="16" customWidth="1"/>
    <col min="15" max="17" width="9.140625" hidden="1" customWidth="1"/>
    <col min="18" max="18" width="13.140625" hidden="1" customWidth="1"/>
  </cols>
  <sheetData>
    <row r="1" spans="1:18" ht="16.5" customHeight="1">
      <c r="A1" s="81" t="s">
        <v>0</v>
      </c>
      <c r="B1" s="81"/>
      <c r="C1" s="81"/>
      <c r="D1" s="81"/>
      <c r="G1" s="82" t="s">
        <v>26</v>
      </c>
      <c r="H1" s="82"/>
      <c r="I1" s="82"/>
      <c r="J1" s="82"/>
      <c r="K1" s="82"/>
      <c r="L1" s="82"/>
      <c r="M1" s="82"/>
      <c r="N1" s="82"/>
    </row>
    <row r="2" spans="1:18" ht="16.5" customHeight="1">
      <c r="A2" s="83" t="s">
        <v>18</v>
      </c>
      <c r="B2" s="83"/>
      <c r="C2" s="83"/>
      <c r="D2" s="83"/>
      <c r="G2" s="83" t="s">
        <v>27</v>
      </c>
      <c r="H2" s="83"/>
      <c r="I2" s="83"/>
      <c r="J2" s="83"/>
      <c r="K2" s="83"/>
      <c r="L2" s="83"/>
      <c r="M2" s="83"/>
      <c r="N2" s="83"/>
    </row>
    <row r="3" spans="1:18" ht="22.5" customHeight="1">
      <c r="A3" s="45"/>
      <c r="B3" s="45"/>
      <c r="C3" s="84" t="s">
        <v>1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1:18" ht="16.5" customHeight="1">
      <c r="A4" s="45"/>
      <c r="B4" s="45"/>
      <c r="C4" s="61" t="s">
        <v>19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</row>
    <row r="5" spans="1:18" ht="16.5" customHeight="1">
      <c r="A5" s="1"/>
      <c r="B5" s="2"/>
      <c r="C5" s="61" t="s">
        <v>32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</row>
    <row r="6" spans="1:18" ht="18">
      <c r="A6" s="3"/>
      <c r="B6" s="4"/>
      <c r="C6" s="62" t="s">
        <v>573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1:18" ht="20.100000000000001" customHeight="1">
      <c r="A7" s="63" t="s">
        <v>2</v>
      </c>
      <c r="B7" s="66" t="s">
        <v>3</v>
      </c>
      <c r="C7" s="69" t="s">
        <v>4</v>
      </c>
      <c r="D7" s="70"/>
      <c r="E7" s="75" t="s">
        <v>14</v>
      </c>
      <c r="F7" s="75" t="s">
        <v>5</v>
      </c>
      <c r="G7" s="63" t="s">
        <v>6</v>
      </c>
      <c r="H7" s="56" t="s">
        <v>7</v>
      </c>
      <c r="I7" s="78" t="s">
        <v>16</v>
      </c>
      <c r="J7" s="56" t="s">
        <v>8</v>
      </c>
      <c r="K7" s="56" t="s">
        <v>15</v>
      </c>
      <c r="L7" s="56" t="s">
        <v>9</v>
      </c>
      <c r="M7" s="56" t="s">
        <v>10</v>
      </c>
      <c r="N7" s="56" t="s">
        <v>11</v>
      </c>
      <c r="P7" s="56" t="s">
        <v>20</v>
      </c>
      <c r="Q7" s="56" t="s">
        <v>21</v>
      </c>
    </row>
    <row r="8" spans="1:18" ht="19.5" customHeight="1">
      <c r="A8" s="64"/>
      <c r="B8" s="67"/>
      <c r="C8" s="71"/>
      <c r="D8" s="72"/>
      <c r="E8" s="76"/>
      <c r="F8" s="76"/>
      <c r="G8" s="64"/>
      <c r="H8" s="57"/>
      <c r="I8" s="79"/>
      <c r="J8" s="57"/>
      <c r="K8" s="57"/>
      <c r="L8" s="57"/>
      <c r="M8" s="57"/>
      <c r="N8" s="57"/>
      <c r="P8" s="57"/>
      <c r="Q8" s="57"/>
    </row>
    <row r="9" spans="1:18" ht="18.75" customHeight="1">
      <c r="A9" s="65"/>
      <c r="B9" s="68"/>
      <c r="C9" s="73"/>
      <c r="D9" s="74"/>
      <c r="E9" s="77"/>
      <c r="F9" s="77"/>
      <c r="G9" s="65"/>
      <c r="H9" s="58"/>
      <c r="I9" s="80"/>
      <c r="J9" s="58"/>
      <c r="K9" s="58"/>
      <c r="L9" s="58"/>
      <c r="M9" s="58"/>
      <c r="N9" s="58"/>
      <c r="P9" s="58"/>
      <c r="Q9" s="58"/>
    </row>
    <row r="10" spans="1:18" s="16" customFormat="1" hidden="1">
      <c r="A10" s="19" t="s">
        <v>36</v>
      </c>
      <c r="B10" s="20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P10" s="44"/>
      <c r="Q10" s="44"/>
    </row>
    <row r="11" spans="1:18" ht="21.6" customHeight="1">
      <c r="A11" s="15">
        <v>1</v>
      </c>
      <c r="B11" s="6">
        <v>27211044294</v>
      </c>
      <c r="C11" s="7" t="s">
        <v>114</v>
      </c>
      <c r="D11" s="8" t="s">
        <v>115</v>
      </c>
      <c r="E11" s="18" t="s">
        <v>116</v>
      </c>
      <c r="F11" s="9">
        <v>37638</v>
      </c>
      <c r="G11" s="10" t="s">
        <v>40</v>
      </c>
      <c r="H11" s="11" t="s">
        <v>41</v>
      </c>
      <c r="I11" s="12">
        <v>3.57</v>
      </c>
      <c r="J11" s="13">
        <v>4</v>
      </c>
      <c r="K11" s="12">
        <v>3.57</v>
      </c>
      <c r="L11" s="12" t="s">
        <v>54</v>
      </c>
      <c r="M11" s="12" t="s">
        <v>43</v>
      </c>
      <c r="N11" s="43"/>
      <c r="P11" s="14" t="s">
        <v>22</v>
      </c>
      <c r="Q11" s="14" t="s">
        <v>23</v>
      </c>
      <c r="R11">
        <v>0</v>
      </c>
    </row>
    <row r="12" spans="1:18" ht="21.6" customHeight="1">
      <c r="A12" s="15">
        <f>A11+1</f>
        <v>2</v>
      </c>
      <c r="B12" s="6">
        <v>28211100660</v>
      </c>
      <c r="C12" s="7" t="s">
        <v>117</v>
      </c>
      <c r="D12" s="8" t="s">
        <v>78</v>
      </c>
      <c r="E12" s="18" t="s">
        <v>118</v>
      </c>
      <c r="F12" s="9">
        <v>38047</v>
      </c>
      <c r="G12" s="10" t="s">
        <v>40</v>
      </c>
      <c r="H12" s="11" t="s">
        <v>41</v>
      </c>
      <c r="I12" s="12">
        <v>3.03</v>
      </c>
      <c r="J12" s="13">
        <v>3.65</v>
      </c>
      <c r="K12" s="12">
        <v>3.04</v>
      </c>
      <c r="L12" s="12" t="s">
        <v>42</v>
      </c>
      <c r="M12" s="12" t="s">
        <v>49</v>
      </c>
      <c r="N12" s="43"/>
      <c r="P12" s="14" t="s">
        <v>22</v>
      </c>
      <c r="Q12" s="14" t="s">
        <v>23</v>
      </c>
      <c r="R12" t="s">
        <v>699</v>
      </c>
    </row>
    <row r="13" spans="1:18" ht="21.6" customHeight="1">
      <c r="A13" s="15">
        <f t="shared" ref="A13:A77" si="0">A12+1</f>
        <v>3</v>
      </c>
      <c r="B13" s="6">
        <v>28201151438</v>
      </c>
      <c r="C13" s="7" t="s">
        <v>119</v>
      </c>
      <c r="D13" s="8" t="s">
        <v>68</v>
      </c>
      <c r="E13" s="18" t="s">
        <v>118</v>
      </c>
      <c r="F13" s="9">
        <v>38148</v>
      </c>
      <c r="G13" s="10" t="s">
        <v>40</v>
      </c>
      <c r="H13" s="11" t="s">
        <v>48</v>
      </c>
      <c r="I13" s="12">
        <v>3.49</v>
      </c>
      <c r="J13" s="13">
        <v>3.65</v>
      </c>
      <c r="K13" s="12">
        <v>3.49</v>
      </c>
      <c r="L13" s="12" t="s">
        <v>54</v>
      </c>
      <c r="M13" s="12" t="s">
        <v>49</v>
      </c>
      <c r="N13" s="43"/>
      <c r="P13" s="14" t="s">
        <v>22</v>
      </c>
      <c r="Q13" s="14" t="s">
        <v>23</v>
      </c>
      <c r="R13" t="s">
        <v>120</v>
      </c>
    </row>
    <row r="14" spans="1:18" ht="21.6" customHeight="1">
      <c r="A14" s="15">
        <f t="shared" si="0"/>
        <v>4</v>
      </c>
      <c r="B14" s="6">
        <v>28201154659</v>
      </c>
      <c r="C14" s="7" t="s">
        <v>121</v>
      </c>
      <c r="D14" s="8" t="s">
        <v>122</v>
      </c>
      <c r="E14" s="18" t="s">
        <v>118</v>
      </c>
      <c r="F14" s="9">
        <v>38212</v>
      </c>
      <c r="G14" s="10" t="s">
        <v>40</v>
      </c>
      <c r="H14" s="11" t="s">
        <v>48</v>
      </c>
      <c r="I14" s="12">
        <v>3.72</v>
      </c>
      <c r="J14" s="13">
        <v>4</v>
      </c>
      <c r="K14" s="12">
        <v>3.74</v>
      </c>
      <c r="L14" s="12" t="s">
        <v>49</v>
      </c>
      <c r="M14" s="12" t="s">
        <v>43</v>
      </c>
      <c r="N14" s="43"/>
      <c r="P14" s="14" t="s">
        <v>22</v>
      </c>
      <c r="Q14" s="14" t="s">
        <v>23</v>
      </c>
      <c r="R14" t="s">
        <v>123</v>
      </c>
    </row>
    <row r="15" spans="1:18" ht="21.6" customHeight="1">
      <c r="A15" s="15">
        <f t="shared" si="0"/>
        <v>5</v>
      </c>
      <c r="B15" s="6">
        <v>28211101612</v>
      </c>
      <c r="C15" s="7" t="s">
        <v>124</v>
      </c>
      <c r="D15" s="8" t="s">
        <v>125</v>
      </c>
      <c r="E15" s="18" t="s">
        <v>118</v>
      </c>
      <c r="F15" s="9">
        <v>38009</v>
      </c>
      <c r="G15" s="10" t="s">
        <v>40</v>
      </c>
      <c r="H15" s="11" t="s">
        <v>41</v>
      </c>
      <c r="I15" s="12">
        <v>3.74</v>
      </c>
      <c r="J15" s="13">
        <v>4</v>
      </c>
      <c r="K15" s="12">
        <v>3.74</v>
      </c>
      <c r="L15" s="12" t="s">
        <v>49</v>
      </c>
      <c r="M15" s="12" t="s">
        <v>43</v>
      </c>
      <c r="N15" s="43"/>
      <c r="P15" s="14" t="s">
        <v>22</v>
      </c>
      <c r="Q15" s="14" t="s">
        <v>23</v>
      </c>
      <c r="R15" t="s">
        <v>126</v>
      </c>
    </row>
    <row r="16" spans="1:18" ht="21.6" customHeight="1">
      <c r="A16" s="15">
        <f t="shared" si="0"/>
        <v>6</v>
      </c>
      <c r="B16" s="6">
        <v>28211146726</v>
      </c>
      <c r="C16" s="7" t="s">
        <v>127</v>
      </c>
      <c r="D16" s="8" t="s">
        <v>128</v>
      </c>
      <c r="E16" s="18" t="s">
        <v>118</v>
      </c>
      <c r="F16" s="9">
        <v>38349</v>
      </c>
      <c r="G16" s="10" t="s">
        <v>40</v>
      </c>
      <c r="H16" s="11" t="s">
        <v>41</v>
      </c>
      <c r="I16" s="12">
        <v>3.42</v>
      </c>
      <c r="J16" s="13">
        <v>4</v>
      </c>
      <c r="K16" s="12">
        <v>3.43</v>
      </c>
      <c r="L16" s="12" t="s">
        <v>54</v>
      </c>
      <c r="M16" s="12" t="s">
        <v>43</v>
      </c>
      <c r="N16" s="43"/>
      <c r="P16" s="14" t="s">
        <v>22</v>
      </c>
      <c r="Q16" s="14" t="s">
        <v>23</v>
      </c>
      <c r="R16" t="s">
        <v>700</v>
      </c>
    </row>
    <row r="17" spans="1:18" ht="21.6" customHeight="1">
      <c r="A17" s="15">
        <f t="shared" si="0"/>
        <v>7</v>
      </c>
      <c r="B17" s="6">
        <v>28211153340</v>
      </c>
      <c r="C17" s="7" t="s">
        <v>129</v>
      </c>
      <c r="D17" s="8" t="s">
        <v>130</v>
      </c>
      <c r="E17" s="18" t="s">
        <v>118</v>
      </c>
      <c r="F17" s="9">
        <v>38062</v>
      </c>
      <c r="G17" s="10" t="s">
        <v>40</v>
      </c>
      <c r="H17" s="11" t="s">
        <v>41</v>
      </c>
      <c r="I17" s="12">
        <v>3.41</v>
      </c>
      <c r="J17" s="13">
        <v>3.33</v>
      </c>
      <c r="K17" s="12">
        <v>3.4</v>
      </c>
      <c r="L17" s="12" t="s">
        <v>54</v>
      </c>
      <c r="M17" s="12" t="s">
        <v>43</v>
      </c>
      <c r="N17" s="43"/>
      <c r="P17" s="14" t="s">
        <v>22</v>
      </c>
      <c r="Q17" s="14" t="s">
        <v>23</v>
      </c>
      <c r="R17" t="s">
        <v>701</v>
      </c>
    </row>
    <row r="18" spans="1:18" ht="21.6" customHeight="1">
      <c r="A18" s="31">
        <f t="shared" si="0"/>
        <v>8</v>
      </c>
      <c r="B18" s="32">
        <v>28211154436</v>
      </c>
      <c r="C18" s="33" t="s">
        <v>135</v>
      </c>
      <c r="D18" s="34" t="s">
        <v>136</v>
      </c>
      <c r="E18" s="35" t="s">
        <v>118</v>
      </c>
      <c r="F18" s="36">
        <v>38015</v>
      </c>
      <c r="G18" s="37" t="s">
        <v>40</v>
      </c>
      <c r="H18" s="38" t="s">
        <v>41</v>
      </c>
      <c r="I18" s="39">
        <v>3.61</v>
      </c>
      <c r="J18" s="40">
        <v>4</v>
      </c>
      <c r="K18" s="39">
        <v>3.62</v>
      </c>
      <c r="L18" s="39" t="s">
        <v>49</v>
      </c>
      <c r="M18" s="39" t="s">
        <v>49</v>
      </c>
      <c r="N18" s="96"/>
      <c r="P18" s="14" t="s">
        <v>22</v>
      </c>
      <c r="Q18" s="14" t="s">
        <v>23</v>
      </c>
      <c r="R18" t="s">
        <v>137</v>
      </c>
    </row>
    <row r="19" spans="1:18" ht="21.6" hidden="1" customHeight="1">
      <c r="A19" s="21">
        <f t="shared" si="0"/>
        <v>9</v>
      </c>
      <c r="B19" s="22"/>
      <c r="C19" s="23"/>
      <c r="D19" s="24"/>
      <c r="E19" s="25"/>
      <c r="F19" s="26"/>
      <c r="G19" s="27"/>
      <c r="H19" s="28"/>
      <c r="I19" s="29"/>
      <c r="J19" s="30"/>
      <c r="K19" s="29"/>
      <c r="L19" s="29"/>
      <c r="M19" s="29"/>
      <c r="N19" s="50"/>
      <c r="P19" s="14" t="s">
        <v>22</v>
      </c>
      <c r="Q19" s="14" t="s">
        <v>23</v>
      </c>
    </row>
    <row r="20" spans="1:18" ht="21.6" hidden="1" customHeight="1">
      <c r="A20" s="15">
        <f t="shared" si="0"/>
        <v>10</v>
      </c>
      <c r="B20" s="6"/>
      <c r="C20" s="7"/>
      <c r="D20" s="8"/>
      <c r="E20" s="18"/>
      <c r="F20" s="9"/>
      <c r="G20" s="10"/>
      <c r="H20" s="11"/>
      <c r="I20" s="12"/>
      <c r="J20" s="13"/>
      <c r="K20" s="12"/>
      <c r="L20" s="12"/>
      <c r="M20" s="12"/>
      <c r="N20" s="43"/>
      <c r="P20" s="14" t="s">
        <v>22</v>
      </c>
      <c r="Q20" s="14" t="s">
        <v>23</v>
      </c>
    </row>
    <row r="21" spans="1:18" ht="21.6" hidden="1" customHeight="1">
      <c r="A21" s="15">
        <f t="shared" si="0"/>
        <v>11</v>
      </c>
      <c r="B21" s="6"/>
      <c r="C21" s="7"/>
      <c r="D21" s="8"/>
      <c r="E21" s="18"/>
      <c r="F21" s="9"/>
      <c r="G21" s="10"/>
      <c r="H21" s="11"/>
      <c r="I21" s="12"/>
      <c r="J21" s="13"/>
      <c r="K21" s="12"/>
      <c r="L21" s="12"/>
      <c r="M21" s="12"/>
      <c r="N21" s="43"/>
      <c r="P21" s="14" t="s">
        <v>22</v>
      </c>
      <c r="Q21" s="14" t="s">
        <v>23</v>
      </c>
    </row>
    <row r="22" spans="1:18" ht="21.6" hidden="1" customHeight="1">
      <c r="A22" s="15">
        <f t="shared" si="0"/>
        <v>12</v>
      </c>
      <c r="B22" s="6"/>
      <c r="C22" s="7"/>
      <c r="D22" s="8"/>
      <c r="E22" s="18"/>
      <c r="F22" s="9"/>
      <c r="G22" s="10"/>
      <c r="H22" s="11"/>
      <c r="I22" s="12"/>
      <c r="J22" s="13"/>
      <c r="K22" s="12"/>
      <c r="L22" s="12"/>
      <c r="M22" s="12"/>
      <c r="N22" s="43"/>
      <c r="P22" s="14" t="s">
        <v>22</v>
      </c>
      <c r="Q22" s="14" t="s">
        <v>23</v>
      </c>
    </row>
    <row r="23" spans="1:18" ht="21.6" hidden="1" customHeight="1">
      <c r="A23" s="15">
        <f t="shared" si="0"/>
        <v>13</v>
      </c>
      <c r="B23" s="6"/>
      <c r="C23" s="7"/>
      <c r="D23" s="8"/>
      <c r="E23" s="18"/>
      <c r="F23" s="9"/>
      <c r="G23" s="10"/>
      <c r="H23" s="11"/>
      <c r="I23" s="12"/>
      <c r="J23" s="13"/>
      <c r="K23" s="12"/>
      <c r="L23" s="12"/>
      <c r="M23" s="12"/>
      <c r="N23" s="43"/>
      <c r="P23" s="14" t="s">
        <v>22</v>
      </c>
      <c r="Q23" s="14" t="s">
        <v>23</v>
      </c>
    </row>
    <row r="24" spans="1:18" ht="21.6" hidden="1" customHeight="1">
      <c r="A24" s="15">
        <f t="shared" si="0"/>
        <v>14</v>
      </c>
      <c r="B24" s="6"/>
      <c r="C24" s="7"/>
      <c r="D24" s="8"/>
      <c r="E24" s="18"/>
      <c r="F24" s="9"/>
      <c r="G24" s="10"/>
      <c r="H24" s="11"/>
      <c r="I24" s="12"/>
      <c r="J24" s="13"/>
      <c r="K24" s="12"/>
      <c r="L24" s="12"/>
      <c r="M24" s="12"/>
      <c r="N24" s="14"/>
      <c r="P24" s="14" t="s">
        <v>22</v>
      </c>
      <c r="Q24" s="14" t="s">
        <v>23</v>
      </c>
    </row>
    <row r="25" spans="1:18" ht="21.6" hidden="1" customHeight="1">
      <c r="A25" s="15">
        <f t="shared" si="0"/>
        <v>15</v>
      </c>
      <c r="B25" s="6"/>
      <c r="C25" s="7"/>
      <c r="D25" s="8"/>
      <c r="E25" s="18"/>
      <c r="F25" s="9"/>
      <c r="G25" s="10"/>
      <c r="H25" s="11"/>
      <c r="I25" s="12"/>
      <c r="J25" s="13"/>
      <c r="K25" s="12"/>
      <c r="L25" s="12"/>
      <c r="M25" s="12"/>
      <c r="N25" s="14"/>
      <c r="P25" s="14" t="s">
        <v>22</v>
      </c>
      <c r="Q25" s="14" t="s">
        <v>23</v>
      </c>
    </row>
    <row r="26" spans="1:18" ht="21.6" hidden="1" customHeight="1">
      <c r="A26" s="15">
        <f t="shared" si="0"/>
        <v>16</v>
      </c>
      <c r="B26" s="6"/>
      <c r="C26" s="7"/>
      <c r="D26" s="8"/>
      <c r="E26" s="18"/>
      <c r="F26" s="9"/>
      <c r="G26" s="10"/>
      <c r="H26" s="11"/>
      <c r="I26" s="12"/>
      <c r="J26" s="13"/>
      <c r="K26" s="12"/>
      <c r="L26" s="12"/>
      <c r="M26" s="12"/>
      <c r="N26" s="14"/>
      <c r="P26" s="14" t="s">
        <v>22</v>
      </c>
      <c r="Q26" s="14" t="s">
        <v>23</v>
      </c>
    </row>
    <row r="27" spans="1:18" ht="21.6" hidden="1" customHeight="1">
      <c r="A27" s="15">
        <f t="shared" si="0"/>
        <v>17</v>
      </c>
      <c r="B27" s="6"/>
      <c r="C27" s="7"/>
      <c r="D27" s="8"/>
      <c r="E27" s="18"/>
      <c r="F27" s="9"/>
      <c r="G27" s="10"/>
      <c r="H27" s="11"/>
      <c r="I27" s="12"/>
      <c r="J27" s="13"/>
      <c r="K27" s="12"/>
      <c r="L27" s="12"/>
      <c r="M27" s="12"/>
      <c r="N27" s="14"/>
      <c r="P27" s="14" t="s">
        <v>22</v>
      </c>
      <c r="Q27" s="14" t="s">
        <v>23</v>
      </c>
    </row>
    <row r="28" spans="1:18" ht="21.6" hidden="1" customHeight="1">
      <c r="A28" s="15">
        <f t="shared" si="0"/>
        <v>18</v>
      </c>
      <c r="B28" s="6"/>
      <c r="C28" s="7"/>
      <c r="D28" s="8"/>
      <c r="E28" s="18"/>
      <c r="F28" s="9"/>
      <c r="G28" s="10"/>
      <c r="H28" s="11"/>
      <c r="I28" s="12"/>
      <c r="J28" s="13"/>
      <c r="K28" s="12"/>
      <c r="L28" s="12"/>
      <c r="M28" s="12"/>
      <c r="N28" s="14"/>
      <c r="P28" s="14" t="s">
        <v>22</v>
      </c>
      <c r="Q28" s="14" t="s">
        <v>23</v>
      </c>
    </row>
    <row r="29" spans="1:18" ht="21.6" hidden="1" customHeight="1">
      <c r="A29" s="15">
        <f t="shared" si="0"/>
        <v>19</v>
      </c>
      <c r="B29" s="6"/>
      <c r="C29" s="7"/>
      <c r="D29" s="8"/>
      <c r="E29" s="18"/>
      <c r="F29" s="9"/>
      <c r="G29" s="10"/>
      <c r="H29" s="11"/>
      <c r="I29" s="12"/>
      <c r="J29" s="13"/>
      <c r="K29" s="12"/>
      <c r="L29" s="12"/>
      <c r="M29" s="12"/>
      <c r="N29" s="14"/>
      <c r="P29" s="14" t="s">
        <v>22</v>
      </c>
      <c r="Q29" s="14" t="s">
        <v>23</v>
      </c>
    </row>
    <row r="30" spans="1:18" ht="21.6" hidden="1" customHeight="1">
      <c r="A30" s="15">
        <f t="shared" si="0"/>
        <v>20</v>
      </c>
      <c r="B30" s="6"/>
      <c r="C30" s="7"/>
      <c r="D30" s="8"/>
      <c r="E30" s="18"/>
      <c r="F30" s="9"/>
      <c r="G30" s="10"/>
      <c r="H30" s="11"/>
      <c r="I30" s="12"/>
      <c r="J30" s="13"/>
      <c r="K30" s="12"/>
      <c r="L30" s="12"/>
      <c r="M30" s="12"/>
      <c r="N30" s="14"/>
      <c r="P30" s="14" t="s">
        <v>22</v>
      </c>
      <c r="Q30" s="14" t="s">
        <v>23</v>
      </c>
    </row>
    <row r="31" spans="1:18" ht="21.6" hidden="1" customHeight="1">
      <c r="A31" s="15">
        <f t="shared" si="0"/>
        <v>21</v>
      </c>
      <c r="B31" s="6"/>
      <c r="C31" s="7"/>
      <c r="D31" s="8"/>
      <c r="E31" s="18"/>
      <c r="F31" s="9"/>
      <c r="G31" s="10"/>
      <c r="H31" s="11"/>
      <c r="I31" s="12"/>
      <c r="J31" s="13"/>
      <c r="K31" s="12"/>
      <c r="L31" s="12"/>
      <c r="M31" s="12"/>
      <c r="N31" s="14"/>
      <c r="P31" s="14" t="s">
        <v>22</v>
      </c>
      <c r="Q31" s="14" t="s">
        <v>23</v>
      </c>
    </row>
    <row r="32" spans="1:18" ht="21.6" hidden="1" customHeight="1">
      <c r="A32" s="15">
        <f t="shared" si="0"/>
        <v>22</v>
      </c>
      <c r="B32" s="6"/>
      <c r="C32" s="7"/>
      <c r="D32" s="8"/>
      <c r="E32" s="18"/>
      <c r="F32" s="9"/>
      <c r="G32" s="10"/>
      <c r="H32" s="11"/>
      <c r="I32" s="12"/>
      <c r="J32" s="13"/>
      <c r="K32" s="12"/>
      <c r="L32" s="12"/>
      <c r="M32" s="12"/>
      <c r="N32" s="14"/>
      <c r="P32" t="s">
        <v>22</v>
      </c>
      <c r="Q32" s="14" t="s">
        <v>23</v>
      </c>
    </row>
    <row r="33" spans="1:17" ht="21.6" hidden="1" customHeight="1">
      <c r="A33" s="15">
        <f t="shared" si="0"/>
        <v>23</v>
      </c>
      <c r="B33" s="6"/>
      <c r="C33" s="7"/>
      <c r="D33" s="8"/>
      <c r="E33" s="18"/>
      <c r="F33" s="9"/>
      <c r="G33" s="10"/>
      <c r="H33" s="11"/>
      <c r="I33" s="12"/>
      <c r="J33" s="13"/>
      <c r="K33" s="12"/>
      <c r="L33" s="12"/>
      <c r="M33" s="12"/>
      <c r="N33" s="14"/>
      <c r="P33" t="s">
        <v>22</v>
      </c>
      <c r="Q33" s="14" t="s">
        <v>23</v>
      </c>
    </row>
    <row r="34" spans="1:17" ht="21.6" hidden="1" customHeight="1">
      <c r="A34" s="15">
        <f t="shared" si="0"/>
        <v>24</v>
      </c>
      <c r="B34" s="6"/>
      <c r="C34" s="7"/>
      <c r="D34" s="8"/>
      <c r="E34" s="18"/>
      <c r="F34" s="9"/>
      <c r="G34" s="10"/>
      <c r="H34" s="11"/>
      <c r="I34" s="12"/>
      <c r="J34" s="13"/>
      <c r="K34" s="12"/>
      <c r="L34" s="12"/>
      <c r="M34" s="12"/>
      <c r="N34" s="14"/>
      <c r="P34" t="s">
        <v>22</v>
      </c>
      <c r="Q34" s="14" t="s">
        <v>23</v>
      </c>
    </row>
    <row r="35" spans="1:17" ht="21.6" hidden="1" customHeight="1">
      <c r="A35" s="15">
        <f t="shared" si="0"/>
        <v>25</v>
      </c>
      <c r="B35" s="6"/>
      <c r="C35" s="7"/>
      <c r="D35" s="8"/>
      <c r="E35" s="18"/>
      <c r="F35" s="9"/>
      <c r="G35" s="10"/>
      <c r="H35" s="11"/>
      <c r="I35" s="12"/>
      <c r="J35" s="13"/>
      <c r="K35" s="12"/>
      <c r="L35" s="12"/>
      <c r="M35" s="12"/>
      <c r="N35" s="14"/>
      <c r="P35" t="s">
        <v>22</v>
      </c>
      <c r="Q35" s="14" t="s">
        <v>23</v>
      </c>
    </row>
    <row r="36" spans="1:17" ht="21.6" hidden="1" customHeight="1">
      <c r="A36" s="15">
        <f t="shared" si="0"/>
        <v>26</v>
      </c>
      <c r="B36" s="6"/>
      <c r="C36" s="7"/>
      <c r="D36" s="8"/>
      <c r="E36" s="18"/>
      <c r="F36" s="9"/>
      <c r="G36" s="10"/>
      <c r="H36" s="11"/>
      <c r="I36" s="12"/>
      <c r="J36" s="13"/>
      <c r="K36" s="12"/>
      <c r="L36" s="12"/>
      <c r="M36" s="12"/>
      <c r="N36" s="14"/>
      <c r="P36" t="s">
        <v>22</v>
      </c>
      <c r="Q36" s="14" t="s">
        <v>23</v>
      </c>
    </row>
    <row r="37" spans="1:17" ht="21.6" hidden="1" customHeight="1">
      <c r="A37" s="15">
        <f t="shared" si="0"/>
        <v>27</v>
      </c>
      <c r="B37" s="6"/>
      <c r="C37" s="7"/>
      <c r="D37" s="8"/>
      <c r="E37" s="18"/>
      <c r="F37" s="9"/>
      <c r="G37" s="10"/>
      <c r="H37" s="11"/>
      <c r="I37" s="12"/>
      <c r="J37" s="13"/>
      <c r="K37" s="12"/>
      <c r="L37" s="12"/>
      <c r="M37" s="12"/>
      <c r="N37" s="14"/>
      <c r="P37" t="s">
        <v>22</v>
      </c>
      <c r="Q37" s="14" t="s">
        <v>23</v>
      </c>
    </row>
    <row r="38" spans="1:17" ht="21.6" hidden="1" customHeight="1">
      <c r="A38" s="15">
        <f t="shared" si="0"/>
        <v>28</v>
      </c>
      <c r="B38" s="6"/>
      <c r="C38" s="7"/>
      <c r="D38" s="8"/>
      <c r="E38" s="18"/>
      <c r="F38" s="9"/>
      <c r="G38" s="10"/>
      <c r="H38" s="11"/>
      <c r="I38" s="12"/>
      <c r="J38" s="13"/>
      <c r="K38" s="12"/>
      <c r="L38" s="12"/>
      <c r="M38" s="12"/>
      <c r="N38" s="14"/>
      <c r="P38" t="s">
        <v>22</v>
      </c>
      <c r="Q38" s="14" t="s">
        <v>23</v>
      </c>
    </row>
    <row r="39" spans="1:17" ht="21.6" hidden="1" customHeight="1">
      <c r="A39" s="15">
        <f t="shared" si="0"/>
        <v>29</v>
      </c>
      <c r="B39" s="6"/>
      <c r="C39" s="7"/>
      <c r="D39" s="8"/>
      <c r="E39" s="18"/>
      <c r="F39" s="9"/>
      <c r="G39" s="10"/>
      <c r="H39" s="11"/>
      <c r="I39" s="12"/>
      <c r="J39" s="13"/>
      <c r="K39" s="12"/>
      <c r="L39" s="12"/>
      <c r="M39" s="12"/>
      <c r="N39" s="14"/>
      <c r="P39" t="s">
        <v>22</v>
      </c>
      <c r="Q39" s="14" t="s">
        <v>23</v>
      </c>
    </row>
    <row r="40" spans="1:17" ht="21.6" hidden="1" customHeight="1">
      <c r="A40" s="15">
        <f t="shared" si="0"/>
        <v>30</v>
      </c>
      <c r="B40" s="6"/>
      <c r="C40" s="7"/>
      <c r="D40" s="8"/>
      <c r="E40" s="18"/>
      <c r="F40" s="9"/>
      <c r="G40" s="10"/>
      <c r="H40" s="11"/>
      <c r="I40" s="12"/>
      <c r="J40" s="13"/>
      <c r="K40" s="12"/>
      <c r="L40" s="12"/>
      <c r="M40" s="12"/>
      <c r="N40" s="14"/>
      <c r="P40" t="s">
        <v>22</v>
      </c>
      <c r="Q40" s="14" t="s">
        <v>23</v>
      </c>
    </row>
    <row r="41" spans="1:17" ht="21.6" hidden="1" customHeight="1">
      <c r="A41" s="15">
        <f t="shared" si="0"/>
        <v>31</v>
      </c>
      <c r="B41" s="6"/>
      <c r="C41" s="7"/>
      <c r="D41" s="8"/>
      <c r="E41" s="18"/>
      <c r="F41" s="9"/>
      <c r="G41" s="10"/>
      <c r="H41" s="11"/>
      <c r="I41" s="12"/>
      <c r="J41" s="13"/>
      <c r="K41" s="12"/>
      <c r="L41" s="12"/>
      <c r="M41" s="12"/>
      <c r="N41" s="14"/>
      <c r="P41" t="s">
        <v>22</v>
      </c>
      <c r="Q41" s="14" t="s">
        <v>23</v>
      </c>
    </row>
    <row r="42" spans="1:17" ht="21.6" hidden="1" customHeight="1">
      <c r="A42" s="15">
        <f t="shared" si="0"/>
        <v>32</v>
      </c>
      <c r="B42" s="6"/>
      <c r="C42" s="7"/>
      <c r="D42" s="8"/>
      <c r="E42" s="18"/>
      <c r="F42" s="9"/>
      <c r="G42" s="10"/>
      <c r="H42" s="11"/>
      <c r="I42" s="12"/>
      <c r="J42" s="13"/>
      <c r="K42" s="12"/>
      <c r="L42" s="12"/>
      <c r="M42" s="12"/>
      <c r="N42" s="14"/>
      <c r="P42" t="s">
        <v>22</v>
      </c>
      <c r="Q42" s="14" t="s">
        <v>23</v>
      </c>
    </row>
    <row r="43" spans="1:17" ht="21.6" hidden="1" customHeight="1">
      <c r="A43" s="15">
        <f t="shared" si="0"/>
        <v>33</v>
      </c>
      <c r="B43" s="6"/>
      <c r="C43" s="7"/>
      <c r="D43" s="8"/>
      <c r="E43" s="18"/>
      <c r="F43" s="9"/>
      <c r="G43" s="10"/>
      <c r="H43" s="11"/>
      <c r="I43" s="12"/>
      <c r="J43" s="13"/>
      <c r="K43" s="12"/>
      <c r="L43" s="12"/>
      <c r="M43" s="12"/>
      <c r="N43" s="14"/>
      <c r="P43" t="s">
        <v>22</v>
      </c>
      <c r="Q43" s="14" t="s">
        <v>23</v>
      </c>
    </row>
    <row r="44" spans="1:17" ht="21.6" hidden="1" customHeight="1">
      <c r="A44" s="15">
        <f t="shared" si="0"/>
        <v>34</v>
      </c>
      <c r="B44" s="6"/>
      <c r="C44" s="7"/>
      <c r="D44" s="8"/>
      <c r="E44" s="18"/>
      <c r="F44" s="9"/>
      <c r="G44" s="10"/>
      <c r="H44" s="11"/>
      <c r="I44" s="12"/>
      <c r="J44" s="13"/>
      <c r="K44" s="12"/>
      <c r="L44" s="12"/>
      <c r="M44" s="12"/>
      <c r="N44" s="14"/>
      <c r="P44" t="s">
        <v>22</v>
      </c>
      <c r="Q44" s="14" t="s">
        <v>23</v>
      </c>
    </row>
    <row r="45" spans="1:17" ht="21.6" hidden="1" customHeight="1">
      <c r="A45" s="15">
        <f t="shared" si="0"/>
        <v>35</v>
      </c>
      <c r="B45" s="6"/>
      <c r="C45" s="7"/>
      <c r="D45" s="8"/>
      <c r="E45" s="18"/>
      <c r="F45" s="9"/>
      <c r="G45" s="10"/>
      <c r="H45" s="11"/>
      <c r="I45" s="12"/>
      <c r="J45" s="13"/>
      <c r="K45" s="12"/>
      <c r="L45" s="12"/>
      <c r="M45" s="12"/>
      <c r="N45" s="14"/>
      <c r="P45" t="s">
        <v>22</v>
      </c>
      <c r="Q45" s="14" t="s">
        <v>23</v>
      </c>
    </row>
    <row r="46" spans="1:17" ht="21.6" hidden="1" customHeight="1">
      <c r="A46" s="15">
        <f t="shared" si="0"/>
        <v>36</v>
      </c>
      <c r="B46" s="6"/>
      <c r="C46" s="7"/>
      <c r="D46" s="8"/>
      <c r="E46" s="18"/>
      <c r="F46" s="9"/>
      <c r="G46" s="10"/>
      <c r="H46" s="11"/>
      <c r="I46" s="12"/>
      <c r="J46" s="13"/>
      <c r="K46" s="12"/>
      <c r="L46" s="12"/>
      <c r="M46" s="12"/>
      <c r="N46" s="14"/>
      <c r="P46" t="s">
        <v>22</v>
      </c>
      <c r="Q46" s="14" t="s">
        <v>23</v>
      </c>
    </row>
    <row r="47" spans="1:17" ht="21.6" hidden="1" customHeight="1">
      <c r="A47" s="15">
        <f t="shared" si="0"/>
        <v>37</v>
      </c>
      <c r="B47" s="6"/>
      <c r="C47" s="7"/>
      <c r="D47" s="8"/>
      <c r="E47" s="18"/>
      <c r="F47" s="9"/>
      <c r="G47" s="10"/>
      <c r="H47" s="11"/>
      <c r="I47" s="12"/>
      <c r="J47" s="13"/>
      <c r="K47" s="12"/>
      <c r="L47" s="12"/>
      <c r="M47" s="12"/>
      <c r="N47" s="14"/>
      <c r="P47" t="s">
        <v>22</v>
      </c>
      <c r="Q47" s="14" t="s">
        <v>23</v>
      </c>
    </row>
    <row r="48" spans="1:17" ht="21.6" hidden="1" customHeight="1">
      <c r="A48" s="15">
        <f t="shared" si="0"/>
        <v>38</v>
      </c>
      <c r="B48" s="6"/>
      <c r="C48" s="7"/>
      <c r="D48" s="8"/>
      <c r="E48" s="18"/>
      <c r="F48" s="9"/>
      <c r="G48" s="10"/>
      <c r="H48" s="11"/>
      <c r="I48" s="12"/>
      <c r="J48" s="13"/>
      <c r="K48" s="12"/>
      <c r="L48" s="12"/>
      <c r="M48" s="12"/>
      <c r="N48" s="14"/>
      <c r="P48" t="s">
        <v>22</v>
      </c>
      <c r="Q48" s="14" t="s">
        <v>23</v>
      </c>
    </row>
    <row r="49" spans="1:17" ht="21.6" hidden="1" customHeight="1">
      <c r="A49" s="15">
        <f t="shared" si="0"/>
        <v>39</v>
      </c>
      <c r="B49" s="6"/>
      <c r="C49" s="7"/>
      <c r="D49" s="8"/>
      <c r="E49" s="18"/>
      <c r="F49" s="9"/>
      <c r="G49" s="10"/>
      <c r="H49" s="11"/>
      <c r="I49" s="12"/>
      <c r="J49" s="13"/>
      <c r="K49" s="12"/>
      <c r="L49" s="12"/>
      <c r="M49" s="12"/>
      <c r="N49" s="14"/>
      <c r="P49" t="s">
        <v>22</v>
      </c>
      <c r="Q49" s="14" t="s">
        <v>23</v>
      </c>
    </row>
    <row r="50" spans="1:17" ht="21.6" hidden="1" customHeight="1">
      <c r="A50" s="15">
        <f t="shared" si="0"/>
        <v>40</v>
      </c>
      <c r="B50" s="6"/>
      <c r="C50" s="7"/>
      <c r="D50" s="8"/>
      <c r="E50" s="18"/>
      <c r="F50" s="9"/>
      <c r="G50" s="10"/>
      <c r="H50" s="11"/>
      <c r="I50" s="12"/>
      <c r="J50" s="13"/>
      <c r="K50" s="12"/>
      <c r="L50" s="12"/>
      <c r="M50" s="12"/>
      <c r="N50" s="14"/>
      <c r="P50" t="s">
        <v>22</v>
      </c>
      <c r="Q50" s="14" t="s">
        <v>23</v>
      </c>
    </row>
    <row r="51" spans="1:17" ht="21.6" hidden="1" customHeight="1">
      <c r="A51" s="15">
        <f t="shared" si="0"/>
        <v>41</v>
      </c>
      <c r="B51" s="6"/>
      <c r="C51" s="7"/>
      <c r="D51" s="8"/>
      <c r="E51" s="18"/>
      <c r="F51" s="9"/>
      <c r="G51" s="10"/>
      <c r="H51" s="11"/>
      <c r="I51" s="12"/>
      <c r="J51" s="13"/>
      <c r="K51" s="12"/>
      <c r="L51" s="12"/>
      <c r="M51" s="12"/>
      <c r="N51" s="14"/>
      <c r="P51" t="s">
        <v>22</v>
      </c>
      <c r="Q51" s="14" t="s">
        <v>23</v>
      </c>
    </row>
    <row r="52" spans="1:17" ht="21.6" hidden="1" customHeight="1">
      <c r="A52" s="15">
        <f t="shared" si="0"/>
        <v>42</v>
      </c>
      <c r="B52" s="6"/>
      <c r="C52" s="7"/>
      <c r="D52" s="8"/>
      <c r="E52" s="18"/>
      <c r="F52" s="9"/>
      <c r="G52" s="10"/>
      <c r="H52" s="11"/>
      <c r="I52" s="12"/>
      <c r="J52" s="13"/>
      <c r="K52" s="12"/>
      <c r="L52" s="12"/>
      <c r="M52" s="12"/>
      <c r="N52" s="14"/>
      <c r="P52" t="s">
        <v>22</v>
      </c>
      <c r="Q52" s="14" t="s">
        <v>23</v>
      </c>
    </row>
    <row r="53" spans="1:17" ht="21.6" hidden="1" customHeight="1">
      <c r="A53" s="15">
        <f t="shared" si="0"/>
        <v>43</v>
      </c>
      <c r="B53" s="6"/>
      <c r="C53" s="7"/>
      <c r="D53" s="8"/>
      <c r="E53" s="18"/>
      <c r="F53" s="9"/>
      <c r="G53" s="10"/>
      <c r="H53" s="11"/>
      <c r="I53" s="12"/>
      <c r="J53" s="13"/>
      <c r="K53" s="12"/>
      <c r="L53" s="12"/>
      <c r="M53" s="12"/>
      <c r="N53" s="14"/>
      <c r="P53" t="s">
        <v>22</v>
      </c>
      <c r="Q53" s="14" t="s">
        <v>23</v>
      </c>
    </row>
    <row r="54" spans="1:17" ht="21.6" hidden="1" customHeight="1">
      <c r="A54" s="15">
        <f t="shared" si="0"/>
        <v>44</v>
      </c>
      <c r="B54" s="6"/>
      <c r="C54" s="7"/>
      <c r="D54" s="8"/>
      <c r="E54" s="18"/>
      <c r="F54" s="9"/>
      <c r="G54" s="10"/>
      <c r="H54" s="11"/>
      <c r="I54" s="12"/>
      <c r="J54" s="13"/>
      <c r="K54" s="12"/>
      <c r="L54" s="12"/>
      <c r="M54" s="12"/>
      <c r="N54" s="14"/>
      <c r="P54" t="s">
        <v>22</v>
      </c>
      <c r="Q54" s="14" t="s">
        <v>23</v>
      </c>
    </row>
    <row r="55" spans="1:17" ht="21.6" hidden="1" customHeight="1">
      <c r="A55" s="15">
        <f t="shared" si="0"/>
        <v>45</v>
      </c>
      <c r="B55" s="6"/>
      <c r="C55" s="7"/>
      <c r="D55" s="8"/>
      <c r="E55" s="18"/>
      <c r="F55" s="9"/>
      <c r="G55" s="10"/>
      <c r="H55" s="11"/>
      <c r="I55" s="12"/>
      <c r="J55" s="13"/>
      <c r="K55" s="12"/>
      <c r="L55" s="12"/>
      <c r="M55" s="12"/>
      <c r="N55" s="14"/>
      <c r="P55" t="s">
        <v>22</v>
      </c>
      <c r="Q55" s="14" t="s">
        <v>23</v>
      </c>
    </row>
    <row r="56" spans="1:17" ht="21.6" hidden="1" customHeight="1">
      <c r="A56" s="15">
        <f t="shared" si="0"/>
        <v>46</v>
      </c>
      <c r="B56" s="6"/>
      <c r="C56" s="7"/>
      <c r="D56" s="8"/>
      <c r="E56" s="18"/>
      <c r="F56" s="9"/>
      <c r="G56" s="10"/>
      <c r="H56" s="11"/>
      <c r="I56" s="12"/>
      <c r="J56" s="13"/>
      <c r="K56" s="12"/>
      <c r="L56" s="12"/>
      <c r="M56" s="12"/>
      <c r="N56" s="14"/>
      <c r="P56" t="s">
        <v>22</v>
      </c>
      <c r="Q56" s="14" t="s">
        <v>23</v>
      </c>
    </row>
    <row r="57" spans="1:17" ht="21.6" hidden="1" customHeight="1">
      <c r="A57" s="15">
        <f t="shared" si="0"/>
        <v>47</v>
      </c>
      <c r="B57" s="6"/>
      <c r="C57" s="7"/>
      <c r="D57" s="8"/>
      <c r="E57" s="18"/>
      <c r="F57" s="9"/>
      <c r="G57" s="10"/>
      <c r="H57" s="11"/>
      <c r="I57" s="12"/>
      <c r="J57" s="13"/>
      <c r="K57" s="12"/>
      <c r="L57" s="12"/>
      <c r="M57" s="12"/>
      <c r="N57" s="14"/>
      <c r="P57" t="s">
        <v>22</v>
      </c>
      <c r="Q57" s="14" t="s">
        <v>23</v>
      </c>
    </row>
    <row r="58" spans="1:17" ht="21.6" hidden="1" customHeight="1">
      <c r="A58" s="15">
        <f t="shared" si="0"/>
        <v>48</v>
      </c>
      <c r="B58" s="6"/>
      <c r="C58" s="7"/>
      <c r="D58" s="8"/>
      <c r="E58" s="18"/>
      <c r="F58" s="9"/>
      <c r="G58" s="10"/>
      <c r="H58" s="11"/>
      <c r="I58" s="12"/>
      <c r="J58" s="13"/>
      <c r="K58" s="12"/>
      <c r="L58" s="12"/>
      <c r="M58" s="12"/>
      <c r="N58" s="14"/>
      <c r="P58" t="s">
        <v>22</v>
      </c>
      <c r="Q58" s="14" t="s">
        <v>23</v>
      </c>
    </row>
    <row r="59" spans="1:17" ht="21.6" hidden="1" customHeight="1">
      <c r="A59" s="15">
        <f t="shared" si="0"/>
        <v>49</v>
      </c>
      <c r="B59" s="6"/>
      <c r="C59" s="7"/>
      <c r="D59" s="8"/>
      <c r="E59" s="18"/>
      <c r="F59" s="9"/>
      <c r="G59" s="10"/>
      <c r="H59" s="11"/>
      <c r="I59" s="12"/>
      <c r="J59" s="13"/>
      <c r="K59" s="12"/>
      <c r="L59" s="12"/>
      <c r="M59" s="12"/>
      <c r="N59" s="14"/>
      <c r="P59" t="s">
        <v>22</v>
      </c>
      <c r="Q59" s="14" t="s">
        <v>23</v>
      </c>
    </row>
    <row r="60" spans="1:17" ht="21.6" hidden="1" customHeight="1">
      <c r="A60" s="15">
        <f t="shared" si="0"/>
        <v>50</v>
      </c>
      <c r="B60" s="6"/>
      <c r="C60" s="7"/>
      <c r="D60" s="8"/>
      <c r="E60" s="18"/>
      <c r="F60" s="9"/>
      <c r="G60" s="10"/>
      <c r="H60" s="11"/>
      <c r="I60" s="12"/>
      <c r="J60" s="13"/>
      <c r="K60" s="12"/>
      <c r="L60" s="12"/>
      <c r="M60" s="12"/>
      <c r="N60" s="14"/>
      <c r="P60" t="s">
        <v>22</v>
      </c>
      <c r="Q60" s="14" t="s">
        <v>23</v>
      </c>
    </row>
    <row r="61" spans="1:17" ht="21.6" hidden="1" customHeight="1">
      <c r="A61" s="15">
        <f t="shared" si="0"/>
        <v>51</v>
      </c>
      <c r="B61" s="6"/>
      <c r="C61" s="7"/>
      <c r="D61" s="8"/>
      <c r="E61" s="18"/>
      <c r="F61" s="9"/>
      <c r="G61" s="10"/>
      <c r="H61" s="11"/>
      <c r="I61" s="12"/>
      <c r="J61" s="13"/>
      <c r="K61" s="12"/>
      <c r="L61" s="12"/>
      <c r="M61" s="12"/>
      <c r="N61" s="14"/>
      <c r="P61" t="s">
        <v>22</v>
      </c>
      <c r="Q61" s="14" t="s">
        <v>23</v>
      </c>
    </row>
    <row r="62" spans="1:17" ht="21.6" hidden="1" customHeight="1">
      <c r="A62" s="15">
        <f t="shared" si="0"/>
        <v>52</v>
      </c>
      <c r="B62" s="6"/>
      <c r="C62" s="7"/>
      <c r="D62" s="8"/>
      <c r="E62" s="18"/>
      <c r="F62" s="9"/>
      <c r="G62" s="10"/>
      <c r="H62" s="11"/>
      <c r="I62" s="12"/>
      <c r="J62" s="13"/>
      <c r="K62" s="12"/>
      <c r="L62" s="12"/>
      <c r="M62" s="12"/>
      <c r="N62" s="14"/>
      <c r="P62" t="s">
        <v>22</v>
      </c>
      <c r="Q62" s="14" t="s">
        <v>23</v>
      </c>
    </row>
    <row r="63" spans="1:17" ht="21.6" hidden="1" customHeight="1">
      <c r="A63" s="15">
        <f t="shared" si="0"/>
        <v>53</v>
      </c>
      <c r="B63" s="6"/>
      <c r="C63" s="7"/>
      <c r="D63" s="8"/>
      <c r="E63" s="18"/>
      <c r="F63" s="9"/>
      <c r="G63" s="10"/>
      <c r="H63" s="11"/>
      <c r="I63" s="12"/>
      <c r="J63" s="13"/>
      <c r="K63" s="12"/>
      <c r="L63" s="12"/>
      <c r="M63" s="12"/>
      <c r="N63" s="14"/>
      <c r="P63" t="s">
        <v>22</v>
      </c>
      <c r="Q63" s="14" t="s">
        <v>23</v>
      </c>
    </row>
    <row r="64" spans="1:17" ht="21.6" hidden="1" customHeight="1">
      <c r="A64" s="15">
        <f t="shared" si="0"/>
        <v>54</v>
      </c>
      <c r="B64" s="6"/>
      <c r="C64" s="7"/>
      <c r="D64" s="8"/>
      <c r="E64" s="18"/>
      <c r="F64" s="9"/>
      <c r="G64" s="10"/>
      <c r="H64" s="11"/>
      <c r="I64" s="12"/>
      <c r="J64" s="13"/>
      <c r="K64" s="12"/>
      <c r="L64" s="12"/>
      <c r="M64" s="12"/>
      <c r="N64" s="14"/>
      <c r="P64" t="s">
        <v>22</v>
      </c>
      <c r="Q64" s="14" t="s">
        <v>23</v>
      </c>
    </row>
    <row r="65" spans="1:17" ht="21.6" hidden="1" customHeight="1">
      <c r="A65" s="15">
        <f t="shared" si="0"/>
        <v>55</v>
      </c>
      <c r="B65" s="6"/>
      <c r="C65" s="7"/>
      <c r="D65" s="8"/>
      <c r="E65" s="18"/>
      <c r="F65" s="9"/>
      <c r="G65" s="10"/>
      <c r="H65" s="11"/>
      <c r="I65" s="12"/>
      <c r="J65" s="13"/>
      <c r="K65" s="12"/>
      <c r="L65" s="12"/>
      <c r="M65" s="12"/>
      <c r="N65" s="14"/>
      <c r="P65" t="s">
        <v>22</v>
      </c>
      <c r="Q65" s="14" t="s">
        <v>23</v>
      </c>
    </row>
    <row r="66" spans="1:17" ht="21.6" hidden="1" customHeight="1">
      <c r="A66" s="15">
        <f t="shared" si="0"/>
        <v>56</v>
      </c>
      <c r="B66" s="6"/>
      <c r="C66" s="7"/>
      <c r="D66" s="8"/>
      <c r="E66" s="18"/>
      <c r="F66" s="9"/>
      <c r="G66" s="10"/>
      <c r="H66" s="11"/>
      <c r="I66" s="12"/>
      <c r="J66" s="13"/>
      <c r="K66" s="12"/>
      <c r="L66" s="12"/>
      <c r="M66" s="12"/>
      <c r="N66" s="14"/>
      <c r="P66" t="s">
        <v>22</v>
      </c>
      <c r="Q66" s="14" t="s">
        <v>23</v>
      </c>
    </row>
    <row r="67" spans="1:17" ht="21.6" hidden="1" customHeight="1">
      <c r="A67" s="15">
        <f t="shared" si="0"/>
        <v>57</v>
      </c>
      <c r="B67" s="6"/>
      <c r="C67" s="7"/>
      <c r="D67" s="8"/>
      <c r="E67" s="18"/>
      <c r="F67" s="9"/>
      <c r="G67" s="10"/>
      <c r="H67" s="11"/>
      <c r="I67" s="12"/>
      <c r="J67" s="13"/>
      <c r="K67" s="12"/>
      <c r="L67" s="12"/>
      <c r="M67" s="12"/>
      <c r="N67" s="14"/>
      <c r="P67" t="s">
        <v>22</v>
      </c>
      <c r="Q67" s="14" t="s">
        <v>23</v>
      </c>
    </row>
    <row r="68" spans="1:17" ht="21.6" hidden="1" customHeight="1">
      <c r="A68" s="15">
        <f t="shared" si="0"/>
        <v>58</v>
      </c>
      <c r="B68" s="6"/>
      <c r="C68" s="7"/>
      <c r="D68" s="8"/>
      <c r="E68" s="18"/>
      <c r="F68" s="9"/>
      <c r="G68" s="10"/>
      <c r="H68" s="11"/>
      <c r="I68" s="12"/>
      <c r="J68" s="13"/>
      <c r="K68" s="12"/>
      <c r="L68" s="12"/>
      <c r="M68" s="12"/>
      <c r="N68" s="14"/>
      <c r="P68" t="s">
        <v>22</v>
      </c>
      <c r="Q68" s="14" t="s">
        <v>23</v>
      </c>
    </row>
    <row r="69" spans="1:17" ht="21.6" hidden="1" customHeight="1">
      <c r="A69" s="15">
        <f t="shared" si="0"/>
        <v>59</v>
      </c>
      <c r="B69" s="6"/>
      <c r="C69" s="7"/>
      <c r="D69" s="8"/>
      <c r="E69" s="18"/>
      <c r="F69" s="9"/>
      <c r="G69" s="10"/>
      <c r="H69" s="11"/>
      <c r="I69" s="12"/>
      <c r="J69" s="13"/>
      <c r="K69" s="12"/>
      <c r="L69" s="12"/>
      <c r="M69" s="12"/>
      <c r="N69" s="14"/>
      <c r="P69" t="s">
        <v>22</v>
      </c>
      <c r="Q69" s="14" t="s">
        <v>23</v>
      </c>
    </row>
    <row r="70" spans="1:17" ht="21.6" hidden="1" customHeight="1">
      <c r="A70" s="15">
        <f t="shared" si="0"/>
        <v>60</v>
      </c>
      <c r="B70" s="6"/>
      <c r="C70" s="7"/>
      <c r="D70" s="8"/>
      <c r="E70" s="18"/>
      <c r="F70" s="9"/>
      <c r="G70" s="10"/>
      <c r="H70" s="11"/>
      <c r="I70" s="12"/>
      <c r="J70" s="13"/>
      <c r="K70" s="12"/>
      <c r="L70" s="12"/>
      <c r="M70" s="12"/>
      <c r="N70" s="14"/>
      <c r="P70" t="s">
        <v>22</v>
      </c>
      <c r="Q70" s="14" t="s">
        <v>23</v>
      </c>
    </row>
    <row r="71" spans="1:17" ht="21.6" hidden="1" customHeight="1">
      <c r="A71" s="15">
        <f t="shared" si="0"/>
        <v>61</v>
      </c>
      <c r="B71" s="6"/>
      <c r="C71" s="7"/>
      <c r="D71" s="8"/>
      <c r="E71" s="18"/>
      <c r="F71" s="9"/>
      <c r="G71" s="10"/>
      <c r="H71" s="11"/>
      <c r="I71" s="12"/>
      <c r="J71" s="13"/>
      <c r="K71" s="12"/>
      <c r="L71" s="12"/>
      <c r="M71" s="12"/>
      <c r="N71" s="14"/>
      <c r="P71" t="s">
        <v>22</v>
      </c>
      <c r="Q71" s="14" t="s">
        <v>23</v>
      </c>
    </row>
    <row r="72" spans="1:17" ht="21.6" hidden="1" customHeight="1">
      <c r="A72" s="15">
        <f t="shared" si="0"/>
        <v>62</v>
      </c>
      <c r="B72" s="6"/>
      <c r="C72" s="7"/>
      <c r="D72" s="8"/>
      <c r="E72" s="18"/>
      <c r="F72" s="9"/>
      <c r="G72" s="10"/>
      <c r="H72" s="11"/>
      <c r="I72" s="12"/>
      <c r="J72" s="13"/>
      <c r="K72" s="12"/>
      <c r="L72" s="12"/>
      <c r="M72" s="12"/>
      <c r="N72" s="14"/>
      <c r="P72" t="s">
        <v>22</v>
      </c>
      <c r="Q72" s="14" t="s">
        <v>23</v>
      </c>
    </row>
    <row r="73" spans="1:17" ht="21.6" hidden="1" customHeight="1">
      <c r="A73" s="15">
        <f t="shared" si="0"/>
        <v>63</v>
      </c>
      <c r="B73" s="6"/>
      <c r="C73" s="7"/>
      <c r="D73" s="8"/>
      <c r="E73" s="18"/>
      <c r="F73" s="9"/>
      <c r="G73" s="10"/>
      <c r="H73" s="11"/>
      <c r="I73" s="12"/>
      <c r="J73" s="13"/>
      <c r="K73" s="12"/>
      <c r="L73" s="12"/>
      <c r="M73" s="12"/>
      <c r="N73" s="14"/>
      <c r="P73" t="s">
        <v>22</v>
      </c>
      <c r="Q73" s="14" t="s">
        <v>23</v>
      </c>
    </row>
    <row r="74" spans="1:17" ht="21.6" hidden="1" customHeight="1">
      <c r="A74" s="15">
        <f t="shared" si="0"/>
        <v>64</v>
      </c>
      <c r="B74" s="6"/>
      <c r="C74" s="7"/>
      <c r="D74" s="8"/>
      <c r="E74" s="18"/>
      <c r="F74" s="9"/>
      <c r="G74" s="10"/>
      <c r="H74" s="11"/>
      <c r="I74" s="12"/>
      <c r="J74" s="13"/>
      <c r="K74" s="12"/>
      <c r="L74" s="12"/>
      <c r="M74" s="12"/>
      <c r="N74" s="14"/>
      <c r="P74" t="s">
        <v>22</v>
      </c>
      <c r="Q74" s="14" t="s">
        <v>23</v>
      </c>
    </row>
    <row r="75" spans="1:17" ht="21.6" hidden="1" customHeight="1">
      <c r="A75" s="15">
        <f t="shared" si="0"/>
        <v>65</v>
      </c>
      <c r="B75" s="6"/>
      <c r="C75" s="7"/>
      <c r="D75" s="8"/>
      <c r="E75" s="18"/>
      <c r="F75" s="9"/>
      <c r="G75" s="10"/>
      <c r="H75" s="11"/>
      <c r="I75" s="12"/>
      <c r="J75" s="13"/>
      <c r="K75" s="12"/>
      <c r="L75" s="12"/>
      <c r="M75" s="12"/>
      <c r="N75" s="14"/>
      <c r="P75" t="s">
        <v>22</v>
      </c>
      <c r="Q75" s="14" t="s">
        <v>23</v>
      </c>
    </row>
    <row r="76" spans="1:17" ht="21.6" hidden="1" customHeight="1">
      <c r="A76" s="15">
        <f t="shared" si="0"/>
        <v>66</v>
      </c>
      <c r="B76" s="6"/>
      <c r="C76" s="7"/>
      <c r="D76" s="8"/>
      <c r="E76" s="18"/>
      <c r="F76" s="9"/>
      <c r="G76" s="10"/>
      <c r="H76" s="11"/>
      <c r="I76" s="12"/>
      <c r="J76" s="13"/>
      <c r="K76" s="12"/>
      <c r="L76" s="12"/>
      <c r="M76" s="12"/>
      <c r="N76" s="14"/>
      <c r="P76" t="s">
        <v>22</v>
      </c>
      <c r="Q76" s="14" t="s">
        <v>23</v>
      </c>
    </row>
    <row r="77" spans="1:17" ht="21.6" hidden="1" customHeight="1">
      <c r="A77" s="15">
        <f t="shared" si="0"/>
        <v>67</v>
      </c>
      <c r="B77" s="6"/>
      <c r="C77" s="7"/>
      <c r="D77" s="8"/>
      <c r="E77" s="18"/>
      <c r="F77" s="9"/>
      <c r="G77" s="10"/>
      <c r="H77" s="11"/>
      <c r="I77" s="12"/>
      <c r="J77" s="13"/>
      <c r="K77" s="12"/>
      <c r="L77" s="12"/>
      <c r="M77" s="12"/>
      <c r="N77" s="14"/>
      <c r="P77" t="s">
        <v>22</v>
      </c>
      <c r="Q77" s="14" t="s">
        <v>23</v>
      </c>
    </row>
    <row r="78" spans="1:17" ht="21.6" hidden="1" customHeight="1">
      <c r="A78" s="15">
        <f t="shared" ref="A78:A141" si="1">A77+1</f>
        <v>68</v>
      </c>
      <c r="B78" s="6"/>
      <c r="C78" s="7"/>
      <c r="D78" s="8"/>
      <c r="E78" s="18"/>
      <c r="F78" s="9"/>
      <c r="G78" s="10"/>
      <c r="H78" s="11"/>
      <c r="I78" s="12"/>
      <c r="J78" s="13"/>
      <c r="K78" s="12"/>
      <c r="L78" s="12"/>
      <c r="M78" s="12"/>
      <c r="N78" s="14"/>
      <c r="P78" t="s">
        <v>22</v>
      </c>
      <c r="Q78" s="14" t="s">
        <v>23</v>
      </c>
    </row>
    <row r="79" spans="1:17" ht="21.6" hidden="1" customHeight="1">
      <c r="A79" s="15">
        <f t="shared" si="1"/>
        <v>69</v>
      </c>
      <c r="B79" s="6"/>
      <c r="C79" s="7"/>
      <c r="D79" s="8"/>
      <c r="E79" s="18"/>
      <c r="F79" s="9"/>
      <c r="G79" s="10"/>
      <c r="H79" s="11"/>
      <c r="I79" s="12"/>
      <c r="J79" s="13"/>
      <c r="K79" s="12"/>
      <c r="L79" s="12"/>
      <c r="M79" s="12"/>
      <c r="N79" s="14"/>
      <c r="P79" t="s">
        <v>22</v>
      </c>
      <c r="Q79" s="14" t="s">
        <v>23</v>
      </c>
    </row>
    <row r="80" spans="1:17" ht="21.6" hidden="1" customHeight="1">
      <c r="A80" s="15">
        <f t="shared" si="1"/>
        <v>70</v>
      </c>
      <c r="B80" s="6"/>
      <c r="C80" s="7"/>
      <c r="D80" s="8"/>
      <c r="E80" s="18"/>
      <c r="F80" s="9"/>
      <c r="G80" s="10"/>
      <c r="H80" s="11"/>
      <c r="I80" s="12"/>
      <c r="J80" s="13"/>
      <c r="K80" s="12"/>
      <c r="L80" s="12"/>
      <c r="M80" s="12"/>
      <c r="N80" s="14"/>
      <c r="P80" t="s">
        <v>22</v>
      </c>
      <c r="Q80" s="14" t="s">
        <v>23</v>
      </c>
    </row>
    <row r="81" spans="1:17" ht="21.6" hidden="1" customHeight="1">
      <c r="A81" s="15">
        <f t="shared" si="1"/>
        <v>71</v>
      </c>
      <c r="B81" s="6"/>
      <c r="C81" s="7"/>
      <c r="D81" s="8"/>
      <c r="E81" s="18"/>
      <c r="F81" s="9"/>
      <c r="G81" s="10"/>
      <c r="H81" s="11"/>
      <c r="I81" s="12"/>
      <c r="J81" s="13"/>
      <c r="K81" s="12"/>
      <c r="L81" s="12"/>
      <c r="M81" s="12"/>
      <c r="N81" s="14"/>
      <c r="P81" t="s">
        <v>22</v>
      </c>
      <c r="Q81" s="14" t="s">
        <v>23</v>
      </c>
    </row>
    <row r="82" spans="1:17" ht="21.6" hidden="1" customHeight="1">
      <c r="A82" s="15">
        <f t="shared" si="1"/>
        <v>72</v>
      </c>
      <c r="B82" s="6"/>
      <c r="C82" s="7"/>
      <c r="D82" s="8"/>
      <c r="E82" s="18"/>
      <c r="F82" s="9"/>
      <c r="G82" s="10"/>
      <c r="H82" s="11"/>
      <c r="I82" s="12"/>
      <c r="J82" s="13"/>
      <c r="K82" s="12"/>
      <c r="L82" s="12"/>
      <c r="M82" s="12"/>
      <c r="N82" s="14"/>
      <c r="P82" t="s">
        <v>22</v>
      </c>
      <c r="Q82" s="14" t="s">
        <v>23</v>
      </c>
    </row>
    <row r="83" spans="1:17" ht="21.6" hidden="1" customHeight="1">
      <c r="A83" s="15">
        <f t="shared" si="1"/>
        <v>73</v>
      </c>
      <c r="B83" s="6"/>
      <c r="C83" s="7"/>
      <c r="D83" s="8"/>
      <c r="E83" s="18"/>
      <c r="F83" s="9"/>
      <c r="G83" s="10"/>
      <c r="H83" s="11"/>
      <c r="I83" s="12"/>
      <c r="J83" s="13"/>
      <c r="K83" s="12"/>
      <c r="L83" s="12"/>
      <c r="M83" s="12"/>
      <c r="N83" s="14"/>
      <c r="P83" t="s">
        <v>22</v>
      </c>
      <c r="Q83" s="14" t="s">
        <v>23</v>
      </c>
    </row>
    <row r="84" spans="1:17" ht="21.6" hidden="1" customHeight="1">
      <c r="A84" s="15">
        <f t="shared" si="1"/>
        <v>74</v>
      </c>
      <c r="B84" s="6"/>
      <c r="C84" s="7"/>
      <c r="D84" s="8"/>
      <c r="E84" s="18"/>
      <c r="F84" s="9"/>
      <c r="G84" s="10"/>
      <c r="H84" s="11"/>
      <c r="I84" s="12"/>
      <c r="J84" s="13"/>
      <c r="K84" s="12"/>
      <c r="L84" s="12"/>
      <c r="M84" s="12"/>
      <c r="N84" s="14"/>
      <c r="P84" t="s">
        <v>22</v>
      </c>
      <c r="Q84" s="14" t="s">
        <v>23</v>
      </c>
    </row>
    <row r="85" spans="1:17" ht="21.6" hidden="1" customHeight="1">
      <c r="A85" s="15">
        <f t="shared" si="1"/>
        <v>75</v>
      </c>
      <c r="B85" s="6"/>
      <c r="C85" s="7"/>
      <c r="D85" s="8"/>
      <c r="E85" s="18"/>
      <c r="F85" s="9"/>
      <c r="G85" s="10"/>
      <c r="H85" s="11"/>
      <c r="I85" s="12"/>
      <c r="J85" s="13"/>
      <c r="K85" s="12"/>
      <c r="L85" s="12"/>
      <c r="M85" s="12"/>
      <c r="N85" s="14"/>
      <c r="P85" t="s">
        <v>22</v>
      </c>
      <c r="Q85" s="14" t="s">
        <v>23</v>
      </c>
    </row>
    <row r="86" spans="1:17" ht="21.6" hidden="1" customHeight="1">
      <c r="A86" s="15">
        <f t="shared" si="1"/>
        <v>76</v>
      </c>
      <c r="B86" s="6"/>
      <c r="C86" s="7"/>
      <c r="D86" s="8"/>
      <c r="E86" s="18"/>
      <c r="F86" s="9"/>
      <c r="G86" s="10"/>
      <c r="H86" s="11"/>
      <c r="I86" s="12"/>
      <c r="J86" s="13"/>
      <c r="K86" s="12"/>
      <c r="L86" s="12"/>
      <c r="M86" s="12"/>
      <c r="N86" s="14"/>
      <c r="P86" t="s">
        <v>22</v>
      </c>
      <c r="Q86" s="14" t="s">
        <v>23</v>
      </c>
    </row>
    <row r="87" spans="1:17" ht="21.6" hidden="1" customHeight="1">
      <c r="A87" s="15">
        <f t="shared" si="1"/>
        <v>77</v>
      </c>
      <c r="B87" s="6"/>
      <c r="C87" s="7"/>
      <c r="D87" s="8"/>
      <c r="E87" s="18"/>
      <c r="F87" s="9"/>
      <c r="G87" s="10"/>
      <c r="H87" s="11"/>
      <c r="I87" s="12"/>
      <c r="J87" s="13"/>
      <c r="K87" s="12"/>
      <c r="L87" s="12"/>
      <c r="M87" s="12"/>
      <c r="N87" s="14"/>
      <c r="P87" t="s">
        <v>22</v>
      </c>
      <c r="Q87" s="14" t="s">
        <v>23</v>
      </c>
    </row>
    <row r="88" spans="1:17" ht="21.6" hidden="1" customHeight="1">
      <c r="A88" s="15">
        <f t="shared" si="1"/>
        <v>78</v>
      </c>
      <c r="B88" s="6"/>
      <c r="C88" s="7"/>
      <c r="D88" s="8"/>
      <c r="E88" s="18"/>
      <c r="F88" s="9"/>
      <c r="G88" s="10"/>
      <c r="H88" s="11"/>
      <c r="I88" s="12"/>
      <c r="J88" s="13"/>
      <c r="K88" s="12"/>
      <c r="L88" s="12"/>
      <c r="M88" s="12"/>
      <c r="N88" s="14"/>
      <c r="P88" t="s">
        <v>22</v>
      </c>
      <c r="Q88" s="14" t="s">
        <v>23</v>
      </c>
    </row>
    <row r="89" spans="1:17" ht="21.6" hidden="1" customHeight="1">
      <c r="A89" s="15">
        <f t="shared" si="1"/>
        <v>79</v>
      </c>
      <c r="B89" s="6"/>
      <c r="C89" s="7"/>
      <c r="D89" s="8"/>
      <c r="E89" s="18"/>
      <c r="F89" s="9"/>
      <c r="G89" s="10"/>
      <c r="H89" s="11"/>
      <c r="I89" s="12"/>
      <c r="J89" s="13"/>
      <c r="K89" s="12"/>
      <c r="L89" s="12"/>
      <c r="M89" s="12"/>
      <c r="N89" s="14"/>
      <c r="P89" t="s">
        <v>22</v>
      </c>
      <c r="Q89" s="14" t="s">
        <v>23</v>
      </c>
    </row>
    <row r="90" spans="1:17" ht="21.6" hidden="1" customHeight="1">
      <c r="A90" s="15">
        <f t="shared" si="1"/>
        <v>80</v>
      </c>
      <c r="B90" s="6"/>
      <c r="C90" s="7"/>
      <c r="D90" s="8"/>
      <c r="E90" s="18"/>
      <c r="F90" s="9"/>
      <c r="G90" s="10"/>
      <c r="H90" s="11"/>
      <c r="I90" s="12"/>
      <c r="J90" s="13"/>
      <c r="K90" s="12"/>
      <c r="L90" s="12"/>
      <c r="M90" s="12"/>
      <c r="N90" s="14"/>
      <c r="P90" t="s">
        <v>22</v>
      </c>
      <c r="Q90" s="14" t="s">
        <v>23</v>
      </c>
    </row>
    <row r="91" spans="1:17" ht="21.6" hidden="1" customHeight="1">
      <c r="A91" s="15">
        <f t="shared" si="1"/>
        <v>81</v>
      </c>
      <c r="B91" s="6"/>
      <c r="C91" s="7"/>
      <c r="D91" s="8"/>
      <c r="E91" s="18"/>
      <c r="F91" s="9"/>
      <c r="G91" s="10"/>
      <c r="H91" s="11"/>
      <c r="I91" s="12"/>
      <c r="J91" s="13"/>
      <c r="K91" s="12"/>
      <c r="L91" s="12"/>
      <c r="M91" s="12"/>
      <c r="N91" s="14"/>
      <c r="P91" t="s">
        <v>22</v>
      </c>
      <c r="Q91" s="14" t="s">
        <v>23</v>
      </c>
    </row>
    <row r="92" spans="1:17" ht="21.6" hidden="1" customHeight="1">
      <c r="A92" s="15">
        <f t="shared" si="1"/>
        <v>82</v>
      </c>
      <c r="B92" s="6"/>
      <c r="C92" s="7"/>
      <c r="D92" s="8"/>
      <c r="E92" s="18"/>
      <c r="F92" s="9"/>
      <c r="G92" s="10"/>
      <c r="H92" s="11"/>
      <c r="I92" s="12"/>
      <c r="J92" s="13"/>
      <c r="K92" s="12"/>
      <c r="L92" s="12"/>
      <c r="M92" s="12"/>
      <c r="N92" s="14"/>
      <c r="P92" t="s">
        <v>22</v>
      </c>
      <c r="Q92" s="14" t="s">
        <v>23</v>
      </c>
    </row>
    <row r="93" spans="1:17" ht="21.6" hidden="1" customHeight="1">
      <c r="A93" s="15">
        <f t="shared" si="1"/>
        <v>83</v>
      </c>
      <c r="B93" s="6"/>
      <c r="C93" s="7"/>
      <c r="D93" s="8"/>
      <c r="E93" s="18"/>
      <c r="F93" s="9"/>
      <c r="G93" s="10"/>
      <c r="H93" s="11"/>
      <c r="I93" s="12"/>
      <c r="J93" s="13"/>
      <c r="K93" s="12"/>
      <c r="L93" s="12"/>
      <c r="M93" s="12"/>
      <c r="N93" s="14"/>
      <c r="P93" t="s">
        <v>22</v>
      </c>
      <c r="Q93" s="14" t="s">
        <v>23</v>
      </c>
    </row>
    <row r="94" spans="1:17" ht="21.6" hidden="1" customHeight="1">
      <c r="A94" s="15">
        <f t="shared" si="1"/>
        <v>84</v>
      </c>
      <c r="B94" s="6"/>
      <c r="C94" s="7"/>
      <c r="D94" s="8"/>
      <c r="E94" s="18"/>
      <c r="F94" s="9"/>
      <c r="G94" s="10"/>
      <c r="H94" s="11"/>
      <c r="I94" s="12"/>
      <c r="J94" s="13"/>
      <c r="K94" s="12"/>
      <c r="L94" s="12"/>
      <c r="M94" s="12"/>
      <c r="N94" s="14"/>
      <c r="P94" t="s">
        <v>22</v>
      </c>
      <c r="Q94" s="14" t="s">
        <v>23</v>
      </c>
    </row>
    <row r="95" spans="1:17" ht="21.6" hidden="1" customHeight="1">
      <c r="A95" s="15">
        <f t="shared" si="1"/>
        <v>85</v>
      </c>
      <c r="B95" s="6"/>
      <c r="C95" s="7"/>
      <c r="D95" s="8"/>
      <c r="E95" s="18"/>
      <c r="F95" s="9"/>
      <c r="G95" s="10"/>
      <c r="H95" s="11"/>
      <c r="I95" s="12"/>
      <c r="J95" s="13"/>
      <c r="K95" s="12"/>
      <c r="L95" s="12"/>
      <c r="M95" s="12"/>
      <c r="N95" s="14"/>
      <c r="P95" t="s">
        <v>22</v>
      </c>
      <c r="Q95" s="14" t="s">
        <v>23</v>
      </c>
    </row>
    <row r="96" spans="1:17" ht="21.6" hidden="1" customHeight="1">
      <c r="A96" s="15">
        <f t="shared" si="1"/>
        <v>86</v>
      </c>
      <c r="B96" s="6"/>
      <c r="C96" s="7"/>
      <c r="D96" s="8"/>
      <c r="E96" s="18"/>
      <c r="F96" s="9"/>
      <c r="G96" s="10"/>
      <c r="H96" s="11"/>
      <c r="I96" s="12"/>
      <c r="J96" s="13"/>
      <c r="K96" s="12"/>
      <c r="L96" s="12"/>
      <c r="M96" s="12"/>
      <c r="N96" s="14"/>
      <c r="P96" t="s">
        <v>22</v>
      </c>
      <c r="Q96" s="14" t="s">
        <v>23</v>
      </c>
    </row>
    <row r="97" spans="1:17" ht="21.6" hidden="1" customHeight="1">
      <c r="A97" s="15">
        <f t="shared" si="1"/>
        <v>87</v>
      </c>
      <c r="B97" s="6"/>
      <c r="C97" s="7"/>
      <c r="D97" s="8"/>
      <c r="E97" s="18"/>
      <c r="F97" s="9"/>
      <c r="G97" s="10"/>
      <c r="H97" s="11"/>
      <c r="I97" s="12"/>
      <c r="J97" s="13"/>
      <c r="K97" s="12"/>
      <c r="L97" s="12"/>
      <c r="M97" s="12"/>
      <c r="N97" s="14"/>
      <c r="P97" t="s">
        <v>22</v>
      </c>
      <c r="Q97" s="14" t="s">
        <v>23</v>
      </c>
    </row>
    <row r="98" spans="1:17" ht="21.6" hidden="1" customHeight="1">
      <c r="A98" s="15">
        <f t="shared" si="1"/>
        <v>88</v>
      </c>
      <c r="B98" s="6"/>
      <c r="C98" s="7"/>
      <c r="D98" s="8"/>
      <c r="E98" s="18"/>
      <c r="F98" s="9"/>
      <c r="G98" s="10"/>
      <c r="H98" s="11"/>
      <c r="I98" s="12"/>
      <c r="J98" s="13"/>
      <c r="K98" s="12"/>
      <c r="L98" s="12"/>
      <c r="M98" s="12"/>
      <c r="N98" s="14"/>
      <c r="P98" t="s">
        <v>22</v>
      </c>
      <c r="Q98" s="14" t="s">
        <v>23</v>
      </c>
    </row>
    <row r="99" spans="1:17" ht="21.6" hidden="1" customHeight="1">
      <c r="A99" s="15">
        <f t="shared" si="1"/>
        <v>89</v>
      </c>
      <c r="B99" s="6"/>
      <c r="C99" s="7"/>
      <c r="D99" s="8"/>
      <c r="E99" s="18"/>
      <c r="F99" s="9"/>
      <c r="G99" s="10"/>
      <c r="H99" s="11"/>
      <c r="I99" s="12"/>
      <c r="J99" s="13"/>
      <c r="K99" s="12"/>
      <c r="L99" s="12"/>
      <c r="M99" s="12"/>
      <c r="N99" s="14"/>
      <c r="P99" t="s">
        <v>22</v>
      </c>
      <c r="Q99" s="14" t="s">
        <v>23</v>
      </c>
    </row>
    <row r="100" spans="1:17" ht="21.6" hidden="1" customHeight="1">
      <c r="A100" s="15">
        <f t="shared" si="1"/>
        <v>90</v>
      </c>
      <c r="B100" s="6"/>
      <c r="C100" s="7"/>
      <c r="D100" s="8"/>
      <c r="E100" s="18"/>
      <c r="F100" s="9"/>
      <c r="G100" s="10"/>
      <c r="H100" s="11"/>
      <c r="I100" s="12"/>
      <c r="J100" s="13"/>
      <c r="K100" s="12"/>
      <c r="L100" s="12"/>
      <c r="M100" s="12"/>
      <c r="N100" s="14"/>
      <c r="P100" t="s">
        <v>22</v>
      </c>
      <c r="Q100" s="14" t="s">
        <v>23</v>
      </c>
    </row>
    <row r="101" spans="1:17" ht="21.6" hidden="1" customHeight="1">
      <c r="A101" s="15">
        <f t="shared" si="1"/>
        <v>91</v>
      </c>
      <c r="B101" s="6"/>
      <c r="C101" s="7"/>
      <c r="D101" s="8"/>
      <c r="E101" s="18"/>
      <c r="F101" s="9"/>
      <c r="G101" s="10"/>
      <c r="H101" s="11"/>
      <c r="I101" s="12"/>
      <c r="J101" s="13"/>
      <c r="K101" s="12"/>
      <c r="L101" s="12"/>
      <c r="M101" s="12"/>
      <c r="N101" s="14"/>
      <c r="P101" t="s">
        <v>22</v>
      </c>
      <c r="Q101" s="14" t="s">
        <v>23</v>
      </c>
    </row>
    <row r="102" spans="1:17" ht="21.6" hidden="1" customHeight="1">
      <c r="A102" s="15">
        <f t="shared" si="1"/>
        <v>92</v>
      </c>
      <c r="B102" s="6"/>
      <c r="C102" s="7"/>
      <c r="D102" s="8"/>
      <c r="E102" s="18"/>
      <c r="F102" s="9"/>
      <c r="G102" s="10"/>
      <c r="H102" s="11"/>
      <c r="I102" s="12"/>
      <c r="J102" s="13"/>
      <c r="K102" s="12"/>
      <c r="L102" s="12"/>
      <c r="M102" s="12"/>
      <c r="N102" s="14"/>
      <c r="P102" t="s">
        <v>22</v>
      </c>
      <c r="Q102" s="14" t="s">
        <v>23</v>
      </c>
    </row>
    <row r="103" spans="1:17" ht="21.6" hidden="1" customHeight="1">
      <c r="A103" s="15">
        <f t="shared" si="1"/>
        <v>93</v>
      </c>
      <c r="B103" s="6"/>
      <c r="C103" s="7"/>
      <c r="D103" s="8"/>
      <c r="E103" s="18"/>
      <c r="F103" s="9"/>
      <c r="G103" s="10"/>
      <c r="H103" s="11"/>
      <c r="I103" s="12"/>
      <c r="J103" s="13"/>
      <c r="K103" s="12"/>
      <c r="L103" s="12"/>
      <c r="M103" s="12"/>
      <c r="N103" s="14"/>
      <c r="P103" t="s">
        <v>22</v>
      </c>
      <c r="Q103" s="14" t="s">
        <v>23</v>
      </c>
    </row>
    <row r="104" spans="1:17" ht="21.6" hidden="1" customHeight="1">
      <c r="A104" s="15">
        <f t="shared" si="1"/>
        <v>94</v>
      </c>
      <c r="B104" s="6"/>
      <c r="C104" s="7"/>
      <c r="D104" s="8"/>
      <c r="E104" s="18"/>
      <c r="F104" s="9"/>
      <c r="G104" s="10"/>
      <c r="H104" s="11"/>
      <c r="I104" s="12"/>
      <c r="J104" s="13"/>
      <c r="K104" s="12"/>
      <c r="L104" s="12"/>
      <c r="M104" s="12"/>
      <c r="N104" s="14"/>
      <c r="P104" t="s">
        <v>22</v>
      </c>
      <c r="Q104" s="14" t="s">
        <v>23</v>
      </c>
    </row>
    <row r="105" spans="1:17" ht="21.6" hidden="1" customHeight="1">
      <c r="A105" s="15">
        <f t="shared" si="1"/>
        <v>95</v>
      </c>
      <c r="B105" s="6"/>
      <c r="C105" s="7"/>
      <c r="D105" s="8"/>
      <c r="E105" s="18"/>
      <c r="F105" s="9"/>
      <c r="G105" s="10"/>
      <c r="H105" s="11"/>
      <c r="I105" s="12"/>
      <c r="J105" s="13"/>
      <c r="K105" s="12"/>
      <c r="L105" s="12"/>
      <c r="M105" s="12"/>
      <c r="N105" s="14"/>
      <c r="P105" t="s">
        <v>22</v>
      </c>
      <c r="Q105" s="14" t="s">
        <v>23</v>
      </c>
    </row>
    <row r="106" spans="1:17" ht="21.6" hidden="1" customHeight="1">
      <c r="A106" s="15">
        <f t="shared" si="1"/>
        <v>96</v>
      </c>
      <c r="B106" s="6"/>
      <c r="C106" s="7"/>
      <c r="D106" s="8"/>
      <c r="E106" s="18"/>
      <c r="F106" s="9"/>
      <c r="G106" s="10"/>
      <c r="H106" s="11"/>
      <c r="I106" s="12"/>
      <c r="J106" s="13"/>
      <c r="K106" s="12"/>
      <c r="L106" s="12"/>
      <c r="M106" s="12"/>
      <c r="N106" s="14"/>
      <c r="P106" t="s">
        <v>22</v>
      </c>
      <c r="Q106" s="14" t="s">
        <v>23</v>
      </c>
    </row>
    <row r="107" spans="1:17" ht="21.6" hidden="1" customHeight="1">
      <c r="A107" s="15">
        <f t="shared" si="1"/>
        <v>97</v>
      </c>
      <c r="B107" s="6"/>
      <c r="C107" s="7"/>
      <c r="D107" s="8"/>
      <c r="E107" s="18"/>
      <c r="F107" s="9"/>
      <c r="G107" s="10"/>
      <c r="H107" s="11"/>
      <c r="I107" s="12"/>
      <c r="J107" s="13"/>
      <c r="K107" s="12"/>
      <c r="L107" s="12"/>
      <c r="M107" s="12"/>
      <c r="N107" s="14"/>
      <c r="P107" t="s">
        <v>22</v>
      </c>
      <c r="Q107" s="14" t="s">
        <v>23</v>
      </c>
    </row>
    <row r="108" spans="1:17" ht="21.6" hidden="1" customHeight="1">
      <c r="A108" s="15">
        <f t="shared" si="1"/>
        <v>98</v>
      </c>
      <c r="B108" s="6"/>
      <c r="C108" s="7"/>
      <c r="D108" s="8"/>
      <c r="E108" s="18"/>
      <c r="F108" s="9"/>
      <c r="G108" s="10"/>
      <c r="H108" s="11"/>
      <c r="I108" s="12"/>
      <c r="J108" s="13"/>
      <c r="K108" s="12"/>
      <c r="L108" s="12"/>
      <c r="M108" s="12"/>
      <c r="N108" s="14"/>
      <c r="P108" t="s">
        <v>22</v>
      </c>
      <c r="Q108" s="14" t="s">
        <v>23</v>
      </c>
    </row>
    <row r="109" spans="1:17" ht="21.6" hidden="1" customHeight="1">
      <c r="A109" s="15">
        <f t="shared" si="1"/>
        <v>99</v>
      </c>
      <c r="B109" s="6"/>
      <c r="C109" s="7"/>
      <c r="D109" s="8"/>
      <c r="E109" s="18"/>
      <c r="F109" s="9"/>
      <c r="G109" s="10"/>
      <c r="H109" s="11"/>
      <c r="I109" s="12"/>
      <c r="J109" s="13"/>
      <c r="K109" s="12"/>
      <c r="L109" s="12"/>
      <c r="M109" s="12"/>
      <c r="N109" s="14"/>
      <c r="P109" t="s">
        <v>22</v>
      </c>
      <c r="Q109" s="14" t="s">
        <v>23</v>
      </c>
    </row>
    <row r="110" spans="1:17" ht="21.6" hidden="1" customHeight="1">
      <c r="A110" s="15">
        <f t="shared" si="1"/>
        <v>100</v>
      </c>
      <c r="B110" s="6"/>
      <c r="C110" s="7"/>
      <c r="D110" s="8"/>
      <c r="E110" s="18"/>
      <c r="F110" s="9"/>
      <c r="G110" s="10"/>
      <c r="H110" s="11"/>
      <c r="I110" s="12"/>
      <c r="J110" s="13"/>
      <c r="K110" s="12"/>
      <c r="L110" s="12"/>
      <c r="M110" s="12"/>
      <c r="N110" s="14"/>
      <c r="P110" t="s">
        <v>22</v>
      </c>
      <c r="Q110" s="14" t="s">
        <v>23</v>
      </c>
    </row>
    <row r="111" spans="1:17" ht="21.6" hidden="1" customHeight="1">
      <c r="A111" s="15">
        <f t="shared" si="1"/>
        <v>101</v>
      </c>
      <c r="B111" s="6"/>
      <c r="C111" s="7"/>
      <c r="D111" s="8"/>
      <c r="E111" s="18"/>
      <c r="F111" s="9"/>
      <c r="G111" s="10"/>
      <c r="H111" s="11"/>
      <c r="I111" s="12"/>
      <c r="J111" s="13"/>
      <c r="K111" s="12"/>
      <c r="L111" s="12"/>
      <c r="M111" s="12"/>
      <c r="N111" s="14"/>
      <c r="P111" t="s">
        <v>22</v>
      </c>
      <c r="Q111" s="14" t="s">
        <v>23</v>
      </c>
    </row>
    <row r="112" spans="1:17" ht="21.6" hidden="1" customHeight="1">
      <c r="A112" s="15">
        <f t="shared" si="1"/>
        <v>102</v>
      </c>
      <c r="B112" s="6"/>
      <c r="C112" s="7"/>
      <c r="D112" s="8"/>
      <c r="E112" s="18"/>
      <c r="F112" s="9"/>
      <c r="G112" s="10"/>
      <c r="H112" s="11"/>
      <c r="I112" s="12"/>
      <c r="J112" s="13"/>
      <c r="K112" s="12"/>
      <c r="L112" s="12"/>
      <c r="M112" s="12"/>
      <c r="N112" s="14"/>
      <c r="P112" t="s">
        <v>22</v>
      </c>
      <c r="Q112" s="14" t="s">
        <v>23</v>
      </c>
    </row>
    <row r="113" spans="1:17" ht="21.6" hidden="1" customHeight="1">
      <c r="A113" s="15">
        <f t="shared" si="1"/>
        <v>103</v>
      </c>
      <c r="B113" s="6"/>
      <c r="C113" s="7"/>
      <c r="D113" s="8"/>
      <c r="E113" s="18"/>
      <c r="F113" s="9"/>
      <c r="G113" s="10"/>
      <c r="H113" s="11"/>
      <c r="I113" s="12"/>
      <c r="J113" s="13"/>
      <c r="K113" s="12"/>
      <c r="L113" s="12"/>
      <c r="M113" s="12"/>
      <c r="N113" s="14"/>
      <c r="P113" t="s">
        <v>22</v>
      </c>
      <c r="Q113" s="14" t="s">
        <v>23</v>
      </c>
    </row>
    <row r="114" spans="1:17" ht="21.6" hidden="1" customHeight="1">
      <c r="A114" s="15">
        <f t="shared" si="1"/>
        <v>104</v>
      </c>
      <c r="B114" s="6"/>
      <c r="C114" s="7"/>
      <c r="D114" s="8"/>
      <c r="E114" s="18"/>
      <c r="F114" s="9"/>
      <c r="G114" s="10"/>
      <c r="H114" s="11"/>
      <c r="I114" s="12"/>
      <c r="J114" s="13"/>
      <c r="K114" s="12"/>
      <c r="L114" s="12"/>
      <c r="M114" s="12"/>
      <c r="N114" s="14"/>
      <c r="P114" t="s">
        <v>22</v>
      </c>
      <c r="Q114" s="14" t="s">
        <v>23</v>
      </c>
    </row>
    <row r="115" spans="1:17" ht="21.6" hidden="1" customHeight="1">
      <c r="A115" s="15">
        <f t="shared" si="1"/>
        <v>105</v>
      </c>
      <c r="B115" s="6"/>
      <c r="C115" s="7"/>
      <c r="D115" s="8"/>
      <c r="E115" s="18"/>
      <c r="F115" s="9"/>
      <c r="G115" s="10"/>
      <c r="H115" s="11"/>
      <c r="I115" s="12"/>
      <c r="J115" s="13"/>
      <c r="K115" s="12"/>
      <c r="L115" s="12"/>
      <c r="M115" s="12"/>
      <c r="N115" s="14"/>
      <c r="P115" t="s">
        <v>22</v>
      </c>
      <c r="Q115" s="14" t="s">
        <v>23</v>
      </c>
    </row>
    <row r="116" spans="1:17" ht="21.6" hidden="1" customHeight="1">
      <c r="A116" s="15">
        <f t="shared" si="1"/>
        <v>106</v>
      </c>
      <c r="B116" s="6"/>
      <c r="C116" s="7"/>
      <c r="D116" s="8"/>
      <c r="E116" s="18"/>
      <c r="F116" s="9"/>
      <c r="G116" s="10"/>
      <c r="H116" s="11"/>
      <c r="I116" s="12"/>
      <c r="J116" s="13"/>
      <c r="K116" s="12"/>
      <c r="L116" s="12"/>
      <c r="M116" s="12"/>
      <c r="N116" s="14"/>
      <c r="P116" t="s">
        <v>22</v>
      </c>
      <c r="Q116" s="14" t="s">
        <v>23</v>
      </c>
    </row>
    <row r="117" spans="1:17" ht="21.6" hidden="1" customHeight="1">
      <c r="A117" s="15">
        <f t="shared" si="1"/>
        <v>107</v>
      </c>
      <c r="B117" s="6"/>
      <c r="C117" s="7"/>
      <c r="D117" s="8"/>
      <c r="E117" s="18"/>
      <c r="F117" s="9"/>
      <c r="G117" s="10"/>
      <c r="H117" s="11"/>
      <c r="I117" s="12"/>
      <c r="J117" s="13"/>
      <c r="K117" s="12"/>
      <c r="L117" s="12"/>
      <c r="M117" s="12"/>
      <c r="N117" s="14"/>
      <c r="P117" t="s">
        <v>22</v>
      </c>
      <c r="Q117" s="14" t="s">
        <v>23</v>
      </c>
    </row>
    <row r="118" spans="1:17" ht="21.6" hidden="1" customHeight="1">
      <c r="A118" s="15">
        <f t="shared" si="1"/>
        <v>108</v>
      </c>
      <c r="B118" s="6"/>
      <c r="C118" s="7"/>
      <c r="D118" s="8"/>
      <c r="E118" s="18"/>
      <c r="F118" s="9"/>
      <c r="G118" s="10"/>
      <c r="H118" s="11"/>
      <c r="I118" s="12"/>
      <c r="J118" s="13"/>
      <c r="K118" s="12"/>
      <c r="L118" s="12"/>
      <c r="M118" s="12"/>
      <c r="N118" s="14"/>
      <c r="P118" t="s">
        <v>22</v>
      </c>
      <c r="Q118" s="14" t="s">
        <v>23</v>
      </c>
    </row>
    <row r="119" spans="1:17" ht="21.6" hidden="1" customHeight="1">
      <c r="A119" s="15">
        <f t="shared" si="1"/>
        <v>109</v>
      </c>
      <c r="B119" s="6"/>
      <c r="C119" s="7"/>
      <c r="D119" s="8"/>
      <c r="E119" s="18"/>
      <c r="F119" s="9"/>
      <c r="G119" s="10"/>
      <c r="H119" s="11"/>
      <c r="I119" s="12"/>
      <c r="J119" s="13"/>
      <c r="K119" s="12"/>
      <c r="L119" s="12"/>
      <c r="M119" s="12"/>
      <c r="N119" s="14"/>
      <c r="P119" t="s">
        <v>22</v>
      </c>
      <c r="Q119" s="14" t="s">
        <v>23</v>
      </c>
    </row>
    <row r="120" spans="1:17" ht="21.6" hidden="1" customHeight="1">
      <c r="A120" s="15">
        <f t="shared" si="1"/>
        <v>110</v>
      </c>
      <c r="B120" s="6"/>
      <c r="C120" s="7"/>
      <c r="D120" s="8"/>
      <c r="E120" s="18"/>
      <c r="F120" s="9"/>
      <c r="G120" s="10"/>
      <c r="H120" s="11"/>
      <c r="I120" s="12"/>
      <c r="J120" s="13"/>
      <c r="K120" s="12"/>
      <c r="L120" s="12"/>
      <c r="M120" s="12"/>
      <c r="N120" s="14"/>
      <c r="P120" t="s">
        <v>22</v>
      </c>
      <c r="Q120" s="14" t="s">
        <v>23</v>
      </c>
    </row>
    <row r="121" spans="1:17" ht="21.6" hidden="1" customHeight="1">
      <c r="A121" s="15">
        <f t="shared" si="1"/>
        <v>111</v>
      </c>
      <c r="B121" s="6"/>
      <c r="C121" s="7"/>
      <c r="D121" s="8"/>
      <c r="E121" s="18"/>
      <c r="F121" s="9"/>
      <c r="G121" s="10"/>
      <c r="H121" s="11"/>
      <c r="I121" s="12"/>
      <c r="J121" s="13"/>
      <c r="K121" s="12"/>
      <c r="L121" s="12"/>
      <c r="M121" s="12"/>
      <c r="N121" s="14"/>
      <c r="P121" t="s">
        <v>22</v>
      </c>
      <c r="Q121" s="14" t="s">
        <v>23</v>
      </c>
    </row>
    <row r="122" spans="1:17" ht="21.6" hidden="1" customHeight="1">
      <c r="A122" s="15">
        <f t="shared" si="1"/>
        <v>112</v>
      </c>
      <c r="B122" s="6"/>
      <c r="C122" s="7"/>
      <c r="D122" s="8"/>
      <c r="E122" s="18"/>
      <c r="F122" s="9"/>
      <c r="G122" s="10"/>
      <c r="H122" s="11"/>
      <c r="I122" s="12"/>
      <c r="J122" s="13"/>
      <c r="K122" s="12"/>
      <c r="L122" s="12"/>
      <c r="M122" s="12"/>
      <c r="N122" s="14"/>
      <c r="P122" t="s">
        <v>22</v>
      </c>
      <c r="Q122" s="14" t="s">
        <v>23</v>
      </c>
    </row>
    <row r="123" spans="1:17" ht="21.6" hidden="1" customHeight="1">
      <c r="A123" s="15">
        <f t="shared" si="1"/>
        <v>113</v>
      </c>
      <c r="B123" s="6"/>
      <c r="C123" s="7"/>
      <c r="D123" s="8"/>
      <c r="E123" s="18"/>
      <c r="F123" s="9"/>
      <c r="G123" s="10"/>
      <c r="H123" s="11"/>
      <c r="I123" s="12"/>
      <c r="J123" s="13"/>
      <c r="K123" s="12"/>
      <c r="L123" s="12"/>
      <c r="M123" s="12"/>
      <c r="N123" s="14"/>
      <c r="P123" t="s">
        <v>22</v>
      </c>
      <c r="Q123" s="14" t="s">
        <v>23</v>
      </c>
    </row>
    <row r="124" spans="1:17" ht="21.6" hidden="1" customHeight="1">
      <c r="A124" s="15">
        <f t="shared" si="1"/>
        <v>114</v>
      </c>
      <c r="B124" s="6"/>
      <c r="C124" s="7"/>
      <c r="D124" s="8"/>
      <c r="E124" s="18"/>
      <c r="F124" s="9"/>
      <c r="G124" s="10"/>
      <c r="H124" s="11"/>
      <c r="I124" s="12"/>
      <c r="J124" s="13"/>
      <c r="K124" s="12"/>
      <c r="L124" s="12"/>
      <c r="M124" s="12"/>
      <c r="N124" s="14"/>
      <c r="P124" t="s">
        <v>22</v>
      </c>
      <c r="Q124" s="14" t="s">
        <v>23</v>
      </c>
    </row>
    <row r="125" spans="1:17" ht="21.6" hidden="1" customHeight="1">
      <c r="A125" s="15">
        <f t="shared" si="1"/>
        <v>115</v>
      </c>
      <c r="B125" s="6"/>
      <c r="C125" s="7"/>
      <c r="D125" s="8"/>
      <c r="E125" s="18"/>
      <c r="F125" s="9"/>
      <c r="G125" s="10"/>
      <c r="H125" s="11"/>
      <c r="I125" s="12"/>
      <c r="J125" s="13"/>
      <c r="K125" s="12"/>
      <c r="L125" s="12"/>
      <c r="M125" s="12"/>
      <c r="N125" s="14"/>
      <c r="P125" t="s">
        <v>22</v>
      </c>
      <c r="Q125" s="14" t="s">
        <v>23</v>
      </c>
    </row>
    <row r="126" spans="1:17" ht="21.6" hidden="1" customHeight="1">
      <c r="A126" s="15">
        <f t="shared" si="1"/>
        <v>116</v>
      </c>
      <c r="B126" s="6"/>
      <c r="C126" s="7"/>
      <c r="D126" s="8"/>
      <c r="E126" s="18"/>
      <c r="F126" s="9"/>
      <c r="G126" s="10"/>
      <c r="H126" s="11"/>
      <c r="I126" s="12"/>
      <c r="J126" s="13"/>
      <c r="K126" s="12"/>
      <c r="L126" s="12"/>
      <c r="M126" s="12"/>
      <c r="N126" s="14"/>
      <c r="P126" t="s">
        <v>22</v>
      </c>
      <c r="Q126" s="14" t="s">
        <v>23</v>
      </c>
    </row>
    <row r="127" spans="1:17" ht="21.6" hidden="1" customHeight="1">
      <c r="A127" s="15">
        <f t="shared" si="1"/>
        <v>117</v>
      </c>
      <c r="B127" s="6"/>
      <c r="C127" s="7"/>
      <c r="D127" s="8"/>
      <c r="E127" s="18"/>
      <c r="F127" s="9"/>
      <c r="G127" s="10"/>
      <c r="H127" s="11"/>
      <c r="I127" s="12"/>
      <c r="J127" s="13"/>
      <c r="K127" s="12"/>
      <c r="L127" s="12"/>
      <c r="M127" s="12"/>
      <c r="N127" s="14"/>
      <c r="P127" t="s">
        <v>22</v>
      </c>
      <c r="Q127" s="14" t="s">
        <v>23</v>
      </c>
    </row>
    <row r="128" spans="1:17" ht="21.6" hidden="1" customHeight="1">
      <c r="A128" s="15">
        <f t="shared" si="1"/>
        <v>118</v>
      </c>
      <c r="B128" s="6"/>
      <c r="C128" s="7"/>
      <c r="D128" s="8"/>
      <c r="E128" s="18"/>
      <c r="F128" s="9"/>
      <c r="G128" s="10"/>
      <c r="H128" s="11"/>
      <c r="I128" s="12"/>
      <c r="J128" s="13"/>
      <c r="K128" s="12"/>
      <c r="L128" s="12"/>
      <c r="M128" s="12"/>
      <c r="N128" s="14"/>
      <c r="P128" t="s">
        <v>22</v>
      </c>
      <c r="Q128" s="14" t="s">
        <v>23</v>
      </c>
    </row>
    <row r="129" spans="1:17" ht="21.6" hidden="1" customHeight="1">
      <c r="A129" s="15">
        <f t="shared" si="1"/>
        <v>119</v>
      </c>
      <c r="B129" s="6"/>
      <c r="C129" s="7"/>
      <c r="D129" s="8"/>
      <c r="E129" s="18"/>
      <c r="F129" s="9"/>
      <c r="G129" s="10"/>
      <c r="H129" s="11"/>
      <c r="I129" s="12"/>
      <c r="J129" s="13"/>
      <c r="K129" s="12"/>
      <c r="L129" s="12"/>
      <c r="M129" s="12"/>
      <c r="N129" s="14"/>
      <c r="P129" t="s">
        <v>22</v>
      </c>
      <c r="Q129" s="14" t="s">
        <v>23</v>
      </c>
    </row>
    <row r="130" spans="1:17" ht="21.6" hidden="1" customHeight="1">
      <c r="A130" s="15">
        <f t="shared" si="1"/>
        <v>120</v>
      </c>
      <c r="B130" s="6"/>
      <c r="C130" s="7"/>
      <c r="D130" s="8"/>
      <c r="E130" s="18"/>
      <c r="F130" s="9"/>
      <c r="G130" s="10"/>
      <c r="H130" s="11"/>
      <c r="I130" s="12"/>
      <c r="J130" s="13"/>
      <c r="K130" s="12"/>
      <c r="L130" s="12"/>
      <c r="M130" s="12"/>
      <c r="N130" s="14"/>
      <c r="P130" t="s">
        <v>22</v>
      </c>
      <c r="Q130" s="14" t="s">
        <v>23</v>
      </c>
    </row>
    <row r="131" spans="1:17" ht="21.6" hidden="1" customHeight="1">
      <c r="A131" s="15">
        <f t="shared" si="1"/>
        <v>121</v>
      </c>
      <c r="B131" s="6"/>
      <c r="C131" s="7"/>
      <c r="D131" s="8"/>
      <c r="E131" s="18"/>
      <c r="F131" s="9"/>
      <c r="G131" s="10"/>
      <c r="H131" s="11"/>
      <c r="I131" s="12"/>
      <c r="J131" s="13"/>
      <c r="K131" s="12"/>
      <c r="L131" s="12"/>
      <c r="M131" s="12"/>
      <c r="N131" s="14"/>
      <c r="P131" t="s">
        <v>22</v>
      </c>
      <c r="Q131" s="14" t="s">
        <v>23</v>
      </c>
    </row>
    <row r="132" spans="1:17" ht="21.6" hidden="1" customHeight="1">
      <c r="A132" s="15">
        <f t="shared" si="1"/>
        <v>122</v>
      </c>
      <c r="B132" s="6"/>
      <c r="C132" s="7"/>
      <c r="D132" s="8"/>
      <c r="E132" s="18"/>
      <c r="F132" s="9"/>
      <c r="G132" s="10"/>
      <c r="H132" s="11"/>
      <c r="I132" s="12"/>
      <c r="J132" s="13"/>
      <c r="K132" s="12"/>
      <c r="L132" s="12"/>
      <c r="M132" s="12"/>
      <c r="N132" s="14"/>
      <c r="P132" t="s">
        <v>22</v>
      </c>
      <c r="Q132" s="14" t="s">
        <v>23</v>
      </c>
    </row>
    <row r="133" spans="1:17" ht="21.6" hidden="1" customHeight="1">
      <c r="A133" s="15">
        <f t="shared" si="1"/>
        <v>123</v>
      </c>
      <c r="B133" s="6"/>
      <c r="C133" s="7"/>
      <c r="D133" s="8"/>
      <c r="E133" s="18"/>
      <c r="F133" s="9"/>
      <c r="G133" s="10"/>
      <c r="H133" s="11"/>
      <c r="I133" s="12"/>
      <c r="J133" s="13"/>
      <c r="K133" s="12"/>
      <c r="L133" s="12"/>
      <c r="M133" s="12"/>
      <c r="N133" s="14"/>
      <c r="P133" t="s">
        <v>22</v>
      </c>
      <c r="Q133" s="14" t="s">
        <v>23</v>
      </c>
    </row>
    <row r="134" spans="1:17" ht="21.6" hidden="1" customHeight="1">
      <c r="A134" s="15">
        <f t="shared" si="1"/>
        <v>124</v>
      </c>
      <c r="B134" s="6"/>
      <c r="C134" s="7"/>
      <c r="D134" s="8"/>
      <c r="E134" s="18"/>
      <c r="F134" s="9"/>
      <c r="G134" s="10"/>
      <c r="H134" s="11"/>
      <c r="I134" s="12"/>
      <c r="J134" s="13"/>
      <c r="K134" s="12"/>
      <c r="L134" s="12"/>
      <c r="M134" s="12"/>
      <c r="N134" s="14"/>
      <c r="P134" t="s">
        <v>22</v>
      </c>
      <c r="Q134" s="14" t="s">
        <v>23</v>
      </c>
    </row>
    <row r="135" spans="1:17" ht="21.6" hidden="1" customHeight="1">
      <c r="A135" s="15">
        <f t="shared" si="1"/>
        <v>125</v>
      </c>
      <c r="B135" s="6"/>
      <c r="C135" s="7"/>
      <c r="D135" s="8"/>
      <c r="E135" s="18"/>
      <c r="F135" s="9"/>
      <c r="G135" s="10"/>
      <c r="H135" s="11"/>
      <c r="I135" s="12"/>
      <c r="J135" s="13"/>
      <c r="K135" s="12"/>
      <c r="L135" s="12"/>
      <c r="M135" s="12"/>
      <c r="N135" s="14"/>
      <c r="P135" t="s">
        <v>22</v>
      </c>
      <c r="Q135" s="14" t="s">
        <v>23</v>
      </c>
    </row>
    <row r="136" spans="1:17" ht="21.6" hidden="1" customHeight="1">
      <c r="A136" s="15">
        <f t="shared" si="1"/>
        <v>126</v>
      </c>
      <c r="B136" s="6"/>
      <c r="C136" s="7"/>
      <c r="D136" s="8"/>
      <c r="E136" s="18"/>
      <c r="F136" s="9"/>
      <c r="G136" s="10"/>
      <c r="H136" s="11"/>
      <c r="I136" s="12"/>
      <c r="J136" s="13"/>
      <c r="K136" s="12"/>
      <c r="L136" s="12"/>
      <c r="M136" s="12"/>
      <c r="N136" s="14"/>
      <c r="P136" t="s">
        <v>22</v>
      </c>
      <c r="Q136" s="14" t="s">
        <v>23</v>
      </c>
    </row>
    <row r="137" spans="1:17" ht="21.6" hidden="1" customHeight="1">
      <c r="A137" s="15">
        <f t="shared" si="1"/>
        <v>127</v>
      </c>
      <c r="B137" s="6"/>
      <c r="C137" s="7"/>
      <c r="D137" s="8"/>
      <c r="E137" s="18"/>
      <c r="F137" s="9"/>
      <c r="G137" s="10"/>
      <c r="H137" s="11"/>
      <c r="I137" s="12"/>
      <c r="J137" s="13"/>
      <c r="K137" s="12"/>
      <c r="L137" s="12"/>
      <c r="M137" s="12"/>
      <c r="N137" s="14"/>
      <c r="P137" t="s">
        <v>22</v>
      </c>
      <c r="Q137" s="14" t="s">
        <v>23</v>
      </c>
    </row>
    <row r="138" spans="1:17" ht="21.6" hidden="1" customHeight="1">
      <c r="A138" s="15">
        <f t="shared" si="1"/>
        <v>128</v>
      </c>
      <c r="B138" s="6"/>
      <c r="C138" s="7"/>
      <c r="D138" s="8"/>
      <c r="E138" s="18"/>
      <c r="F138" s="9"/>
      <c r="G138" s="10"/>
      <c r="H138" s="11"/>
      <c r="I138" s="12"/>
      <c r="J138" s="13"/>
      <c r="K138" s="12"/>
      <c r="L138" s="12"/>
      <c r="M138" s="12"/>
      <c r="N138" s="14"/>
      <c r="P138" t="s">
        <v>22</v>
      </c>
      <c r="Q138" s="14" t="s">
        <v>23</v>
      </c>
    </row>
    <row r="139" spans="1:17" ht="21.6" hidden="1" customHeight="1">
      <c r="A139" s="15">
        <f t="shared" si="1"/>
        <v>129</v>
      </c>
      <c r="B139" s="6"/>
      <c r="C139" s="7"/>
      <c r="D139" s="8"/>
      <c r="E139" s="18"/>
      <c r="F139" s="9"/>
      <c r="G139" s="10"/>
      <c r="H139" s="11"/>
      <c r="I139" s="12"/>
      <c r="J139" s="13"/>
      <c r="K139" s="12"/>
      <c r="L139" s="12"/>
      <c r="M139" s="12"/>
      <c r="N139" s="14"/>
      <c r="P139" t="s">
        <v>22</v>
      </c>
      <c r="Q139" s="14" t="s">
        <v>23</v>
      </c>
    </row>
    <row r="140" spans="1:17" ht="21.6" hidden="1" customHeight="1">
      <c r="A140" s="15">
        <f t="shared" si="1"/>
        <v>130</v>
      </c>
      <c r="B140" s="6"/>
      <c r="C140" s="7"/>
      <c r="D140" s="8"/>
      <c r="E140" s="18"/>
      <c r="F140" s="9"/>
      <c r="G140" s="10"/>
      <c r="H140" s="11"/>
      <c r="I140" s="12"/>
      <c r="J140" s="13"/>
      <c r="K140" s="12"/>
      <c r="L140" s="12"/>
      <c r="M140" s="12"/>
      <c r="N140" s="14"/>
      <c r="P140" t="s">
        <v>22</v>
      </c>
      <c r="Q140" s="14" t="s">
        <v>23</v>
      </c>
    </row>
    <row r="141" spans="1:17" ht="21.6" hidden="1" customHeight="1">
      <c r="A141" s="15">
        <f t="shared" si="1"/>
        <v>131</v>
      </c>
      <c r="B141" s="6"/>
      <c r="C141" s="7"/>
      <c r="D141" s="8"/>
      <c r="E141" s="18"/>
      <c r="F141" s="9"/>
      <c r="G141" s="10"/>
      <c r="H141" s="11"/>
      <c r="I141" s="12"/>
      <c r="J141" s="13"/>
      <c r="K141" s="12"/>
      <c r="L141" s="12"/>
      <c r="M141" s="12"/>
      <c r="N141" s="14"/>
      <c r="P141" t="s">
        <v>22</v>
      </c>
      <c r="Q141" s="14" t="s">
        <v>23</v>
      </c>
    </row>
    <row r="142" spans="1:17" ht="21.6" hidden="1" customHeight="1">
      <c r="A142" s="15">
        <f t="shared" ref="A142:A204" si="2">A141+1</f>
        <v>132</v>
      </c>
      <c r="B142" s="6"/>
      <c r="C142" s="7"/>
      <c r="D142" s="8"/>
      <c r="E142" s="18"/>
      <c r="F142" s="9"/>
      <c r="G142" s="10"/>
      <c r="H142" s="11"/>
      <c r="I142" s="12"/>
      <c r="J142" s="13"/>
      <c r="K142" s="12"/>
      <c r="L142" s="12"/>
      <c r="M142" s="12"/>
      <c r="N142" s="14"/>
      <c r="P142" t="s">
        <v>22</v>
      </c>
      <c r="Q142" s="14" t="s">
        <v>23</v>
      </c>
    </row>
    <row r="143" spans="1:17" ht="21.6" hidden="1" customHeight="1">
      <c r="A143" s="15">
        <f t="shared" si="2"/>
        <v>133</v>
      </c>
      <c r="B143" s="6"/>
      <c r="C143" s="7"/>
      <c r="D143" s="8"/>
      <c r="E143" s="18"/>
      <c r="F143" s="9"/>
      <c r="G143" s="10"/>
      <c r="H143" s="11"/>
      <c r="I143" s="12"/>
      <c r="J143" s="13"/>
      <c r="K143" s="12"/>
      <c r="L143" s="12"/>
      <c r="M143" s="12"/>
      <c r="N143" s="14"/>
      <c r="P143" t="s">
        <v>22</v>
      </c>
      <c r="Q143" s="14" t="s">
        <v>23</v>
      </c>
    </row>
    <row r="144" spans="1:17" ht="21.6" hidden="1" customHeight="1">
      <c r="A144" s="15">
        <f t="shared" si="2"/>
        <v>134</v>
      </c>
      <c r="B144" s="6"/>
      <c r="C144" s="7"/>
      <c r="D144" s="8"/>
      <c r="E144" s="18"/>
      <c r="F144" s="9"/>
      <c r="G144" s="10"/>
      <c r="H144" s="11"/>
      <c r="I144" s="12"/>
      <c r="J144" s="13"/>
      <c r="K144" s="12"/>
      <c r="L144" s="12"/>
      <c r="M144" s="12"/>
      <c r="N144" s="14"/>
      <c r="P144" t="s">
        <v>22</v>
      </c>
      <c r="Q144" s="14" t="s">
        <v>23</v>
      </c>
    </row>
    <row r="145" spans="1:17" ht="21.6" hidden="1" customHeight="1">
      <c r="A145" s="15">
        <f t="shared" si="2"/>
        <v>135</v>
      </c>
      <c r="B145" s="6"/>
      <c r="C145" s="7"/>
      <c r="D145" s="8"/>
      <c r="E145" s="18"/>
      <c r="F145" s="9"/>
      <c r="G145" s="10"/>
      <c r="H145" s="11"/>
      <c r="I145" s="12"/>
      <c r="J145" s="13"/>
      <c r="K145" s="12"/>
      <c r="L145" s="12"/>
      <c r="M145" s="12"/>
      <c r="N145" s="14"/>
      <c r="P145" t="s">
        <v>22</v>
      </c>
      <c r="Q145" s="14" t="s">
        <v>23</v>
      </c>
    </row>
    <row r="146" spans="1:17" ht="21.6" hidden="1" customHeight="1">
      <c r="A146" s="15">
        <f t="shared" si="2"/>
        <v>136</v>
      </c>
      <c r="B146" s="6"/>
      <c r="C146" s="7"/>
      <c r="D146" s="8"/>
      <c r="E146" s="18"/>
      <c r="F146" s="9"/>
      <c r="G146" s="10"/>
      <c r="H146" s="11"/>
      <c r="I146" s="12"/>
      <c r="J146" s="13"/>
      <c r="K146" s="12"/>
      <c r="L146" s="12"/>
      <c r="M146" s="12"/>
      <c r="N146" s="14"/>
      <c r="P146" t="s">
        <v>22</v>
      </c>
      <c r="Q146" s="14" t="s">
        <v>23</v>
      </c>
    </row>
    <row r="147" spans="1:17" ht="21.6" hidden="1" customHeight="1">
      <c r="A147" s="15">
        <f t="shared" si="2"/>
        <v>137</v>
      </c>
      <c r="B147" s="6"/>
      <c r="C147" s="7"/>
      <c r="D147" s="8"/>
      <c r="E147" s="18"/>
      <c r="F147" s="9"/>
      <c r="G147" s="10"/>
      <c r="H147" s="11"/>
      <c r="I147" s="12"/>
      <c r="J147" s="13"/>
      <c r="K147" s="12"/>
      <c r="L147" s="12"/>
      <c r="M147" s="12"/>
      <c r="N147" s="14"/>
      <c r="P147" t="s">
        <v>22</v>
      </c>
      <c r="Q147" s="14" t="s">
        <v>23</v>
      </c>
    </row>
    <row r="148" spans="1:17" ht="21.6" hidden="1" customHeight="1">
      <c r="A148" s="15">
        <f t="shared" si="2"/>
        <v>138</v>
      </c>
      <c r="B148" s="6"/>
      <c r="C148" s="7"/>
      <c r="D148" s="8"/>
      <c r="E148" s="18"/>
      <c r="F148" s="9"/>
      <c r="G148" s="10"/>
      <c r="H148" s="11"/>
      <c r="I148" s="12"/>
      <c r="J148" s="13"/>
      <c r="K148" s="12"/>
      <c r="L148" s="12"/>
      <c r="M148" s="12"/>
      <c r="N148" s="14"/>
      <c r="P148" t="s">
        <v>22</v>
      </c>
      <c r="Q148" s="14" t="s">
        <v>23</v>
      </c>
    </row>
    <row r="149" spans="1:17" ht="21.6" hidden="1" customHeight="1">
      <c r="A149" s="15">
        <f t="shared" si="2"/>
        <v>139</v>
      </c>
      <c r="B149" s="6"/>
      <c r="C149" s="7"/>
      <c r="D149" s="8"/>
      <c r="E149" s="18"/>
      <c r="F149" s="9"/>
      <c r="G149" s="10"/>
      <c r="H149" s="11"/>
      <c r="I149" s="12"/>
      <c r="J149" s="13"/>
      <c r="K149" s="12"/>
      <c r="L149" s="12"/>
      <c r="M149" s="12"/>
      <c r="N149" s="14"/>
      <c r="P149" t="s">
        <v>22</v>
      </c>
      <c r="Q149" s="14" t="s">
        <v>23</v>
      </c>
    </row>
    <row r="150" spans="1:17" ht="21.6" hidden="1" customHeight="1">
      <c r="A150" s="15">
        <f t="shared" si="2"/>
        <v>140</v>
      </c>
      <c r="B150" s="6"/>
      <c r="C150" s="7"/>
      <c r="D150" s="8"/>
      <c r="E150" s="18"/>
      <c r="F150" s="9"/>
      <c r="G150" s="10"/>
      <c r="H150" s="11"/>
      <c r="I150" s="12"/>
      <c r="J150" s="13"/>
      <c r="K150" s="12"/>
      <c r="L150" s="12"/>
      <c r="M150" s="12"/>
      <c r="N150" s="14"/>
      <c r="P150" t="s">
        <v>22</v>
      </c>
      <c r="Q150" s="14" t="s">
        <v>23</v>
      </c>
    </row>
    <row r="151" spans="1:17" ht="21.6" hidden="1" customHeight="1">
      <c r="A151" s="15">
        <f t="shared" si="2"/>
        <v>141</v>
      </c>
      <c r="B151" s="6"/>
      <c r="C151" s="7"/>
      <c r="D151" s="8"/>
      <c r="E151" s="18"/>
      <c r="F151" s="9"/>
      <c r="G151" s="10"/>
      <c r="H151" s="11"/>
      <c r="I151" s="12"/>
      <c r="J151" s="13"/>
      <c r="K151" s="12"/>
      <c r="L151" s="12"/>
      <c r="M151" s="12"/>
      <c r="N151" s="14"/>
      <c r="P151" t="s">
        <v>22</v>
      </c>
      <c r="Q151" s="14" t="s">
        <v>23</v>
      </c>
    </row>
    <row r="152" spans="1:17" ht="21.6" hidden="1" customHeight="1">
      <c r="A152" s="15">
        <f t="shared" si="2"/>
        <v>142</v>
      </c>
      <c r="B152" s="6"/>
      <c r="C152" s="7"/>
      <c r="D152" s="8"/>
      <c r="E152" s="18"/>
      <c r="F152" s="9"/>
      <c r="G152" s="10"/>
      <c r="H152" s="11"/>
      <c r="I152" s="12"/>
      <c r="J152" s="13"/>
      <c r="K152" s="12"/>
      <c r="L152" s="12"/>
      <c r="M152" s="12"/>
      <c r="N152" s="14"/>
      <c r="P152" t="s">
        <v>22</v>
      </c>
      <c r="Q152" s="14" t="s">
        <v>23</v>
      </c>
    </row>
    <row r="153" spans="1:17" ht="21.6" hidden="1" customHeight="1">
      <c r="A153" s="15">
        <f t="shared" si="2"/>
        <v>143</v>
      </c>
      <c r="B153" s="6"/>
      <c r="C153" s="7"/>
      <c r="D153" s="8"/>
      <c r="E153" s="18"/>
      <c r="F153" s="9"/>
      <c r="G153" s="10"/>
      <c r="H153" s="11"/>
      <c r="I153" s="12"/>
      <c r="J153" s="13"/>
      <c r="K153" s="12"/>
      <c r="L153" s="12"/>
      <c r="M153" s="12"/>
      <c r="N153" s="14"/>
      <c r="P153" t="s">
        <v>22</v>
      </c>
      <c r="Q153" s="14" t="s">
        <v>23</v>
      </c>
    </row>
    <row r="154" spans="1:17" ht="21.6" hidden="1" customHeight="1">
      <c r="A154" s="15">
        <f t="shared" si="2"/>
        <v>144</v>
      </c>
      <c r="B154" s="6"/>
      <c r="C154" s="7"/>
      <c r="D154" s="8"/>
      <c r="E154" s="18"/>
      <c r="F154" s="9"/>
      <c r="G154" s="10"/>
      <c r="H154" s="11"/>
      <c r="I154" s="12"/>
      <c r="J154" s="13"/>
      <c r="K154" s="12"/>
      <c r="L154" s="12"/>
      <c r="M154" s="12"/>
      <c r="N154" s="14"/>
      <c r="P154" t="s">
        <v>22</v>
      </c>
      <c r="Q154" s="14" t="s">
        <v>23</v>
      </c>
    </row>
    <row r="155" spans="1:17" ht="21.6" hidden="1" customHeight="1">
      <c r="A155" s="15">
        <f t="shared" si="2"/>
        <v>145</v>
      </c>
      <c r="B155" s="6"/>
      <c r="C155" s="7"/>
      <c r="D155" s="8"/>
      <c r="E155" s="18"/>
      <c r="F155" s="9"/>
      <c r="G155" s="10"/>
      <c r="H155" s="11"/>
      <c r="I155" s="12"/>
      <c r="J155" s="13"/>
      <c r="K155" s="12"/>
      <c r="L155" s="12"/>
      <c r="M155" s="12"/>
      <c r="N155" s="14"/>
      <c r="P155" t="s">
        <v>22</v>
      </c>
      <c r="Q155" s="14" t="s">
        <v>23</v>
      </c>
    </row>
    <row r="156" spans="1:17" ht="21.6" hidden="1" customHeight="1">
      <c r="A156" s="15">
        <f t="shared" si="2"/>
        <v>146</v>
      </c>
      <c r="B156" s="6"/>
      <c r="C156" s="7"/>
      <c r="D156" s="8"/>
      <c r="E156" s="18"/>
      <c r="F156" s="9"/>
      <c r="G156" s="10"/>
      <c r="H156" s="11"/>
      <c r="I156" s="12"/>
      <c r="J156" s="13"/>
      <c r="K156" s="12"/>
      <c r="L156" s="12"/>
      <c r="M156" s="12"/>
      <c r="N156" s="14"/>
      <c r="P156" t="s">
        <v>22</v>
      </c>
      <c r="Q156" s="14" t="s">
        <v>23</v>
      </c>
    </row>
    <row r="157" spans="1:17" ht="21.6" hidden="1" customHeight="1">
      <c r="A157" s="15">
        <f t="shared" si="2"/>
        <v>147</v>
      </c>
      <c r="B157" s="6"/>
      <c r="C157" s="7"/>
      <c r="D157" s="8"/>
      <c r="E157" s="18"/>
      <c r="F157" s="9"/>
      <c r="G157" s="10"/>
      <c r="H157" s="11"/>
      <c r="I157" s="12"/>
      <c r="J157" s="13"/>
      <c r="K157" s="12"/>
      <c r="L157" s="12"/>
      <c r="M157" s="12"/>
      <c r="N157" s="14"/>
      <c r="P157" t="s">
        <v>22</v>
      </c>
      <c r="Q157" s="14" t="s">
        <v>23</v>
      </c>
    </row>
    <row r="158" spans="1:17" ht="21.6" hidden="1" customHeight="1">
      <c r="A158" s="15">
        <f t="shared" si="2"/>
        <v>148</v>
      </c>
      <c r="B158" s="6"/>
      <c r="C158" s="7"/>
      <c r="D158" s="8"/>
      <c r="E158" s="18"/>
      <c r="F158" s="9"/>
      <c r="G158" s="10"/>
      <c r="H158" s="11"/>
      <c r="I158" s="12"/>
      <c r="J158" s="13"/>
      <c r="K158" s="12"/>
      <c r="L158" s="12"/>
      <c r="M158" s="12"/>
      <c r="N158" s="14"/>
      <c r="P158" t="s">
        <v>22</v>
      </c>
      <c r="Q158" s="14" t="s">
        <v>23</v>
      </c>
    </row>
    <row r="159" spans="1:17" ht="21.6" hidden="1" customHeight="1">
      <c r="A159" s="15">
        <f t="shared" si="2"/>
        <v>149</v>
      </c>
      <c r="B159" s="6"/>
      <c r="C159" s="7"/>
      <c r="D159" s="8"/>
      <c r="E159" s="18"/>
      <c r="F159" s="9"/>
      <c r="G159" s="10"/>
      <c r="H159" s="11"/>
      <c r="I159" s="12"/>
      <c r="J159" s="13"/>
      <c r="K159" s="12"/>
      <c r="L159" s="12"/>
      <c r="M159" s="12"/>
      <c r="N159" s="14"/>
      <c r="P159" t="s">
        <v>22</v>
      </c>
      <c r="Q159" s="14" t="s">
        <v>23</v>
      </c>
    </row>
    <row r="160" spans="1:17" ht="21.6" hidden="1" customHeight="1">
      <c r="A160" s="15">
        <f t="shared" si="2"/>
        <v>150</v>
      </c>
      <c r="B160" s="6"/>
      <c r="C160" s="7"/>
      <c r="D160" s="8"/>
      <c r="E160" s="18"/>
      <c r="F160" s="9"/>
      <c r="G160" s="10"/>
      <c r="H160" s="11"/>
      <c r="I160" s="12"/>
      <c r="J160" s="13"/>
      <c r="K160" s="12"/>
      <c r="L160" s="12"/>
      <c r="M160" s="12"/>
      <c r="N160" s="14"/>
      <c r="P160" t="s">
        <v>22</v>
      </c>
      <c r="Q160" s="14" t="s">
        <v>23</v>
      </c>
    </row>
    <row r="161" spans="1:17" ht="21.6" hidden="1" customHeight="1">
      <c r="A161" s="15">
        <f t="shared" si="2"/>
        <v>151</v>
      </c>
      <c r="B161" s="6"/>
      <c r="C161" s="7"/>
      <c r="D161" s="8"/>
      <c r="E161" s="18"/>
      <c r="F161" s="9"/>
      <c r="G161" s="10"/>
      <c r="H161" s="11"/>
      <c r="I161" s="12"/>
      <c r="J161" s="13"/>
      <c r="K161" s="12"/>
      <c r="L161" s="12"/>
      <c r="M161" s="12"/>
      <c r="N161" s="14"/>
      <c r="P161" t="s">
        <v>22</v>
      </c>
      <c r="Q161" s="14" t="s">
        <v>23</v>
      </c>
    </row>
    <row r="162" spans="1:17" ht="21.6" hidden="1" customHeight="1">
      <c r="A162" s="15">
        <f t="shared" si="2"/>
        <v>152</v>
      </c>
      <c r="B162" s="6"/>
      <c r="C162" s="7"/>
      <c r="D162" s="8"/>
      <c r="E162" s="18"/>
      <c r="F162" s="9"/>
      <c r="G162" s="10"/>
      <c r="H162" s="11"/>
      <c r="I162" s="12"/>
      <c r="J162" s="13"/>
      <c r="K162" s="12"/>
      <c r="L162" s="12"/>
      <c r="M162" s="12"/>
      <c r="N162" s="14"/>
      <c r="P162" t="s">
        <v>22</v>
      </c>
      <c r="Q162" s="14" t="s">
        <v>23</v>
      </c>
    </row>
    <row r="163" spans="1:17" ht="21.6" hidden="1" customHeight="1">
      <c r="A163" s="15">
        <f t="shared" si="2"/>
        <v>153</v>
      </c>
      <c r="B163" s="6"/>
      <c r="C163" s="7"/>
      <c r="D163" s="8"/>
      <c r="E163" s="18"/>
      <c r="F163" s="9"/>
      <c r="G163" s="10"/>
      <c r="H163" s="11"/>
      <c r="I163" s="12"/>
      <c r="J163" s="13"/>
      <c r="K163" s="12"/>
      <c r="L163" s="12"/>
      <c r="M163" s="12"/>
      <c r="N163" s="14"/>
      <c r="P163" t="s">
        <v>22</v>
      </c>
      <c r="Q163" s="14" t="s">
        <v>23</v>
      </c>
    </row>
    <row r="164" spans="1:17" ht="21.6" hidden="1" customHeight="1">
      <c r="A164" s="15">
        <f t="shared" si="2"/>
        <v>154</v>
      </c>
      <c r="B164" s="6"/>
      <c r="C164" s="7"/>
      <c r="D164" s="8"/>
      <c r="E164" s="18"/>
      <c r="F164" s="9"/>
      <c r="G164" s="10"/>
      <c r="H164" s="11"/>
      <c r="I164" s="12"/>
      <c r="J164" s="13"/>
      <c r="K164" s="12"/>
      <c r="L164" s="12"/>
      <c r="M164" s="12"/>
      <c r="N164" s="14"/>
      <c r="P164" t="s">
        <v>22</v>
      </c>
      <c r="Q164" s="14" t="s">
        <v>23</v>
      </c>
    </row>
    <row r="165" spans="1:17" ht="21.6" hidden="1" customHeight="1">
      <c r="A165" s="15">
        <f t="shared" si="2"/>
        <v>155</v>
      </c>
      <c r="B165" s="6"/>
      <c r="C165" s="7"/>
      <c r="D165" s="8"/>
      <c r="E165" s="18"/>
      <c r="F165" s="9"/>
      <c r="G165" s="10"/>
      <c r="H165" s="11"/>
      <c r="I165" s="12"/>
      <c r="J165" s="13"/>
      <c r="K165" s="12"/>
      <c r="L165" s="12"/>
      <c r="M165" s="12"/>
      <c r="N165" s="14"/>
      <c r="P165" t="s">
        <v>22</v>
      </c>
      <c r="Q165" s="14" t="s">
        <v>23</v>
      </c>
    </row>
    <row r="166" spans="1:17" ht="21.6" hidden="1" customHeight="1">
      <c r="A166" s="15">
        <f t="shared" si="2"/>
        <v>156</v>
      </c>
      <c r="B166" s="6"/>
      <c r="C166" s="7"/>
      <c r="D166" s="8"/>
      <c r="E166" s="18"/>
      <c r="F166" s="9"/>
      <c r="G166" s="10"/>
      <c r="H166" s="11"/>
      <c r="I166" s="12"/>
      <c r="J166" s="13"/>
      <c r="K166" s="12"/>
      <c r="L166" s="12"/>
      <c r="M166" s="12"/>
      <c r="N166" s="14"/>
      <c r="P166" t="s">
        <v>22</v>
      </c>
      <c r="Q166" s="14" t="s">
        <v>23</v>
      </c>
    </row>
    <row r="167" spans="1:17" ht="21.6" hidden="1" customHeight="1">
      <c r="A167" s="15">
        <f t="shared" si="2"/>
        <v>157</v>
      </c>
      <c r="B167" s="6"/>
      <c r="C167" s="7"/>
      <c r="D167" s="8"/>
      <c r="E167" s="18"/>
      <c r="F167" s="9"/>
      <c r="G167" s="10"/>
      <c r="H167" s="11"/>
      <c r="I167" s="12"/>
      <c r="J167" s="13"/>
      <c r="K167" s="12"/>
      <c r="L167" s="12"/>
      <c r="M167" s="12"/>
      <c r="N167" s="14"/>
      <c r="P167" t="s">
        <v>22</v>
      </c>
      <c r="Q167" s="14" t="s">
        <v>23</v>
      </c>
    </row>
    <row r="168" spans="1:17" ht="21.6" hidden="1" customHeight="1">
      <c r="A168" s="15">
        <f t="shared" si="2"/>
        <v>158</v>
      </c>
      <c r="B168" s="6"/>
      <c r="C168" s="7"/>
      <c r="D168" s="8"/>
      <c r="E168" s="18"/>
      <c r="F168" s="9"/>
      <c r="G168" s="10"/>
      <c r="H168" s="11"/>
      <c r="I168" s="12"/>
      <c r="J168" s="13"/>
      <c r="K168" s="12"/>
      <c r="L168" s="12"/>
      <c r="M168" s="12"/>
      <c r="N168" s="14"/>
      <c r="P168" t="s">
        <v>22</v>
      </c>
      <c r="Q168" s="14" t="s">
        <v>23</v>
      </c>
    </row>
    <row r="169" spans="1:17" ht="21.6" hidden="1" customHeight="1">
      <c r="A169" s="15">
        <f t="shared" si="2"/>
        <v>159</v>
      </c>
      <c r="B169" s="6"/>
      <c r="C169" s="7"/>
      <c r="D169" s="8"/>
      <c r="E169" s="18"/>
      <c r="F169" s="9"/>
      <c r="G169" s="10"/>
      <c r="H169" s="11"/>
      <c r="I169" s="12"/>
      <c r="J169" s="13"/>
      <c r="K169" s="12"/>
      <c r="L169" s="12"/>
      <c r="M169" s="12"/>
      <c r="N169" s="14"/>
      <c r="P169" t="s">
        <v>22</v>
      </c>
      <c r="Q169" s="14" t="s">
        <v>23</v>
      </c>
    </row>
    <row r="170" spans="1:17" ht="21.6" hidden="1" customHeight="1">
      <c r="A170" s="15">
        <f t="shared" si="2"/>
        <v>160</v>
      </c>
      <c r="B170" s="6"/>
      <c r="C170" s="7"/>
      <c r="D170" s="8"/>
      <c r="E170" s="18"/>
      <c r="F170" s="9"/>
      <c r="G170" s="10"/>
      <c r="H170" s="11"/>
      <c r="I170" s="12"/>
      <c r="J170" s="13"/>
      <c r="K170" s="12"/>
      <c r="L170" s="12"/>
      <c r="M170" s="12"/>
      <c r="N170" s="14"/>
      <c r="P170" t="s">
        <v>22</v>
      </c>
      <c r="Q170" s="14" t="s">
        <v>23</v>
      </c>
    </row>
    <row r="171" spans="1:17" ht="21.6" hidden="1" customHeight="1">
      <c r="A171" s="15">
        <f t="shared" si="2"/>
        <v>161</v>
      </c>
      <c r="B171" s="6"/>
      <c r="C171" s="7"/>
      <c r="D171" s="8"/>
      <c r="E171" s="18"/>
      <c r="F171" s="9"/>
      <c r="G171" s="10"/>
      <c r="H171" s="11"/>
      <c r="I171" s="12"/>
      <c r="J171" s="13"/>
      <c r="K171" s="12"/>
      <c r="L171" s="12"/>
      <c r="M171" s="12"/>
      <c r="N171" s="14"/>
      <c r="P171" t="s">
        <v>22</v>
      </c>
      <c r="Q171" s="14" t="s">
        <v>23</v>
      </c>
    </row>
    <row r="172" spans="1:17" ht="21.6" hidden="1" customHeight="1">
      <c r="A172" s="15">
        <f t="shared" si="2"/>
        <v>162</v>
      </c>
      <c r="B172" s="6"/>
      <c r="C172" s="7"/>
      <c r="D172" s="8"/>
      <c r="E172" s="18"/>
      <c r="F172" s="9"/>
      <c r="G172" s="10"/>
      <c r="H172" s="11"/>
      <c r="I172" s="12"/>
      <c r="J172" s="13"/>
      <c r="K172" s="12"/>
      <c r="L172" s="12"/>
      <c r="M172" s="12"/>
      <c r="N172" s="14"/>
      <c r="P172" t="s">
        <v>22</v>
      </c>
      <c r="Q172" s="14" t="s">
        <v>23</v>
      </c>
    </row>
    <row r="173" spans="1:17" ht="21.6" hidden="1" customHeight="1">
      <c r="A173" s="15">
        <f t="shared" si="2"/>
        <v>163</v>
      </c>
      <c r="B173" s="6"/>
      <c r="C173" s="7"/>
      <c r="D173" s="8"/>
      <c r="E173" s="18"/>
      <c r="F173" s="9"/>
      <c r="G173" s="10"/>
      <c r="H173" s="11"/>
      <c r="I173" s="12"/>
      <c r="J173" s="13"/>
      <c r="K173" s="12"/>
      <c r="L173" s="12"/>
      <c r="M173" s="12"/>
      <c r="N173" s="14"/>
      <c r="P173" t="s">
        <v>22</v>
      </c>
      <c r="Q173" s="14" t="s">
        <v>23</v>
      </c>
    </row>
    <row r="174" spans="1:17" ht="21.6" hidden="1" customHeight="1">
      <c r="A174" s="15">
        <f t="shared" si="2"/>
        <v>164</v>
      </c>
      <c r="B174" s="6"/>
      <c r="C174" s="7"/>
      <c r="D174" s="8"/>
      <c r="E174" s="18"/>
      <c r="F174" s="9"/>
      <c r="G174" s="10"/>
      <c r="H174" s="11"/>
      <c r="I174" s="12"/>
      <c r="J174" s="13"/>
      <c r="K174" s="12"/>
      <c r="L174" s="12"/>
      <c r="M174" s="12"/>
      <c r="N174" s="14"/>
      <c r="P174" t="s">
        <v>22</v>
      </c>
      <c r="Q174" s="14" t="s">
        <v>23</v>
      </c>
    </row>
    <row r="175" spans="1:17" ht="21.6" hidden="1" customHeight="1">
      <c r="A175" s="15">
        <f t="shared" si="2"/>
        <v>165</v>
      </c>
      <c r="B175" s="6"/>
      <c r="C175" s="7"/>
      <c r="D175" s="8"/>
      <c r="E175" s="18"/>
      <c r="F175" s="9"/>
      <c r="G175" s="10"/>
      <c r="H175" s="11"/>
      <c r="I175" s="12"/>
      <c r="J175" s="13"/>
      <c r="K175" s="12"/>
      <c r="L175" s="12"/>
      <c r="M175" s="12"/>
      <c r="N175" s="14"/>
      <c r="P175" t="s">
        <v>22</v>
      </c>
      <c r="Q175" s="14" t="s">
        <v>23</v>
      </c>
    </row>
    <row r="176" spans="1:17" ht="21.6" hidden="1" customHeight="1">
      <c r="A176" s="15">
        <f t="shared" si="2"/>
        <v>166</v>
      </c>
      <c r="B176" s="6"/>
      <c r="C176" s="7"/>
      <c r="D176" s="8"/>
      <c r="E176" s="18"/>
      <c r="F176" s="9"/>
      <c r="G176" s="10"/>
      <c r="H176" s="11"/>
      <c r="I176" s="12"/>
      <c r="J176" s="13"/>
      <c r="K176" s="12"/>
      <c r="L176" s="12"/>
      <c r="M176" s="12"/>
      <c r="N176" s="14"/>
      <c r="P176" t="s">
        <v>22</v>
      </c>
      <c r="Q176" s="14" t="s">
        <v>23</v>
      </c>
    </row>
    <row r="177" spans="1:17" ht="21.6" hidden="1" customHeight="1">
      <c r="A177" s="15">
        <f t="shared" si="2"/>
        <v>167</v>
      </c>
      <c r="B177" s="6"/>
      <c r="C177" s="7"/>
      <c r="D177" s="8"/>
      <c r="E177" s="18"/>
      <c r="F177" s="9"/>
      <c r="G177" s="10"/>
      <c r="H177" s="11"/>
      <c r="I177" s="12"/>
      <c r="J177" s="13"/>
      <c r="K177" s="12"/>
      <c r="L177" s="12"/>
      <c r="M177" s="12"/>
      <c r="N177" s="14"/>
      <c r="P177" t="s">
        <v>22</v>
      </c>
      <c r="Q177" s="14" t="s">
        <v>23</v>
      </c>
    </row>
    <row r="178" spans="1:17" ht="21.6" hidden="1" customHeight="1">
      <c r="A178" s="15">
        <f t="shared" si="2"/>
        <v>168</v>
      </c>
      <c r="B178" s="6"/>
      <c r="C178" s="7"/>
      <c r="D178" s="8"/>
      <c r="E178" s="18"/>
      <c r="F178" s="9"/>
      <c r="G178" s="10"/>
      <c r="H178" s="11"/>
      <c r="I178" s="12"/>
      <c r="J178" s="13"/>
      <c r="K178" s="12"/>
      <c r="L178" s="12"/>
      <c r="M178" s="12"/>
      <c r="N178" s="14"/>
      <c r="P178" t="s">
        <v>22</v>
      </c>
      <c r="Q178" s="14" t="s">
        <v>23</v>
      </c>
    </row>
    <row r="179" spans="1:17" ht="21.6" hidden="1" customHeight="1">
      <c r="A179" s="15">
        <f t="shared" si="2"/>
        <v>169</v>
      </c>
      <c r="B179" s="6"/>
      <c r="C179" s="7"/>
      <c r="D179" s="8"/>
      <c r="E179" s="18"/>
      <c r="F179" s="9"/>
      <c r="G179" s="10"/>
      <c r="H179" s="11"/>
      <c r="I179" s="12"/>
      <c r="J179" s="13"/>
      <c r="K179" s="12"/>
      <c r="L179" s="12"/>
      <c r="M179" s="12"/>
      <c r="N179" s="14"/>
      <c r="P179" t="s">
        <v>22</v>
      </c>
      <c r="Q179" s="14" t="s">
        <v>23</v>
      </c>
    </row>
    <row r="180" spans="1:17" ht="21.6" hidden="1" customHeight="1">
      <c r="A180" s="15">
        <f t="shared" si="2"/>
        <v>170</v>
      </c>
      <c r="B180" s="6"/>
      <c r="C180" s="7"/>
      <c r="D180" s="8"/>
      <c r="E180" s="18"/>
      <c r="F180" s="9"/>
      <c r="G180" s="10"/>
      <c r="H180" s="11"/>
      <c r="I180" s="12"/>
      <c r="J180" s="13"/>
      <c r="K180" s="12"/>
      <c r="L180" s="12"/>
      <c r="M180" s="12"/>
      <c r="N180" s="14"/>
      <c r="P180" t="s">
        <v>22</v>
      </c>
      <c r="Q180" s="14" t="s">
        <v>23</v>
      </c>
    </row>
    <row r="181" spans="1:17" ht="21.6" hidden="1" customHeight="1">
      <c r="A181" s="15">
        <f t="shared" si="2"/>
        <v>171</v>
      </c>
      <c r="B181" s="6"/>
      <c r="C181" s="7"/>
      <c r="D181" s="8"/>
      <c r="E181" s="18"/>
      <c r="F181" s="9"/>
      <c r="G181" s="10"/>
      <c r="H181" s="11"/>
      <c r="I181" s="12"/>
      <c r="J181" s="13"/>
      <c r="K181" s="12"/>
      <c r="L181" s="12"/>
      <c r="M181" s="12"/>
      <c r="N181" s="14"/>
      <c r="P181" t="s">
        <v>22</v>
      </c>
      <c r="Q181" s="14" t="s">
        <v>23</v>
      </c>
    </row>
    <row r="182" spans="1:17" ht="21.6" hidden="1" customHeight="1">
      <c r="A182" s="15">
        <f t="shared" si="2"/>
        <v>172</v>
      </c>
      <c r="B182" s="6"/>
      <c r="C182" s="7"/>
      <c r="D182" s="8"/>
      <c r="E182" s="18"/>
      <c r="F182" s="9"/>
      <c r="G182" s="10"/>
      <c r="H182" s="11"/>
      <c r="I182" s="12"/>
      <c r="J182" s="13"/>
      <c r="K182" s="12"/>
      <c r="L182" s="12"/>
      <c r="M182" s="12"/>
      <c r="N182" s="14"/>
      <c r="P182" t="s">
        <v>22</v>
      </c>
      <c r="Q182" s="14" t="s">
        <v>23</v>
      </c>
    </row>
    <row r="183" spans="1:17" ht="21.6" hidden="1" customHeight="1">
      <c r="A183" s="15">
        <f t="shared" si="2"/>
        <v>173</v>
      </c>
      <c r="B183" s="6"/>
      <c r="C183" s="7"/>
      <c r="D183" s="8"/>
      <c r="E183" s="18"/>
      <c r="F183" s="9"/>
      <c r="G183" s="10"/>
      <c r="H183" s="11"/>
      <c r="I183" s="12"/>
      <c r="J183" s="13"/>
      <c r="K183" s="12"/>
      <c r="L183" s="12"/>
      <c r="M183" s="12"/>
      <c r="N183" s="14"/>
      <c r="P183" t="s">
        <v>22</v>
      </c>
      <c r="Q183" s="14" t="s">
        <v>23</v>
      </c>
    </row>
    <row r="184" spans="1:17" ht="21.6" hidden="1" customHeight="1">
      <c r="A184" s="15">
        <f t="shared" si="2"/>
        <v>174</v>
      </c>
      <c r="B184" s="6"/>
      <c r="C184" s="7"/>
      <c r="D184" s="8"/>
      <c r="E184" s="18"/>
      <c r="F184" s="9"/>
      <c r="G184" s="10"/>
      <c r="H184" s="11"/>
      <c r="I184" s="12"/>
      <c r="J184" s="13"/>
      <c r="K184" s="12"/>
      <c r="L184" s="12"/>
      <c r="M184" s="12"/>
      <c r="N184" s="14"/>
      <c r="P184" t="s">
        <v>22</v>
      </c>
      <c r="Q184" s="14" t="s">
        <v>23</v>
      </c>
    </row>
    <row r="185" spans="1:17" ht="21.6" hidden="1" customHeight="1">
      <c r="A185" s="15">
        <f t="shared" si="2"/>
        <v>175</v>
      </c>
      <c r="B185" s="6"/>
      <c r="C185" s="7"/>
      <c r="D185" s="8"/>
      <c r="E185" s="18"/>
      <c r="F185" s="9"/>
      <c r="G185" s="10"/>
      <c r="H185" s="11"/>
      <c r="I185" s="12"/>
      <c r="J185" s="13"/>
      <c r="K185" s="12"/>
      <c r="L185" s="12"/>
      <c r="M185" s="12"/>
      <c r="N185" s="14"/>
      <c r="P185" t="s">
        <v>22</v>
      </c>
      <c r="Q185" s="14" t="s">
        <v>23</v>
      </c>
    </row>
    <row r="186" spans="1:17" ht="21.6" hidden="1" customHeight="1">
      <c r="A186" s="15">
        <f t="shared" si="2"/>
        <v>176</v>
      </c>
      <c r="B186" s="6"/>
      <c r="C186" s="7"/>
      <c r="D186" s="8"/>
      <c r="E186" s="18"/>
      <c r="F186" s="9"/>
      <c r="G186" s="10"/>
      <c r="H186" s="11"/>
      <c r="I186" s="12"/>
      <c r="J186" s="13"/>
      <c r="K186" s="12"/>
      <c r="L186" s="12"/>
      <c r="M186" s="12"/>
      <c r="N186" s="14"/>
      <c r="P186" t="s">
        <v>22</v>
      </c>
      <c r="Q186" s="14" t="s">
        <v>23</v>
      </c>
    </row>
    <row r="187" spans="1:17" ht="21.6" hidden="1" customHeight="1">
      <c r="A187" s="15">
        <f t="shared" si="2"/>
        <v>177</v>
      </c>
      <c r="B187" s="6"/>
      <c r="C187" s="7"/>
      <c r="D187" s="8"/>
      <c r="E187" s="18"/>
      <c r="F187" s="9"/>
      <c r="G187" s="10"/>
      <c r="H187" s="11"/>
      <c r="I187" s="12"/>
      <c r="J187" s="13"/>
      <c r="K187" s="12"/>
      <c r="L187" s="12"/>
      <c r="M187" s="12"/>
      <c r="N187" s="14"/>
      <c r="P187" t="s">
        <v>22</v>
      </c>
      <c r="Q187" s="14" t="s">
        <v>23</v>
      </c>
    </row>
    <row r="188" spans="1:17" ht="21.6" hidden="1" customHeight="1">
      <c r="A188" s="15">
        <f t="shared" si="2"/>
        <v>178</v>
      </c>
      <c r="B188" s="6"/>
      <c r="C188" s="7"/>
      <c r="D188" s="8"/>
      <c r="E188" s="18"/>
      <c r="F188" s="9"/>
      <c r="G188" s="10"/>
      <c r="H188" s="11"/>
      <c r="I188" s="12"/>
      <c r="J188" s="13"/>
      <c r="K188" s="12"/>
      <c r="L188" s="12"/>
      <c r="M188" s="12"/>
      <c r="N188" s="14"/>
      <c r="P188" t="s">
        <v>22</v>
      </c>
      <c r="Q188" s="14" t="s">
        <v>23</v>
      </c>
    </row>
    <row r="189" spans="1:17" ht="21.6" hidden="1" customHeight="1">
      <c r="A189" s="15">
        <f t="shared" si="2"/>
        <v>179</v>
      </c>
      <c r="B189" s="6"/>
      <c r="C189" s="7"/>
      <c r="D189" s="8"/>
      <c r="E189" s="18"/>
      <c r="F189" s="9"/>
      <c r="G189" s="10"/>
      <c r="H189" s="11"/>
      <c r="I189" s="12"/>
      <c r="J189" s="13"/>
      <c r="K189" s="12"/>
      <c r="L189" s="12"/>
      <c r="M189" s="12"/>
      <c r="N189" s="14"/>
      <c r="P189" t="s">
        <v>22</v>
      </c>
      <c r="Q189" s="14" t="s">
        <v>23</v>
      </c>
    </row>
    <row r="190" spans="1:17" ht="21.6" hidden="1" customHeight="1">
      <c r="A190" s="15">
        <f t="shared" si="2"/>
        <v>180</v>
      </c>
      <c r="B190" s="6"/>
      <c r="C190" s="7"/>
      <c r="D190" s="8"/>
      <c r="E190" s="18"/>
      <c r="F190" s="9"/>
      <c r="G190" s="10"/>
      <c r="H190" s="11"/>
      <c r="I190" s="12"/>
      <c r="J190" s="13"/>
      <c r="K190" s="12"/>
      <c r="L190" s="12"/>
      <c r="M190" s="12"/>
      <c r="N190" s="14"/>
      <c r="P190" t="s">
        <v>22</v>
      </c>
      <c r="Q190" s="14" t="s">
        <v>23</v>
      </c>
    </row>
    <row r="191" spans="1:17" ht="21.6" hidden="1" customHeight="1">
      <c r="A191" s="15">
        <f t="shared" si="2"/>
        <v>181</v>
      </c>
      <c r="B191" s="6"/>
      <c r="C191" s="7"/>
      <c r="D191" s="8"/>
      <c r="E191" s="18"/>
      <c r="F191" s="9"/>
      <c r="G191" s="10"/>
      <c r="H191" s="11"/>
      <c r="I191" s="12"/>
      <c r="J191" s="13"/>
      <c r="K191" s="12"/>
      <c r="L191" s="12"/>
      <c r="M191" s="12"/>
      <c r="N191" s="14"/>
      <c r="P191" t="s">
        <v>22</v>
      </c>
      <c r="Q191" s="14" t="s">
        <v>23</v>
      </c>
    </row>
    <row r="192" spans="1:17" ht="21.6" hidden="1" customHeight="1">
      <c r="A192" s="31">
        <f t="shared" si="2"/>
        <v>182</v>
      </c>
      <c r="B192" s="32"/>
      <c r="C192" s="33"/>
      <c r="D192" s="34"/>
      <c r="E192" s="35"/>
      <c r="F192" s="36"/>
      <c r="G192" s="37"/>
      <c r="H192" s="38"/>
      <c r="I192" s="39"/>
      <c r="J192" s="40"/>
      <c r="K192" s="39"/>
      <c r="L192" s="39"/>
      <c r="M192" s="39"/>
      <c r="N192" s="41"/>
      <c r="P192" t="s">
        <v>22</v>
      </c>
      <c r="Q192" s="14" t="s">
        <v>23</v>
      </c>
    </row>
    <row r="193" spans="1:17" ht="21.6" hidden="1" customHeight="1">
      <c r="A193" s="21">
        <f t="shared" si="2"/>
        <v>183</v>
      </c>
      <c r="B193" s="22"/>
      <c r="C193" s="23"/>
      <c r="D193" s="24"/>
      <c r="E193" s="25"/>
      <c r="F193" s="26"/>
      <c r="G193" s="27"/>
      <c r="H193" s="28"/>
      <c r="I193" s="29"/>
      <c r="J193" s="30"/>
      <c r="K193" s="29"/>
      <c r="L193" s="29"/>
      <c r="M193" s="29"/>
      <c r="N193" s="14"/>
      <c r="P193" s="14"/>
      <c r="Q193" s="14"/>
    </row>
    <row r="194" spans="1:17" ht="21.6" hidden="1" customHeight="1">
      <c r="A194" s="15">
        <f t="shared" si="2"/>
        <v>184</v>
      </c>
      <c r="B194" s="6"/>
      <c r="C194" s="7"/>
      <c r="D194" s="8"/>
      <c r="E194" s="18"/>
      <c r="F194" s="9"/>
      <c r="G194" s="10"/>
      <c r="H194" s="11"/>
      <c r="I194" s="12"/>
      <c r="J194" s="13"/>
      <c r="K194" s="12"/>
      <c r="L194" s="12"/>
      <c r="M194" s="12"/>
      <c r="N194" s="14"/>
      <c r="P194" s="14"/>
      <c r="Q194" s="14"/>
    </row>
    <row r="195" spans="1:17" ht="21.6" hidden="1" customHeight="1">
      <c r="A195" s="15">
        <f t="shared" si="2"/>
        <v>185</v>
      </c>
      <c r="B195" s="6"/>
      <c r="C195" s="7"/>
      <c r="D195" s="8"/>
      <c r="E195" s="18"/>
      <c r="F195" s="9"/>
      <c r="G195" s="10"/>
      <c r="H195" s="11"/>
      <c r="I195" s="12"/>
      <c r="J195" s="13"/>
      <c r="K195" s="12"/>
      <c r="L195" s="12"/>
      <c r="M195" s="12"/>
      <c r="N195" s="14"/>
      <c r="P195" s="14"/>
      <c r="Q195" s="14"/>
    </row>
    <row r="196" spans="1:17" ht="21.6" hidden="1" customHeight="1">
      <c r="A196" s="15">
        <f t="shared" si="2"/>
        <v>186</v>
      </c>
      <c r="B196" s="6"/>
      <c r="C196" s="7"/>
      <c r="D196" s="8"/>
      <c r="E196" s="18"/>
      <c r="F196" s="9"/>
      <c r="G196" s="10"/>
      <c r="H196" s="11"/>
      <c r="I196" s="12"/>
      <c r="J196" s="13"/>
      <c r="K196" s="12"/>
      <c r="L196" s="12"/>
      <c r="M196" s="12"/>
      <c r="N196" s="14"/>
      <c r="P196" s="14"/>
      <c r="Q196" s="14"/>
    </row>
    <row r="197" spans="1:17" ht="21.6" hidden="1" customHeight="1">
      <c r="A197" s="15">
        <f t="shared" si="2"/>
        <v>187</v>
      </c>
      <c r="B197" s="6"/>
      <c r="C197" s="7"/>
      <c r="D197" s="8"/>
      <c r="E197" s="18"/>
      <c r="F197" s="9"/>
      <c r="G197" s="10"/>
      <c r="H197" s="11"/>
      <c r="I197" s="12"/>
      <c r="J197" s="13"/>
      <c r="K197" s="12"/>
      <c r="L197" s="12"/>
      <c r="M197" s="12"/>
      <c r="N197" s="14"/>
      <c r="P197" s="14"/>
      <c r="Q197" s="14"/>
    </row>
    <row r="198" spans="1:17" ht="21.6" hidden="1" customHeight="1">
      <c r="A198" s="15">
        <f t="shared" si="2"/>
        <v>188</v>
      </c>
      <c r="B198" s="6"/>
      <c r="C198" s="7"/>
      <c r="D198" s="8"/>
      <c r="E198" s="18"/>
      <c r="F198" s="9"/>
      <c r="G198" s="10"/>
      <c r="H198" s="11"/>
      <c r="I198" s="12"/>
      <c r="J198" s="13"/>
      <c r="K198" s="12"/>
      <c r="L198" s="12"/>
      <c r="M198" s="12"/>
      <c r="N198" s="14"/>
      <c r="P198" s="14"/>
      <c r="Q198" s="14"/>
    </row>
    <row r="199" spans="1:17" ht="21.6" hidden="1" customHeight="1">
      <c r="A199" s="15">
        <f t="shared" si="2"/>
        <v>189</v>
      </c>
      <c r="B199" s="6"/>
      <c r="C199" s="7"/>
      <c r="D199" s="8"/>
      <c r="E199" s="18"/>
      <c r="F199" s="9"/>
      <c r="G199" s="10"/>
      <c r="H199" s="11"/>
      <c r="I199" s="12"/>
      <c r="J199" s="13"/>
      <c r="K199" s="12"/>
      <c r="L199" s="12"/>
      <c r="M199" s="12"/>
      <c r="N199" s="14"/>
      <c r="P199" s="14"/>
      <c r="Q199" s="14"/>
    </row>
    <row r="200" spans="1:17" ht="21.6" hidden="1" customHeight="1">
      <c r="A200" s="15">
        <f t="shared" si="2"/>
        <v>190</v>
      </c>
      <c r="B200" s="6"/>
      <c r="C200" s="7"/>
      <c r="D200" s="8"/>
      <c r="E200" s="18"/>
      <c r="F200" s="9"/>
      <c r="G200" s="10"/>
      <c r="H200" s="11"/>
      <c r="I200" s="12"/>
      <c r="J200" s="13"/>
      <c r="K200" s="12"/>
      <c r="L200" s="12"/>
      <c r="M200" s="12"/>
      <c r="N200" s="14"/>
      <c r="P200" s="14"/>
      <c r="Q200" s="14"/>
    </row>
    <row r="201" spans="1:17" ht="21.6" hidden="1" customHeight="1">
      <c r="A201" s="15">
        <f t="shared" si="2"/>
        <v>191</v>
      </c>
      <c r="B201" s="6"/>
      <c r="C201" s="7"/>
      <c r="D201" s="8"/>
      <c r="E201" s="18"/>
      <c r="F201" s="9"/>
      <c r="G201" s="10"/>
      <c r="H201" s="11"/>
      <c r="I201" s="12"/>
      <c r="J201" s="13"/>
      <c r="K201" s="12"/>
      <c r="L201" s="12"/>
      <c r="M201" s="12"/>
      <c r="N201" s="14"/>
      <c r="P201" s="14"/>
      <c r="Q201" s="14"/>
    </row>
    <row r="202" spans="1:17" ht="21.6" hidden="1" customHeight="1">
      <c r="A202" s="15">
        <f t="shared" si="2"/>
        <v>192</v>
      </c>
      <c r="B202" s="6"/>
      <c r="C202" s="7"/>
      <c r="D202" s="8"/>
      <c r="E202" s="18"/>
      <c r="F202" s="9"/>
      <c r="G202" s="10"/>
      <c r="H202" s="11"/>
      <c r="I202" s="12"/>
      <c r="J202" s="13"/>
      <c r="K202" s="12"/>
      <c r="L202" s="12"/>
      <c r="M202" s="12"/>
      <c r="N202" s="14"/>
      <c r="P202" s="14"/>
      <c r="Q202" s="14"/>
    </row>
    <row r="203" spans="1:17" ht="21.6" hidden="1" customHeight="1">
      <c r="A203" s="15">
        <f t="shared" si="2"/>
        <v>193</v>
      </c>
      <c r="B203" s="6"/>
      <c r="C203" s="7"/>
      <c r="D203" s="8"/>
      <c r="E203" s="18"/>
      <c r="F203" s="9"/>
      <c r="G203" s="10"/>
      <c r="H203" s="11"/>
      <c r="I203" s="12"/>
      <c r="J203" s="13"/>
      <c r="K203" s="12"/>
      <c r="L203" s="12"/>
      <c r="M203" s="12"/>
      <c r="N203" s="14"/>
      <c r="P203" s="14"/>
      <c r="Q203" s="14"/>
    </row>
    <row r="204" spans="1:17" ht="21.6" hidden="1" customHeight="1">
      <c r="A204" s="15">
        <f t="shared" si="2"/>
        <v>194</v>
      </c>
      <c r="B204" s="6"/>
      <c r="C204" s="7"/>
      <c r="D204" s="8"/>
      <c r="E204" s="18"/>
      <c r="F204" s="9"/>
      <c r="G204" s="10"/>
      <c r="H204" s="11"/>
      <c r="I204" s="12"/>
      <c r="J204" s="13"/>
      <c r="K204" s="12"/>
      <c r="L204" s="12"/>
      <c r="M204" s="12"/>
      <c r="N204" s="14"/>
      <c r="P204" s="14"/>
      <c r="Q204" s="14"/>
    </row>
    <row r="205" spans="1:17" ht="21.6" hidden="1" customHeight="1">
      <c r="A205" s="15"/>
      <c r="B205" s="6"/>
      <c r="C205" s="7"/>
      <c r="D205" s="8"/>
      <c r="E205" s="18"/>
      <c r="F205" s="9"/>
      <c r="G205" s="10"/>
      <c r="H205" s="11"/>
      <c r="I205" s="12"/>
      <c r="J205" s="13"/>
      <c r="K205" s="12"/>
      <c r="L205" s="12"/>
      <c r="M205" s="12"/>
      <c r="N205" s="14"/>
      <c r="P205" s="14"/>
      <c r="Q205" s="14"/>
    </row>
    <row r="206" spans="1:17" ht="21.6" hidden="1" customHeight="1">
      <c r="A206" s="15"/>
      <c r="B206" s="6"/>
      <c r="C206" s="7"/>
      <c r="D206" s="8"/>
      <c r="E206" s="18"/>
      <c r="F206" s="9"/>
      <c r="G206" s="10"/>
      <c r="H206" s="11"/>
      <c r="I206" s="12"/>
      <c r="J206" s="13"/>
      <c r="K206" s="12"/>
      <c r="L206" s="12"/>
      <c r="M206" s="12"/>
      <c r="N206" s="14"/>
      <c r="P206" s="14"/>
      <c r="Q206" s="14"/>
    </row>
    <row r="207" spans="1:17" ht="21.6" hidden="1" customHeight="1">
      <c r="A207" s="15"/>
      <c r="B207" s="6"/>
      <c r="C207" s="7"/>
      <c r="D207" s="8"/>
      <c r="E207" s="18"/>
      <c r="F207" s="9"/>
      <c r="G207" s="10"/>
      <c r="H207" s="11"/>
      <c r="I207" s="12"/>
      <c r="J207" s="13"/>
      <c r="K207" s="12"/>
      <c r="L207" s="12"/>
      <c r="M207" s="12"/>
      <c r="N207" s="14"/>
      <c r="P207" s="14"/>
      <c r="Q207" s="14"/>
    </row>
    <row r="208" spans="1:17" ht="21.6" hidden="1" customHeight="1">
      <c r="A208" s="15"/>
      <c r="B208" s="6"/>
      <c r="C208" s="7"/>
      <c r="D208" s="8"/>
      <c r="E208" s="18"/>
      <c r="F208" s="9"/>
      <c r="G208" s="10"/>
      <c r="H208" s="11"/>
      <c r="I208" s="12"/>
      <c r="J208" s="13"/>
      <c r="K208" s="12"/>
      <c r="L208" s="12"/>
      <c r="M208" s="12"/>
      <c r="N208" s="14"/>
      <c r="P208" s="14"/>
      <c r="Q208" s="14"/>
    </row>
    <row r="209" spans="1:17" ht="21.6" hidden="1" customHeight="1">
      <c r="A209" s="15"/>
      <c r="B209" s="6"/>
      <c r="C209" s="7"/>
      <c r="D209" s="8"/>
      <c r="E209" s="18"/>
      <c r="F209" s="9"/>
      <c r="G209" s="10"/>
      <c r="H209" s="11"/>
      <c r="I209" s="12"/>
      <c r="J209" s="13"/>
      <c r="K209" s="12"/>
      <c r="L209" s="12"/>
      <c r="M209" s="12"/>
      <c r="N209" s="14"/>
      <c r="P209" s="14"/>
      <c r="Q209" s="14"/>
    </row>
    <row r="210" spans="1:17" ht="21.6" hidden="1" customHeight="1">
      <c r="A210" s="15"/>
      <c r="B210" s="6"/>
      <c r="C210" s="7"/>
      <c r="D210" s="8"/>
      <c r="E210" s="18"/>
      <c r="F210" s="9"/>
      <c r="G210" s="10"/>
      <c r="H210" s="11"/>
      <c r="I210" s="12"/>
      <c r="J210" s="13"/>
      <c r="K210" s="12"/>
      <c r="L210" s="12"/>
      <c r="M210" s="12"/>
      <c r="N210" s="14"/>
      <c r="P210" s="14"/>
      <c r="Q210" s="14"/>
    </row>
    <row r="211" spans="1:17" ht="21.6" hidden="1" customHeight="1">
      <c r="A211" s="15"/>
      <c r="B211" s="6"/>
      <c r="C211" s="7"/>
      <c r="D211" s="8"/>
      <c r="E211" s="18"/>
      <c r="F211" s="9"/>
      <c r="G211" s="10"/>
      <c r="H211" s="11"/>
      <c r="I211" s="12"/>
      <c r="J211" s="13"/>
      <c r="K211" s="12"/>
      <c r="L211" s="12"/>
      <c r="M211" s="12"/>
      <c r="N211" s="14"/>
      <c r="P211" s="14"/>
      <c r="Q211" s="14"/>
    </row>
    <row r="212" spans="1:17" ht="21.6" hidden="1" customHeight="1">
      <c r="A212" s="15"/>
      <c r="B212" s="6"/>
      <c r="C212" s="7"/>
      <c r="D212" s="8"/>
      <c r="E212" s="18"/>
      <c r="F212" s="9"/>
      <c r="G212" s="10"/>
      <c r="H212" s="11"/>
      <c r="I212" s="12"/>
      <c r="J212" s="13"/>
      <c r="K212" s="12"/>
      <c r="L212" s="12"/>
      <c r="M212" s="12"/>
      <c r="N212" s="14"/>
      <c r="P212" s="14"/>
      <c r="Q212" s="14"/>
    </row>
    <row r="213" spans="1:17" ht="21.6" hidden="1" customHeight="1">
      <c r="A213" s="15"/>
      <c r="B213" s="6"/>
      <c r="C213" s="7"/>
      <c r="D213" s="8"/>
      <c r="E213" s="18"/>
      <c r="F213" s="9"/>
      <c r="G213" s="10"/>
      <c r="H213" s="11"/>
      <c r="I213" s="12"/>
      <c r="J213" s="13"/>
      <c r="K213" s="12"/>
      <c r="L213" s="12"/>
      <c r="M213" s="12"/>
      <c r="N213" s="14"/>
      <c r="P213" s="14"/>
      <c r="Q213" s="14"/>
    </row>
    <row r="214" spans="1:17" ht="21.6" hidden="1" customHeight="1">
      <c r="A214" s="15"/>
      <c r="B214" s="6"/>
      <c r="C214" s="7"/>
      <c r="D214" s="8"/>
      <c r="E214" s="18"/>
      <c r="F214" s="9"/>
      <c r="G214" s="10"/>
      <c r="H214" s="11"/>
      <c r="I214" s="12"/>
      <c r="J214" s="13"/>
      <c r="K214" s="12"/>
      <c r="L214" s="12"/>
      <c r="M214" s="12"/>
      <c r="N214" s="14"/>
      <c r="P214" s="14"/>
      <c r="Q214" s="14"/>
    </row>
    <row r="215" spans="1:17" ht="21.6" hidden="1" customHeight="1">
      <c r="A215" s="15"/>
      <c r="B215" s="6"/>
      <c r="C215" s="7"/>
      <c r="D215" s="8"/>
      <c r="E215" s="18"/>
      <c r="F215" s="9"/>
      <c r="G215" s="10"/>
      <c r="H215" s="11"/>
      <c r="I215" s="12"/>
      <c r="J215" s="13"/>
      <c r="K215" s="12"/>
      <c r="L215" s="12"/>
      <c r="M215" s="12"/>
      <c r="N215" s="14"/>
      <c r="P215" s="14"/>
      <c r="Q215" s="14"/>
    </row>
    <row r="216" spans="1:17" ht="21.6" hidden="1" customHeight="1">
      <c r="A216" s="15"/>
      <c r="B216" s="6"/>
      <c r="C216" s="7"/>
      <c r="D216" s="8"/>
      <c r="E216" s="18"/>
      <c r="F216" s="9"/>
      <c r="G216" s="10"/>
      <c r="H216" s="11"/>
      <c r="I216" s="12"/>
      <c r="J216" s="13"/>
      <c r="K216" s="12"/>
      <c r="L216" s="12"/>
      <c r="M216" s="12"/>
      <c r="N216" s="14"/>
      <c r="P216" s="14"/>
      <c r="Q216" s="14"/>
    </row>
    <row r="217" spans="1:17" ht="21.6" hidden="1" customHeight="1">
      <c r="A217" s="15"/>
      <c r="B217" s="6"/>
      <c r="C217" s="7"/>
      <c r="D217" s="8"/>
      <c r="E217" s="18"/>
      <c r="F217" s="9"/>
      <c r="G217" s="10"/>
      <c r="H217" s="11"/>
      <c r="I217" s="12"/>
      <c r="J217" s="13"/>
      <c r="K217" s="12"/>
      <c r="L217" s="12"/>
      <c r="M217" s="12"/>
      <c r="N217" s="14"/>
      <c r="P217" s="14"/>
      <c r="Q217" s="14"/>
    </row>
    <row r="218" spans="1:17" ht="21.6" hidden="1" customHeight="1">
      <c r="A218" s="15"/>
      <c r="B218" s="6"/>
      <c r="C218" s="7"/>
      <c r="D218" s="8"/>
      <c r="E218" s="18"/>
      <c r="F218" s="9"/>
      <c r="G218" s="10"/>
      <c r="H218" s="11"/>
      <c r="I218" s="12"/>
      <c r="J218" s="13"/>
      <c r="K218" s="12"/>
      <c r="L218" s="12"/>
      <c r="M218" s="12"/>
      <c r="N218" s="14"/>
      <c r="P218" s="14"/>
      <c r="Q218" s="14"/>
    </row>
    <row r="219" spans="1:17" ht="21.6" hidden="1" customHeight="1">
      <c r="A219" s="15"/>
      <c r="B219" s="6"/>
      <c r="C219" s="7"/>
      <c r="D219" s="8"/>
      <c r="E219" s="18"/>
      <c r="F219" s="9"/>
      <c r="G219" s="10"/>
      <c r="H219" s="11"/>
      <c r="I219" s="12"/>
      <c r="J219" s="13"/>
      <c r="K219" s="12"/>
      <c r="L219" s="12"/>
      <c r="M219" s="12"/>
      <c r="N219" s="14"/>
      <c r="P219" s="14"/>
      <c r="Q219" s="14"/>
    </row>
    <row r="220" spans="1:17" ht="21.6" hidden="1" customHeight="1">
      <c r="A220" s="15"/>
      <c r="B220" s="6"/>
      <c r="C220" s="7"/>
      <c r="D220" s="8"/>
      <c r="E220" s="18"/>
      <c r="F220" s="9"/>
      <c r="G220" s="10"/>
      <c r="H220" s="11"/>
      <c r="I220" s="12"/>
      <c r="J220" s="13"/>
      <c r="K220" s="12"/>
      <c r="L220" s="12"/>
      <c r="M220" s="12"/>
      <c r="N220" s="14"/>
      <c r="P220" s="14"/>
      <c r="Q220" s="14"/>
    </row>
    <row r="221" spans="1:17" ht="21.6" hidden="1" customHeight="1">
      <c r="A221" s="15"/>
      <c r="B221" s="6"/>
      <c r="C221" s="7"/>
      <c r="D221" s="8"/>
      <c r="E221" s="18"/>
      <c r="F221" s="9"/>
      <c r="G221" s="10"/>
      <c r="H221" s="11"/>
      <c r="I221" s="12"/>
      <c r="J221" s="13"/>
      <c r="K221" s="12"/>
      <c r="L221" s="12"/>
      <c r="M221" s="12"/>
      <c r="N221" s="14"/>
      <c r="P221" s="14"/>
      <c r="Q221" s="14"/>
    </row>
    <row r="222" spans="1:17" ht="21.6" hidden="1" customHeight="1">
      <c r="A222" s="15"/>
      <c r="B222" s="6"/>
      <c r="C222" s="7"/>
      <c r="D222" s="8"/>
      <c r="E222" s="18"/>
      <c r="F222" s="9"/>
      <c r="G222" s="10"/>
      <c r="H222" s="11"/>
      <c r="I222" s="12"/>
      <c r="J222" s="13"/>
      <c r="K222" s="12"/>
      <c r="L222" s="12"/>
      <c r="M222" s="12"/>
      <c r="N222" s="14"/>
      <c r="P222" s="14"/>
      <c r="Q222" s="14"/>
    </row>
    <row r="223" spans="1:17" ht="21.6" hidden="1" customHeight="1">
      <c r="A223" s="15"/>
      <c r="B223" s="6"/>
      <c r="C223" s="7"/>
      <c r="D223" s="8"/>
      <c r="E223" s="18"/>
      <c r="F223" s="9"/>
      <c r="G223" s="10"/>
      <c r="H223" s="11"/>
      <c r="I223" s="12"/>
      <c r="J223" s="13"/>
      <c r="K223" s="12"/>
      <c r="L223" s="12"/>
      <c r="M223" s="12"/>
      <c r="N223" s="14"/>
      <c r="P223" s="14"/>
      <c r="Q223" s="14"/>
    </row>
    <row r="224" spans="1:17" ht="21.6" hidden="1" customHeight="1">
      <c r="A224" s="15"/>
      <c r="B224" s="6"/>
      <c r="C224" s="7"/>
      <c r="D224" s="8"/>
      <c r="E224" s="18"/>
      <c r="F224" s="9"/>
      <c r="G224" s="10"/>
      <c r="H224" s="11"/>
      <c r="I224" s="12"/>
      <c r="J224" s="13"/>
      <c r="K224" s="12"/>
      <c r="L224" s="12"/>
      <c r="M224" s="12"/>
      <c r="N224" s="14"/>
      <c r="P224" s="14"/>
      <c r="Q224" s="14"/>
    </row>
    <row r="225" spans="1:17" ht="21.6" hidden="1" customHeight="1">
      <c r="A225" s="15"/>
      <c r="B225" s="6"/>
      <c r="C225" s="7"/>
      <c r="D225" s="8"/>
      <c r="E225" s="18"/>
      <c r="F225" s="9"/>
      <c r="G225" s="10"/>
      <c r="H225" s="11"/>
      <c r="I225" s="12"/>
      <c r="J225" s="13"/>
      <c r="K225" s="12"/>
      <c r="L225" s="12"/>
      <c r="M225" s="12"/>
      <c r="N225" s="14"/>
      <c r="P225" s="14"/>
      <c r="Q225" s="14"/>
    </row>
    <row r="226" spans="1:17" ht="21.6" hidden="1" customHeight="1">
      <c r="A226" s="15"/>
      <c r="B226" s="6"/>
      <c r="C226" s="7"/>
      <c r="D226" s="8"/>
      <c r="E226" s="18"/>
      <c r="F226" s="9"/>
      <c r="G226" s="10"/>
      <c r="H226" s="11"/>
      <c r="I226" s="12"/>
      <c r="J226" s="13"/>
      <c r="K226" s="12"/>
      <c r="L226" s="12"/>
      <c r="M226" s="12"/>
      <c r="N226" s="14"/>
      <c r="P226" s="14"/>
      <c r="Q226" s="14"/>
    </row>
    <row r="227" spans="1:17" ht="23.25" customHeight="1">
      <c r="A227" s="17"/>
      <c r="E227" s="46"/>
      <c r="F227" s="17"/>
      <c r="G227" s="17"/>
      <c r="H227" s="17"/>
      <c r="I227" s="17"/>
      <c r="J227" s="59" t="s">
        <v>25</v>
      </c>
      <c r="K227" s="59"/>
      <c r="L227" s="59"/>
      <c r="M227" s="59"/>
      <c r="N227" s="59"/>
    </row>
    <row r="228" spans="1:17" ht="18" customHeight="1">
      <c r="A228" s="17"/>
      <c r="B228" s="59" t="s">
        <v>12</v>
      </c>
      <c r="C228" s="59"/>
      <c r="D228" s="59"/>
      <c r="E228" s="17"/>
      <c r="F228" s="17"/>
      <c r="G228" s="17"/>
      <c r="H228" s="17"/>
      <c r="I228" s="17"/>
      <c r="J228" s="59" t="s">
        <v>24</v>
      </c>
      <c r="K228" s="59"/>
      <c r="L228" s="59"/>
      <c r="M228" s="59"/>
      <c r="N228" s="59"/>
    </row>
    <row r="229" spans="1:17" ht="20.100000000000001" customHeight="1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</row>
    <row r="230" spans="1:17" ht="20.100000000000001" customHeight="1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</row>
    <row r="231" spans="1:17" ht="20.100000000000001" customHeight="1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</row>
    <row r="232" spans="1:17" ht="20.100000000000001" customHeight="1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</row>
    <row r="233" spans="1:17" ht="15">
      <c r="A233" s="17"/>
      <c r="B233" s="60" t="s">
        <v>17</v>
      </c>
      <c r="C233" s="60"/>
      <c r="D233" s="60"/>
      <c r="E233" s="46"/>
      <c r="F233" s="17"/>
      <c r="G233" s="17"/>
      <c r="H233" s="17"/>
      <c r="I233" s="17"/>
      <c r="J233" s="60" t="s">
        <v>13</v>
      </c>
      <c r="K233" s="60"/>
      <c r="L233" s="60"/>
      <c r="M233" s="60"/>
      <c r="N233" s="60"/>
    </row>
  </sheetData>
  <autoFilter ref="A7:Q227">
    <filterColumn colId="2" showButton="0"/>
  </autoFilter>
  <mergeCells count="28">
    <mergeCell ref="C4:N4"/>
    <mergeCell ref="A1:D1"/>
    <mergeCell ref="G1:N1"/>
    <mergeCell ref="A2:D2"/>
    <mergeCell ref="G2:N2"/>
    <mergeCell ref="C3:N3"/>
    <mergeCell ref="C5:N5"/>
    <mergeCell ref="C6:N6"/>
    <mergeCell ref="A7:A9"/>
    <mergeCell ref="B7:B9"/>
    <mergeCell ref="C7:D9"/>
    <mergeCell ref="E7:E9"/>
    <mergeCell ref="F7:F9"/>
    <mergeCell ref="G7:G9"/>
    <mergeCell ref="H7:H9"/>
    <mergeCell ref="I7:I9"/>
    <mergeCell ref="Q7:Q9"/>
    <mergeCell ref="J227:N227"/>
    <mergeCell ref="B228:D228"/>
    <mergeCell ref="J228:N228"/>
    <mergeCell ref="B233:D233"/>
    <mergeCell ref="J233:N233"/>
    <mergeCell ref="J7:J9"/>
    <mergeCell ref="K7:K9"/>
    <mergeCell ref="L7:L9"/>
    <mergeCell ref="M7:M9"/>
    <mergeCell ref="N7:N9"/>
    <mergeCell ref="P7:P9"/>
  </mergeCells>
  <conditionalFormatting sqref="J193:K226 J24:K191">
    <cfRule type="cellIs" dxfId="18" priority="9" operator="lessThan">
      <formula>2</formula>
    </cfRule>
  </conditionalFormatting>
  <conditionalFormatting sqref="J192:K192">
    <cfRule type="cellIs" dxfId="17" priority="7" operator="lessThan">
      <formula>2</formula>
    </cfRule>
  </conditionalFormatting>
  <conditionalFormatting sqref="J11:K11">
    <cfRule type="cellIs" dxfId="16" priority="4" operator="lessThan">
      <formula>2</formula>
    </cfRule>
  </conditionalFormatting>
  <conditionalFormatting sqref="J21:K23">
    <cfRule type="cellIs" dxfId="15" priority="2" operator="lessThan">
      <formula>2</formula>
    </cfRule>
  </conditionalFormatting>
  <conditionalFormatting sqref="J12:K20">
    <cfRule type="cellIs" dxfId="14" priority="1" operator="lessThan">
      <formula>2</formula>
    </cfRule>
  </conditionalFormatting>
  <pageMargins left="0.15748031496062992" right="0.15748031496062992" top="0.15748031496062992" bottom="0.15748031496062992" header="0.19685039370078741" footer="0.15748031496062992"/>
  <pageSetup paperSize="9" scale="94" orientation="portrait" r:id="rId1"/>
  <headerFooter>
    <oddFooter>&amp;R&amp;P/&amp;N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5"/>
  <sheetViews>
    <sheetView zoomScaleNormal="100" workbookViewId="0">
      <pane xSplit="7" ySplit="9" topLeftCell="H10" activePane="bottomRight" state="frozen"/>
      <selection pane="topRight" activeCell="G1" sqref="G1"/>
      <selection pane="bottomLeft" activeCell="A8" sqref="A8"/>
      <selection pane="bottomRight" activeCell="G224" sqref="G224"/>
    </sheetView>
  </sheetViews>
  <sheetFormatPr defaultRowHeight="16.5"/>
  <cols>
    <col min="1" max="1" width="3.85546875" style="16" customWidth="1"/>
    <col min="2" max="2" width="11.85546875" style="16" customWidth="1"/>
    <col min="3" max="3" width="15.28515625" style="16" customWidth="1"/>
    <col min="4" max="4" width="7.28515625" style="16" bestFit="1" customWidth="1"/>
    <col min="5" max="5" width="8.7109375" style="16" customWidth="1"/>
    <col min="6" max="6" width="9.28515625" style="16" customWidth="1"/>
    <col min="7" max="7" width="9.5703125" style="16" customWidth="1"/>
    <col min="8" max="8" width="5" style="16" customWidth="1"/>
    <col min="9" max="9" width="5.28515625" style="16" customWidth="1"/>
    <col min="10" max="10" width="5.7109375" style="16" customWidth="1"/>
    <col min="11" max="11" width="6.140625" style="16" customWidth="1"/>
    <col min="12" max="12" width="8.7109375" style="16" customWidth="1"/>
    <col min="13" max="13" width="7.28515625" style="16" customWidth="1"/>
    <col min="14" max="14" width="4.7109375" style="16" customWidth="1"/>
    <col min="15" max="17" width="9.140625" hidden="1" customWidth="1"/>
    <col min="18" max="18" width="13.140625" hidden="1" customWidth="1"/>
  </cols>
  <sheetData>
    <row r="1" spans="1:18" ht="16.5" customHeight="1">
      <c r="A1" s="81" t="s">
        <v>0</v>
      </c>
      <c r="B1" s="81"/>
      <c r="C1" s="81"/>
      <c r="D1" s="81"/>
      <c r="G1" s="82" t="s">
        <v>26</v>
      </c>
      <c r="H1" s="82"/>
      <c r="I1" s="82"/>
      <c r="J1" s="82"/>
      <c r="K1" s="82"/>
      <c r="L1" s="82"/>
      <c r="M1" s="82"/>
      <c r="N1" s="82"/>
    </row>
    <row r="2" spans="1:18" ht="16.5" customHeight="1">
      <c r="A2" s="83" t="s">
        <v>18</v>
      </c>
      <c r="B2" s="83"/>
      <c r="C2" s="83"/>
      <c r="D2" s="83"/>
      <c r="G2" s="83" t="s">
        <v>27</v>
      </c>
      <c r="H2" s="83"/>
      <c r="I2" s="83"/>
      <c r="J2" s="83"/>
      <c r="K2" s="83"/>
      <c r="L2" s="83"/>
      <c r="M2" s="83"/>
      <c r="N2" s="83"/>
    </row>
    <row r="3" spans="1:18" ht="22.5" customHeight="1">
      <c r="A3" s="45"/>
      <c r="B3" s="45"/>
      <c r="C3" s="84" t="s">
        <v>1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1:18" ht="16.5" customHeight="1">
      <c r="A4" s="45"/>
      <c r="B4" s="45"/>
      <c r="C4" s="61" t="s">
        <v>577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</row>
    <row r="5" spans="1:18" ht="16.5" customHeight="1">
      <c r="A5" s="1"/>
      <c r="B5" s="2"/>
      <c r="C5" s="61" t="s">
        <v>32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</row>
    <row r="6" spans="1:18" ht="18">
      <c r="A6" s="3"/>
      <c r="B6" s="4"/>
      <c r="C6" s="62" t="s">
        <v>573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1:18" ht="20.100000000000001" customHeight="1">
      <c r="A7" s="63" t="s">
        <v>2</v>
      </c>
      <c r="B7" s="66" t="s">
        <v>3</v>
      </c>
      <c r="C7" s="69" t="s">
        <v>4</v>
      </c>
      <c r="D7" s="70"/>
      <c r="E7" s="75" t="s">
        <v>14</v>
      </c>
      <c r="F7" s="75" t="s">
        <v>5</v>
      </c>
      <c r="G7" s="63" t="s">
        <v>6</v>
      </c>
      <c r="H7" s="56" t="s">
        <v>7</v>
      </c>
      <c r="I7" s="78" t="s">
        <v>16</v>
      </c>
      <c r="J7" s="56" t="s">
        <v>8</v>
      </c>
      <c r="K7" s="56" t="s">
        <v>15</v>
      </c>
      <c r="L7" s="56" t="s">
        <v>9</v>
      </c>
      <c r="M7" s="56" t="s">
        <v>10</v>
      </c>
      <c r="N7" s="56" t="s">
        <v>11</v>
      </c>
      <c r="P7" s="56" t="s">
        <v>20</v>
      </c>
      <c r="Q7" s="56" t="s">
        <v>21</v>
      </c>
    </row>
    <row r="8" spans="1:18" ht="19.5" customHeight="1">
      <c r="A8" s="64"/>
      <c r="B8" s="67"/>
      <c r="C8" s="71"/>
      <c r="D8" s="72"/>
      <c r="E8" s="76"/>
      <c r="F8" s="76"/>
      <c r="G8" s="64"/>
      <c r="H8" s="57"/>
      <c r="I8" s="79"/>
      <c r="J8" s="57"/>
      <c r="K8" s="57"/>
      <c r="L8" s="57"/>
      <c r="M8" s="57"/>
      <c r="N8" s="57"/>
      <c r="P8" s="57"/>
      <c r="Q8" s="57"/>
    </row>
    <row r="9" spans="1:18" ht="18.75" customHeight="1">
      <c r="A9" s="65"/>
      <c r="B9" s="68"/>
      <c r="C9" s="73"/>
      <c r="D9" s="74"/>
      <c r="E9" s="77"/>
      <c r="F9" s="77"/>
      <c r="G9" s="65"/>
      <c r="H9" s="58"/>
      <c r="I9" s="80"/>
      <c r="J9" s="58"/>
      <c r="K9" s="58"/>
      <c r="L9" s="58"/>
      <c r="M9" s="58"/>
      <c r="N9" s="58"/>
      <c r="P9" s="58"/>
      <c r="Q9" s="58"/>
    </row>
    <row r="10" spans="1:18" s="16" customFormat="1" hidden="1">
      <c r="A10" s="19" t="s">
        <v>36</v>
      </c>
      <c r="B10" s="20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P10" s="44"/>
      <c r="Q10" s="44"/>
    </row>
    <row r="11" spans="1:18" ht="21.6" customHeight="1">
      <c r="A11" s="85">
        <v>1</v>
      </c>
      <c r="B11" s="86">
        <v>28211154490</v>
      </c>
      <c r="C11" s="87" t="s">
        <v>131</v>
      </c>
      <c r="D11" s="88" t="s">
        <v>132</v>
      </c>
      <c r="E11" s="89" t="s">
        <v>133</v>
      </c>
      <c r="F11" s="90">
        <v>34522</v>
      </c>
      <c r="G11" s="91" t="s">
        <v>47</v>
      </c>
      <c r="H11" s="92" t="s">
        <v>41</v>
      </c>
      <c r="I11" s="93">
        <v>3.4</v>
      </c>
      <c r="J11" s="94">
        <v>3.65</v>
      </c>
      <c r="K11" s="93">
        <v>3.42</v>
      </c>
      <c r="L11" s="93" t="s">
        <v>54</v>
      </c>
      <c r="M11" s="93" t="s">
        <v>49</v>
      </c>
      <c r="N11" s="97"/>
      <c r="P11" s="14" t="s">
        <v>22</v>
      </c>
      <c r="Q11" s="14" t="s">
        <v>23</v>
      </c>
      <c r="R11" s="14" t="s">
        <v>134</v>
      </c>
    </row>
    <row r="12" spans="1:18" ht="21.6" hidden="1" customHeight="1">
      <c r="A12" s="21">
        <f t="shared" ref="A12:A68" si="0">A11+1</f>
        <v>2</v>
      </c>
      <c r="B12" s="22"/>
      <c r="C12" s="23"/>
      <c r="D12" s="24"/>
      <c r="E12" s="25"/>
      <c r="F12" s="26"/>
      <c r="G12" s="27"/>
      <c r="H12" s="28"/>
      <c r="I12" s="29"/>
      <c r="J12" s="30"/>
      <c r="K12" s="29"/>
      <c r="L12" s="29"/>
      <c r="M12" s="29"/>
      <c r="N12" s="50"/>
      <c r="P12" s="14" t="s">
        <v>22</v>
      </c>
      <c r="Q12" s="14" t="s">
        <v>23</v>
      </c>
    </row>
    <row r="13" spans="1:18" ht="21.6" hidden="1" customHeight="1">
      <c r="A13" s="15">
        <f t="shared" si="0"/>
        <v>3</v>
      </c>
      <c r="B13" s="6"/>
      <c r="C13" s="7"/>
      <c r="D13" s="8"/>
      <c r="E13" s="18"/>
      <c r="F13" s="9"/>
      <c r="G13" s="10"/>
      <c r="H13" s="11"/>
      <c r="I13" s="12"/>
      <c r="J13" s="13"/>
      <c r="K13" s="12"/>
      <c r="L13" s="12"/>
      <c r="M13" s="12"/>
      <c r="N13" s="43"/>
      <c r="P13" s="14" t="s">
        <v>22</v>
      </c>
      <c r="Q13" s="14" t="s">
        <v>23</v>
      </c>
    </row>
    <row r="14" spans="1:18" ht="21.6" hidden="1" customHeight="1">
      <c r="A14" s="15">
        <f t="shared" si="0"/>
        <v>4</v>
      </c>
      <c r="B14" s="6"/>
      <c r="C14" s="7"/>
      <c r="D14" s="8"/>
      <c r="E14" s="18"/>
      <c r="F14" s="9"/>
      <c r="G14" s="10"/>
      <c r="H14" s="11"/>
      <c r="I14" s="12"/>
      <c r="J14" s="13"/>
      <c r="K14" s="12"/>
      <c r="L14" s="12"/>
      <c r="M14" s="12"/>
      <c r="N14" s="43"/>
      <c r="P14" s="14" t="s">
        <v>22</v>
      </c>
      <c r="Q14" s="14" t="s">
        <v>23</v>
      </c>
    </row>
    <row r="15" spans="1:18" ht="21.6" hidden="1" customHeight="1">
      <c r="A15" s="15">
        <f t="shared" si="0"/>
        <v>5</v>
      </c>
      <c r="B15" s="6"/>
      <c r="C15" s="7"/>
      <c r="D15" s="8"/>
      <c r="E15" s="18"/>
      <c r="F15" s="9"/>
      <c r="G15" s="10"/>
      <c r="H15" s="11"/>
      <c r="I15" s="12"/>
      <c r="J15" s="13"/>
      <c r="K15" s="12"/>
      <c r="L15" s="12"/>
      <c r="M15" s="12"/>
      <c r="N15" s="43"/>
      <c r="P15" s="14" t="s">
        <v>22</v>
      </c>
      <c r="Q15" s="14" t="s">
        <v>23</v>
      </c>
    </row>
    <row r="16" spans="1:18" ht="21.6" hidden="1" customHeight="1">
      <c r="A16" s="15">
        <f t="shared" si="0"/>
        <v>6</v>
      </c>
      <c r="B16" s="6"/>
      <c r="C16" s="7"/>
      <c r="D16" s="8"/>
      <c r="E16" s="18"/>
      <c r="F16" s="9"/>
      <c r="G16" s="10"/>
      <c r="H16" s="11"/>
      <c r="I16" s="12"/>
      <c r="J16" s="13"/>
      <c r="K16" s="12"/>
      <c r="L16" s="12"/>
      <c r="M16" s="12"/>
      <c r="N16" s="14"/>
      <c r="P16" s="14" t="s">
        <v>22</v>
      </c>
      <c r="Q16" s="14" t="s">
        <v>23</v>
      </c>
    </row>
    <row r="17" spans="1:17" ht="21.6" hidden="1" customHeight="1">
      <c r="A17" s="15">
        <f t="shared" si="0"/>
        <v>7</v>
      </c>
      <c r="B17" s="6"/>
      <c r="C17" s="7"/>
      <c r="D17" s="8"/>
      <c r="E17" s="18"/>
      <c r="F17" s="9"/>
      <c r="G17" s="10"/>
      <c r="H17" s="11"/>
      <c r="I17" s="12"/>
      <c r="J17" s="13"/>
      <c r="K17" s="12"/>
      <c r="L17" s="12"/>
      <c r="M17" s="12"/>
      <c r="N17" s="14"/>
      <c r="P17" s="14" t="s">
        <v>22</v>
      </c>
      <c r="Q17" s="14" t="s">
        <v>23</v>
      </c>
    </row>
    <row r="18" spans="1:17" ht="21.6" hidden="1" customHeight="1">
      <c r="A18" s="15">
        <f t="shared" si="0"/>
        <v>8</v>
      </c>
      <c r="B18" s="6"/>
      <c r="C18" s="7"/>
      <c r="D18" s="8"/>
      <c r="E18" s="18"/>
      <c r="F18" s="9"/>
      <c r="G18" s="10"/>
      <c r="H18" s="11"/>
      <c r="I18" s="12"/>
      <c r="J18" s="13"/>
      <c r="K18" s="12"/>
      <c r="L18" s="12"/>
      <c r="M18" s="12"/>
      <c r="N18" s="14"/>
      <c r="P18" s="14" t="s">
        <v>22</v>
      </c>
      <c r="Q18" s="14" t="s">
        <v>23</v>
      </c>
    </row>
    <row r="19" spans="1:17" ht="21.6" hidden="1" customHeight="1">
      <c r="A19" s="15">
        <f t="shared" si="0"/>
        <v>9</v>
      </c>
      <c r="B19" s="6"/>
      <c r="C19" s="7"/>
      <c r="D19" s="8"/>
      <c r="E19" s="18"/>
      <c r="F19" s="9"/>
      <c r="G19" s="10"/>
      <c r="H19" s="11"/>
      <c r="I19" s="12"/>
      <c r="J19" s="13"/>
      <c r="K19" s="12"/>
      <c r="L19" s="12"/>
      <c r="M19" s="12"/>
      <c r="N19" s="14"/>
      <c r="P19" s="14" t="s">
        <v>22</v>
      </c>
      <c r="Q19" s="14" t="s">
        <v>23</v>
      </c>
    </row>
    <row r="20" spans="1:17" ht="21.6" hidden="1" customHeight="1">
      <c r="A20" s="15">
        <f t="shared" si="0"/>
        <v>10</v>
      </c>
      <c r="B20" s="6"/>
      <c r="C20" s="7"/>
      <c r="D20" s="8"/>
      <c r="E20" s="18"/>
      <c r="F20" s="9"/>
      <c r="G20" s="10"/>
      <c r="H20" s="11"/>
      <c r="I20" s="12"/>
      <c r="J20" s="13"/>
      <c r="K20" s="12"/>
      <c r="L20" s="12"/>
      <c r="M20" s="12"/>
      <c r="N20" s="14"/>
      <c r="P20" s="14" t="s">
        <v>22</v>
      </c>
      <c r="Q20" s="14" t="s">
        <v>23</v>
      </c>
    </row>
    <row r="21" spans="1:17" ht="21.6" hidden="1" customHeight="1">
      <c r="A21" s="15">
        <f t="shared" si="0"/>
        <v>11</v>
      </c>
      <c r="B21" s="6"/>
      <c r="C21" s="7"/>
      <c r="D21" s="8"/>
      <c r="E21" s="18"/>
      <c r="F21" s="9"/>
      <c r="G21" s="10"/>
      <c r="H21" s="11"/>
      <c r="I21" s="12"/>
      <c r="J21" s="13"/>
      <c r="K21" s="12"/>
      <c r="L21" s="12"/>
      <c r="M21" s="12"/>
      <c r="N21" s="14"/>
      <c r="P21" s="14" t="s">
        <v>22</v>
      </c>
      <c r="Q21" s="14" t="s">
        <v>23</v>
      </c>
    </row>
    <row r="22" spans="1:17" ht="21.6" hidden="1" customHeight="1">
      <c r="A22" s="15">
        <f t="shared" si="0"/>
        <v>12</v>
      </c>
      <c r="B22" s="6"/>
      <c r="C22" s="7"/>
      <c r="D22" s="8"/>
      <c r="E22" s="18"/>
      <c r="F22" s="9"/>
      <c r="G22" s="10"/>
      <c r="H22" s="11"/>
      <c r="I22" s="12"/>
      <c r="J22" s="13"/>
      <c r="K22" s="12"/>
      <c r="L22" s="12"/>
      <c r="M22" s="12"/>
      <c r="N22" s="14"/>
      <c r="P22" s="14" t="s">
        <v>22</v>
      </c>
      <c r="Q22" s="14" t="s">
        <v>23</v>
      </c>
    </row>
    <row r="23" spans="1:17" ht="21.6" hidden="1" customHeight="1">
      <c r="A23" s="15">
        <f t="shared" si="0"/>
        <v>13</v>
      </c>
      <c r="B23" s="6"/>
      <c r="C23" s="7"/>
      <c r="D23" s="8"/>
      <c r="E23" s="18"/>
      <c r="F23" s="9"/>
      <c r="G23" s="10"/>
      <c r="H23" s="11"/>
      <c r="I23" s="12"/>
      <c r="J23" s="13"/>
      <c r="K23" s="12"/>
      <c r="L23" s="12"/>
      <c r="M23" s="12"/>
      <c r="N23" s="14"/>
      <c r="P23" s="14" t="s">
        <v>22</v>
      </c>
      <c r="Q23" s="14" t="s">
        <v>23</v>
      </c>
    </row>
    <row r="24" spans="1:17" ht="21.6" hidden="1" customHeight="1">
      <c r="A24" s="15">
        <f t="shared" si="0"/>
        <v>14</v>
      </c>
      <c r="B24" s="6"/>
      <c r="C24" s="7"/>
      <c r="D24" s="8"/>
      <c r="E24" s="18"/>
      <c r="F24" s="9"/>
      <c r="G24" s="10"/>
      <c r="H24" s="11"/>
      <c r="I24" s="12"/>
      <c r="J24" s="13"/>
      <c r="K24" s="12"/>
      <c r="L24" s="12"/>
      <c r="M24" s="12"/>
      <c r="N24" s="14"/>
      <c r="P24" t="s">
        <v>22</v>
      </c>
      <c r="Q24" s="14" t="s">
        <v>23</v>
      </c>
    </row>
    <row r="25" spans="1:17" ht="21.6" hidden="1" customHeight="1">
      <c r="A25" s="15">
        <f t="shared" si="0"/>
        <v>15</v>
      </c>
      <c r="B25" s="6"/>
      <c r="C25" s="7"/>
      <c r="D25" s="8"/>
      <c r="E25" s="18"/>
      <c r="F25" s="9"/>
      <c r="G25" s="10"/>
      <c r="H25" s="11"/>
      <c r="I25" s="12"/>
      <c r="J25" s="13"/>
      <c r="K25" s="12"/>
      <c r="L25" s="12"/>
      <c r="M25" s="12"/>
      <c r="N25" s="14"/>
      <c r="P25" t="s">
        <v>22</v>
      </c>
      <c r="Q25" s="14" t="s">
        <v>23</v>
      </c>
    </row>
    <row r="26" spans="1:17" ht="21.6" hidden="1" customHeight="1">
      <c r="A26" s="15">
        <f t="shared" si="0"/>
        <v>16</v>
      </c>
      <c r="B26" s="6"/>
      <c r="C26" s="7"/>
      <c r="D26" s="8"/>
      <c r="E26" s="18"/>
      <c r="F26" s="9"/>
      <c r="G26" s="10"/>
      <c r="H26" s="11"/>
      <c r="I26" s="12"/>
      <c r="J26" s="13"/>
      <c r="K26" s="12"/>
      <c r="L26" s="12"/>
      <c r="M26" s="12"/>
      <c r="N26" s="14"/>
      <c r="P26" t="s">
        <v>22</v>
      </c>
      <c r="Q26" s="14" t="s">
        <v>23</v>
      </c>
    </row>
    <row r="27" spans="1:17" ht="21.6" hidden="1" customHeight="1">
      <c r="A27" s="15">
        <f t="shared" si="0"/>
        <v>17</v>
      </c>
      <c r="B27" s="6"/>
      <c r="C27" s="7"/>
      <c r="D27" s="8"/>
      <c r="E27" s="18"/>
      <c r="F27" s="9"/>
      <c r="G27" s="10"/>
      <c r="H27" s="11"/>
      <c r="I27" s="12"/>
      <c r="J27" s="13"/>
      <c r="K27" s="12"/>
      <c r="L27" s="12"/>
      <c r="M27" s="12"/>
      <c r="N27" s="14"/>
      <c r="P27" t="s">
        <v>22</v>
      </c>
      <c r="Q27" s="14" t="s">
        <v>23</v>
      </c>
    </row>
    <row r="28" spans="1:17" ht="21.6" hidden="1" customHeight="1">
      <c r="A28" s="15">
        <f t="shared" si="0"/>
        <v>18</v>
      </c>
      <c r="B28" s="6"/>
      <c r="C28" s="7"/>
      <c r="D28" s="8"/>
      <c r="E28" s="18"/>
      <c r="F28" s="9"/>
      <c r="G28" s="10"/>
      <c r="H28" s="11"/>
      <c r="I28" s="12"/>
      <c r="J28" s="13"/>
      <c r="K28" s="12"/>
      <c r="L28" s="12"/>
      <c r="M28" s="12"/>
      <c r="N28" s="14"/>
      <c r="P28" t="s">
        <v>22</v>
      </c>
      <c r="Q28" s="14" t="s">
        <v>23</v>
      </c>
    </row>
    <row r="29" spans="1:17" ht="21.6" hidden="1" customHeight="1">
      <c r="A29" s="15">
        <f t="shared" si="0"/>
        <v>19</v>
      </c>
      <c r="B29" s="6"/>
      <c r="C29" s="7"/>
      <c r="D29" s="8"/>
      <c r="E29" s="18"/>
      <c r="F29" s="9"/>
      <c r="G29" s="10"/>
      <c r="H29" s="11"/>
      <c r="I29" s="12"/>
      <c r="J29" s="13"/>
      <c r="K29" s="12"/>
      <c r="L29" s="12"/>
      <c r="M29" s="12"/>
      <c r="N29" s="14"/>
      <c r="P29" t="s">
        <v>22</v>
      </c>
      <c r="Q29" s="14" t="s">
        <v>23</v>
      </c>
    </row>
    <row r="30" spans="1:17" ht="21.6" hidden="1" customHeight="1">
      <c r="A30" s="15">
        <f t="shared" si="0"/>
        <v>20</v>
      </c>
      <c r="B30" s="6"/>
      <c r="C30" s="7"/>
      <c r="D30" s="8"/>
      <c r="E30" s="18"/>
      <c r="F30" s="9"/>
      <c r="G30" s="10"/>
      <c r="H30" s="11"/>
      <c r="I30" s="12"/>
      <c r="J30" s="13"/>
      <c r="K30" s="12"/>
      <c r="L30" s="12"/>
      <c r="M30" s="12"/>
      <c r="N30" s="14"/>
      <c r="P30" t="s">
        <v>22</v>
      </c>
      <c r="Q30" s="14" t="s">
        <v>23</v>
      </c>
    </row>
    <row r="31" spans="1:17" ht="21.6" hidden="1" customHeight="1">
      <c r="A31" s="15">
        <f t="shared" si="0"/>
        <v>21</v>
      </c>
      <c r="B31" s="6"/>
      <c r="C31" s="7"/>
      <c r="D31" s="8"/>
      <c r="E31" s="18"/>
      <c r="F31" s="9"/>
      <c r="G31" s="10"/>
      <c r="H31" s="11"/>
      <c r="I31" s="12"/>
      <c r="J31" s="13"/>
      <c r="K31" s="12"/>
      <c r="L31" s="12"/>
      <c r="M31" s="12"/>
      <c r="N31" s="14"/>
      <c r="P31" t="s">
        <v>22</v>
      </c>
      <c r="Q31" s="14" t="s">
        <v>23</v>
      </c>
    </row>
    <row r="32" spans="1:17" ht="21.6" hidden="1" customHeight="1">
      <c r="A32" s="15">
        <f t="shared" si="0"/>
        <v>22</v>
      </c>
      <c r="B32" s="6"/>
      <c r="C32" s="7"/>
      <c r="D32" s="8"/>
      <c r="E32" s="18"/>
      <c r="F32" s="9"/>
      <c r="G32" s="10"/>
      <c r="H32" s="11"/>
      <c r="I32" s="12"/>
      <c r="J32" s="13"/>
      <c r="K32" s="12"/>
      <c r="L32" s="12"/>
      <c r="M32" s="12"/>
      <c r="N32" s="14"/>
      <c r="P32" t="s">
        <v>22</v>
      </c>
      <c r="Q32" s="14" t="s">
        <v>23</v>
      </c>
    </row>
    <row r="33" spans="1:17" ht="21.6" hidden="1" customHeight="1">
      <c r="A33" s="15">
        <f t="shared" si="0"/>
        <v>23</v>
      </c>
      <c r="B33" s="6"/>
      <c r="C33" s="7"/>
      <c r="D33" s="8"/>
      <c r="E33" s="18"/>
      <c r="F33" s="9"/>
      <c r="G33" s="10"/>
      <c r="H33" s="11"/>
      <c r="I33" s="12"/>
      <c r="J33" s="13"/>
      <c r="K33" s="12"/>
      <c r="L33" s="12"/>
      <c r="M33" s="12"/>
      <c r="N33" s="14"/>
      <c r="P33" t="s">
        <v>22</v>
      </c>
      <c r="Q33" s="14" t="s">
        <v>23</v>
      </c>
    </row>
    <row r="34" spans="1:17" ht="21.6" hidden="1" customHeight="1">
      <c r="A34" s="15">
        <f t="shared" si="0"/>
        <v>24</v>
      </c>
      <c r="B34" s="6"/>
      <c r="C34" s="7"/>
      <c r="D34" s="8"/>
      <c r="E34" s="18"/>
      <c r="F34" s="9"/>
      <c r="G34" s="10"/>
      <c r="H34" s="11"/>
      <c r="I34" s="12"/>
      <c r="J34" s="13"/>
      <c r="K34" s="12"/>
      <c r="L34" s="12"/>
      <c r="M34" s="12"/>
      <c r="N34" s="14"/>
      <c r="P34" t="s">
        <v>22</v>
      </c>
      <c r="Q34" s="14" t="s">
        <v>23</v>
      </c>
    </row>
    <row r="35" spans="1:17" ht="21.6" hidden="1" customHeight="1">
      <c r="A35" s="15">
        <f t="shared" si="0"/>
        <v>25</v>
      </c>
      <c r="B35" s="6"/>
      <c r="C35" s="7"/>
      <c r="D35" s="8"/>
      <c r="E35" s="18"/>
      <c r="F35" s="9"/>
      <c r="G35" s="10"/>
      <c r="H35" s="11"/>
      <c r="I35" s="12"/>
      <c r="J35" s="13"/>
      <c r="K35" s="12"/>
      <c r="L35" s="12"/>
      <c r="M35" s="12"/>
      <c r="N35" s="14"/>
      <c r="P35" t="s">
        <v>22</v>
      </c>
      <c r="Q35" s="14" t="s">
        <v>23</v>
      </c>
    </row>
    <row r="36" spans="1:17" ht="21.6" hidden="1" customHeight="1">
      <c r="A36" s="15">
        <f t="shared" si="0"/>
        <v>26</v>
      </c>
      <c r="B36" s="6"/>
      <c r="C36" s="7"/>
      <c r="D36" s="8"/>
      <c r="E36" s="18"/>
      <c r="F36" s="9"/>
      <c r="G36" s="10"/>
      <c r="H36" s="11"/>
      <c r="I36" s="12"/>
      <c r="J36" s="13"/>
      <c r="K36" s="12"/>
      <c r="L36" s="12"/>
      <c r="M36" s="12"/>
      <c r="N36" s="14"/>
      <c r="P36" t="s">
        <v>22</v>
      </c>
      <c r="Q36" s="14" t="s">
        <v>23</v>
      </c>
    </row>
    <row r="37" spans="1:17" ht="21.6" hidden="1" customHeight="1">
      <c r="A37" s="15">
        <f t="shared" si="0"/>
        <v>27</v>
      </c>
      <c r="B37" s="6"/>
      <c r="C37" s="7"/>
      <c r="D37" s="8"/>
      <c r="E37" s="18"/>
      <c r="F37" s="9"/>
      <c r="G37" s="10"/>
      <c r="H37" s="11"/>
      <c r="I37" s="12"/>
      <c r="J37" s="13"/>
      <c r="K37" s="12"/>
      <c r="L37" s="12"/>
      <c r="M37" s="12"/>
      <c r="N37" s="14"/>
      <c r="P37" t="s">
        <v>22</v>
      </c>
      <c r="Q37" s="14" t="s">
        <v>23</v>
      </c>
    </row>
    <row r="38" spans="1:17" ht="21.6" hidden="1" customHeight="1">
      <c r="A38" s="15">
        <f t="shared" si="0"/>
        <v>28</v>
      </c>
      <c r="B38" s="6"/>
      <c r="C38" s="7"/>
      <c r="D38" s="8"/>
      <c r="E38" s="18"/>
      <c r="F38" s="9"/>
      <c r="G38" s="10"/>
      <c r="H38" s="11"/>
      <c r="I38" s="12"/>
      <c r="J38" s="13"/>
      <c r="K38" s="12"/>
      <c r="L38" s="12"/>
      <c r="M38" s="12"/>
      <c r="N38" s="14"/>
      <c r="P38" t="s">
        <v>22</v>
      </c>
      <c r="Q38" s="14" t="s">
        <v>23</v>
      </c>
    </row>
    <row r="39" spans="1:17" ht="21.6" hidden="1" customHeight="1">
      <c r="A39" s="15">
        <f t="shared" si="0"/>
        <v>29</v>
      </c>
      <c r="B39" s="6"/>
      <c r="C39" s="7"/>
      <c r="D39" s="8"/>
      <c r="E39" s="18"/>
      <c r="F39" s="9"/>
      <c r="G39" s="10"/>
      <c r="H39" s="11"/>
      <c r="I39" s="12"/>
      <c r="J39" s="13"/>
      <c r="K39" s="12"/>
      <c r="L39" s="12"/>
      <c r="M39" s="12"/>
      <c r="N39" s="14"/>
      <c r="P39" t="s">
        <v>22</v>
      </c>
      <c r="Q39" s="14" t="s">
        <v>23</v>
      </c>
    </row>
    <row r="40" spans="1:17" ht="21.6" hidden="1" customHeight="1">
      <c r="A40" s="15">
        <f t="shared" si="0"/>
        <v>30</v>
      </c>
      <c r="B40" s="6"/>
      <c r="C40" s="7"/>
      <c r="D40" s="8"/>
      <c r="E40" s="18"/>
      <c r="F40" s="9"/>
      <c r="G40" s="10"/>
      <c r="H40" s="11"/>
      <c r="I40" s="12"/>
      <c r="J40" s="13"/>
      <c r="K40" s="12"/>
      <c r="L40" s="12"/>
      <c r="M40" s="12"/>
      <c r="N40" s="14"/>
      <c r="P40" t="s">
        <v>22</v>
      </c>
      <c r="Q40" s="14" t="s">
        <v>23</v>
      </c>
    </row>
    <row r="41" spans="1:17" ht="21.6" hidden="1" customHeight="1">
      <c r="A41" s="15">
        <f t="shared" si="0"/>
        <v>31</v>
      </c>
      <c r="B41" s="6"/>
      <c r="C41" s="7"/>
      <c r="D41" s="8"/>
      <c r="E41" s="18"/>
      <c r="F41" s="9"/>
      <c r="G41" s="10"/>
      <c r="H41" s="11"/>
      <c r="I41" s="12"/>
      <c r="J41" s="13"/>
      <c r="K41" s="12"/>
      <c r="L41" s="12"/>
      <c r="M41" s="12"/>
      <c r="N41" s="14"/>
      <c r="P41" t="s">
        <v>22</v>
      </c>
      <c r="Q41" s="14" t="s">
        <v>23</v>
      </c>
    </row>
    <row r="42" spans="1:17" ht="21.6" hidden="1" customHeight="1">
      <c r="A42" s="15">
        <f t="shared" si="0"/>
        <v>32</v>
      </c>
      <c r="B42" s="6"/>
      <c r="C42" s="7"/>
      <c r="D42" s="8"/>
      <c r="E42" s="18"/>
      <c r="F42" s="9"/>
      <c r="G42" s="10"/>
      <c r="H42" s="11"/>
      <c r="I42" s="12"/>
      <c r="J42" s="13"/>
      <c r="K42" s="12"/>
      <c r="L42" s="12"/>
      <c r="M42" s="12"/>
      <c r="N42" s="14"/>
      <c r="P42" t="s">
        <v>22</v>
      </c>
      <c r="Q42" s="14" t="s">
        <v>23</v>
      </c>
    </row>
    <row r="43" spans="1:17" ht="21.6" hidden="1" customHeight="1">
      <c r="A43" s="15">
        <f t="shared" si="0"/>
        <v>33</v>
      </c>
      <c r="B43" s="6"/>
      <c r="C43" s="7"/>
      <c r="D43" s="8"/>
      <c r="E43" s="18"/>
      <c r="F43" s="9"/>
      <c r="G43" s="10"/>
      <c r="H43" s="11"/>
      <c r="I43" s="12"/>
      <c r="J43" s="13"/>
      <c r="K43" s="12"/>
      <c r="L43" s="12"/>
      <c r="M43" s="12"/>
      <c r="N43" s="14"/>
      <c r="P43" t="s">
        <v>22</v>
      </c>
      <c r="Q43" s="14" t="s">
        <v>23</v>
      </c>
    </row>
    <row r="44" spans="1:17" ht="21.6" hidden="1" customHeight="1">
      <c r="A44" s="15">
        <f t="shared" si="0"/>
        <v>34</v>
      </c>
      <c r="B44" s="6"/>
      <c r="C44" s="7"/>
      <c r="D44" s="8"/>
      <c r="E44" s="18"/>
      <c r="F44" s="9"/>
      <c r="G44" s="10"/>
      <c r="H44" s="11"/>
      <c r="I44" s="12"/>
      <c r="J44" s="13"/>
      <c r="K44" s="12"/>
      <c r="L44" s="12"/>
      <c r="M44" s="12"/>
      <c r="N44" s="14"/>
      <c r="P44" t="s">
        <v>22</v>
      </c>
      <c r="Q44" s="14" t="s">
        <v>23</v>
      </c>
    </row>
    <row r="45" spans="1:17" ht="21.6" hidden="1" customHeight="1">
      <c r="A45" s="15">
        <f t="shared" si="0"/>
        <v>35</v>
      </c>
      <c r="B45" s="6"/>
      <c r="C45" s="7"/>
      <c r="D45" s="8"/>
      <c r="E45" s="18"/>
      <c r="F45" s="9"/>
      <c r="G45" s="10"/>
      <c r="H45" s="11"/>
      <c r="I45" s="12"/>
      <c r="J45" s="13"/>
      <c r="K45" s="12"/>
      <c r="L45" s="12"/>
      <c r="M45" s="12"/>
      <c r="N45" s="14"/>
      <c r="P45" t="s">
        <v>22</v>
      </c>
      <c r="Q45" s="14" t="s">
        <v>23</v>
      </c>
    </row>
    <row r="46" spans="1:17" ht="21.6" hidden="1" customHeight="1">
      <c r="A46" s="15">
        <f t="shared" si="0"/>
        <v>36</v>
      </c>
      <c r="B46" s="6"/>
      <c r="C46" s="7"/>
      <c r="D46" s="8"/>
      <c r="E46" s="18"/>
      <c r="F46" s="9"/>
      <c r="G46" s="10"/>
      <c r="H46" s="11"/>
      <c r="I46" s="12"/>
      <c r="J46" s="13"/>
      <c r="K46" s="12"/>
      <c r="L46" s="12"/>
      <c r="M46" s="12"/>
      <c r="N46" s="14"/>
      <c r="P46" t="s">
        <v>22</v>
      </c>
      <c r="Q46" s="14" t="s">
        <v>23</v>
      </c>
    </row>
    <row r="47" spans="1:17" ht="21.6" hidden="1" customHeight="1">
      <c r="A47" s="15">
        <f t="shared" si="0"/>
        <v>37</v>
      </c>
      <c r="B47" s="6"/>
      <c r="C47" s="7"/>
      <c r="D47" s="8"/>
      <c r="E47" s="18"/>
      <c r="F47" s="9"/>
      <c r="G47" s="10"/>
      <c r="H47" s="11"/>
      <c r="I47" s="12"/>
      <c r="J47" s="13"/>
      <c r="K47" s="12"/>
      <c r="L47" s="12"/>
      <c r="M47" s="12"/>
      <c r="N47" s="14"/>
      <c r="P47" t="s">
        <v>22</v>
      </c>
      <c r="Q47" s="14" t="s">
        <v>23</v>
      </c>
    </row>
    <row r="48" spans="1:17" ht="21.6" hidden="1" customHeight="1">
      <c r="A48" s="15">
        <f t="shared" si="0"/>
        <v>38</v>
      </c>
      <c r="B48" s="6"/>
      <c r="C48" s="7"/>
      <c r="D48" s="8"/>
      <c r="E48" s="18"/>
      <c r="F48" s="9"/>
      <c r="G48" s="10"/>
      <c r="H48" s="11"/>
      <c r="I48" s="12"/>
      <c r="J48" s="13"/>
      <c r="K48" s="12"/>
      <c r="L48" s="12"/>
      <c r="M48" s="12"/>
      <c r="N48" s="14"/>
      <c r="P48" t="s">
        <v>22</v>
      </c>
      <c r="Q48" s="14" t="s">
        <v>23</v>
      </c>
    </row>
    <row r="49" spans="1:17" ht="21.6" hidden="1" customHeight="1">
      <c r="A49" s="15">
        <f t="shared" si="0"/>
        <v>39</v>
      </c>
      <c r="B49" s="6"/>
      <c r="C49" s="7"/>
      <c r="D49" s="8"/>
      <c r="E49" s="18"/>
      <c r="F49" s="9"/>
      <c r="G49" s="10"/>
      <c r="H49" s="11"/>
      <c r="I49" s="12"/>
      <c r="J49" s="13"/>
      <c r="K49" s="12"/>
      <c r="L49" s="12"/>
      <c r="M49" s="12"/>
      <c r="N49" s="14"/>
      <c r="P49" t="s">
        <v>22</v>
      </c>
      <c r="Q49" s="14" t="s">
        <v>23</v>
      </c>
    </row>
    <row r="50" spans="1:17" ht="21.6" hidden="1" customHeight="1">
      <c r="A50" s="15">
        <f t="shared" si="0"/>
        <v>40</v>
      </c>
      <c r="B50" s="6"/>
      <c r="C50" s="7"/>
      <c r="D50" s="8"/>
      <c r="E50" s="18"/>
      <c r="F50" s="9"/>
      <c r="G50" s="10"/>
      <c r="H50" s="11"/>
      <c r="I50" s="12"/>
      <c r="J50" s="13"/>
      <c r="K50" s="12"/>
      <c r="L50" s="12"/>
      <c r="M50" s="12"/>
      <c r="N50" s="14"/>
      <c r="P50" t="s">
        <v>22</v>
      </c>
      <c r="Q50" s="14" t="s">
        <v>23</v>
      </c>
    </row>
    <row r="51" spans="1:17" ht="21.6" hidden="1" customHeight="1">
      <c r="A51" s="15">
        <f t="shared" si="0"/>
        <v>41</v>
      </c>
      <c r="B51" s="6"/>
      <c r="C51" s="7"/>
      <c r="D51" s="8"/>
      <c r="E51" s="18"/>
      <c r="F51" s="9"/>
      <c r="G51" s="10"/>
      <c r="H51" s="11"/>
      <c r="I51" s="12"/>
      <c r="J51" s="13"/>
      <c r="K51" s="12"/>
      <c r="L51" s="12"/>
      <c r="M51" s="12"/>
      <c r="N51" s="14"/>
      <c r="P51" t="s">
        <v>22</v>
      </c>
      <c r="Q51" s="14" t="s">
        <v>23</v>
      </c>
    </row>
    <row r="52" spans="1:17" ht="21.6" hidden="1" customHeight="1">
      <c r="A52" s="15">
        <f t="shared" si="0"/>
        <v>42</v>
      </c>
      <c r="B52" s="6"/>
      <c r="C52" s="7"/>
      <c r="D52" s="8"/>
      <c r="E52" s="18"/>
      <c r="F52" s="9"/>
      <c r="G52" s="10"/>
      <c r="H52" s="11"/>
      <c r="I52" s="12"/>
      <c r="J52" s="13"/>
      <c r="K52" s="12"/>
      <c r="L52" s="12"/>
      <c r="M52" s="12"/>
      <c r="N52" s="14"/>
      <c r="P52" t="s">
        <v>22</v>
      </c>
      <c r="Q52" s="14" t="s">
        <v>23</v>
      </c>
    </row>
    <row r="53" spans="1:17" ht="21.6" hidden="1" customHeight="1">
      <c r="A53" s="15">
        <f t="shared" si="0"/>
        <v>43</v>
      </c>
      <c r="B53" s="6"/>
      <c r="C53" s="7"/>
      <c r="D53" s="8"/>
      <c r="E53" s="18"/>
      <c r="F53" s="9"/>
      <c r="G53" s="10"/>
      <c r="H53" s="11"/>
      <c r="I53" s="12"/>
      <c r="J53" s="13"/>
      <c r="K53" s="12"/>
      <c r="L53" s="12"/>
      <c r="M53" s="12"/>
      <c r="N53" s="14"/>
      <c r="P53" t="s">
        <v>22</v>
      </c>
      <c r="Q53" s="14" t="s">
        <v>23</v>
      </c>
    </row>
    <row r="54" spans="1:17" ht="21.6" hidden="1" customHeight="1">
      <c r="A54" s="15">
        <f t="shared" si="0"/>
        <v>44</v>
      </c>
      <c r="B54" s="6"/>
      <c r="C54" s="7"/>
      <c r="D54" s="8"/>
      <c r="E54" s="18"/>
      <c r="F54" s="9"/>
      <c r="G54" s="10"/>
      <c r="H54" s="11"/>
      <c r="I54" s="12"/>
      <c r="J54" s="13"/>
      <c r="K54" s="12"/>
      <c r="L54" s="12"/>
      <c r="M54" s="12"/>
      <c r="N54" s="14"/>
      <c r="P54" t="s">
        <v>22</v>
      </c>
      <c r="Q54" s="14" t="s">
        <v>23</v>
      </c>
    </row>
    <row r="55" spans="1:17" ht="21.6" hidden="1" customHeight="1">
      <c r="A55" s="15">
        <f t="shared" si="0"/>
        <v>45</v>
      </c>
      <c r="B55" s="6"/>
      <c r="C55" s="7"/>
      <c r="D55" s="8"/>
      <c r="E55" s="18"/>
      <c r="F55" s="9"/>
      <c r="G55" s="10"/>
      <c r="H55" s="11"/>
      <c r="I55" s="12"/>
      <c r="J55" s="13"/>
      <c r="K55" s="12"/>
      <c r="L55" s="12"/>
      <c r="M55" s="12"/>
      <c r="N55" s="14"/>
      <c r="P55" t="s">
        <v>22</v>
      </c>
      <c r="Q55" s="14" t="s">
        <v>23</v>
      </c>
    </row>
    <row r="56" spans="1:17" ht="21.6" hidden="1" customHeight="1">
      <c r="A56" s="15">
        <f t="shared" si="0"/>
        <v>46</v>
      </c>
      <c r="B56" s="6"/>
      <c r="C56" s="7"/>
      <c r="D56" s="8"/>
      <c r="E56" s="18"/>
      <c r="F56" s="9"/>
      <c r="G56" s="10"/>
      <c r="H56" s="11"/>
      <c r="I56" s="12"/>
      <c r="J56" s="13"/>
      <c r="K56" s="12"/>
      <c r="L56" s="12"/>
      <c r="M56" s="12"/>
      <c r="N56" s="14"/>
      <c r="P56" t="s">
        <v>22</v>
      </c>
      <c r="Q56" s="14" t="s">
        <v>23</v>
      </c>
    </row>
    <row r="57" spans="1:17" ht="21.6" hidden="1" customHeight="1">
      <c r="A57" s="15">
        <f t="shared" si="0"/>
        <v>47</v>
      </c>
      <c r="B57" s="6"/>
      <c r="C57" s="7"/>
      <c r="D57" s="8"/>
      <c r="E57" s="18"/>
      <c r="F57" s="9"/>
      <c r="G57" s="10"/>
      <c r="H57" s="11"/>
      <c r="I57" s="12"/>
      <c r="J57" s="13"/>
      <c r="K57" s="12"/>
      <c r="L57" s="12"/>
      <c r="M57" s="12"/>
      <c r="N57" s="14"/>
      <c r="P57" t="s">
        <v>22</v>
      </c>
      <c r="Q57" s="14" t="s">
        <v>23</v>
      </c>
    </row>
    <row r="58" spans="1:17" ht="21.6" hidden="1" customHeight="1">
      <c r="A58" s="15">
        <f t="shared" si="0"/>
        <v>48</v>
      </c>
      <c r="B58" s="6"/>
      <c r="C58" s="7"/>
      <c r="D58" s="8"/>
      <c r="E58" s="18"/>
      <c r="F58" s="9"/>
      <c r="G58" s="10"/>
      <c r="H58" s="11"/>
      <c r="I58" s="12"/>
      <c r="J58" s="13"/>
      <c r="K58" s="12"/>
      <c r="L58" s="12"/>
      <c r="M58" s="12"/>
      <c r="N58" s="14"/>
      <c r="P58" t="s">
        <v>22</v>
      </c>
      <c r="Q58" s="14" t="s">
        <v>23</v>
      </c>
    </row>
    <row r="59" spans="1:17" ht="21.6" hidden="1" customHeight="1">
      <c r="A59" s="15">
        <f t="shared" si="0"/>
        <v>49</v>
      </c>
      <c r="B59" s="6"/>
      <c r="C59" s="7"/>
      <c r="D59" s="8"/>
      <c r="E59" s="18"/>
      <c r="F59" s="9"/>
      <c r="G59" s="10"/>
      <c r="H59" s="11"/>
      <c r="I59" s="12"/>
      <c r="J59" s="13"/>
      <c r="K59" s="12"/>
      <c r="L59" s="12"/>
      <c r="M59" s="12"/>
      <c r="N59" s="14"/>
      <c r="P59" t="s">
        <v>22</v>
      </c>
      <c r="Q59" s="14" t="s">
        <v>23</v>
      </c>
    </row>
    <row r="60" spans="1:17" ht="21.6" hidden="1" customHeight="1">
      <c r="A60" s="15">
        <f t="shared" si="0"/>
        <v>50</v>
      </c>
      <c r="B60" s="6"/>
      <c r="C60" s="7"/>
      <c r="D60" s="8"/>
      <c r="E60" s="18"/>
      <c r="F60" s="9"/>
      <c r="G60" s="10"/>
      <c r="H60" s="11"/>
      <c r="I60" s="12"/>
      <c r="J60" s="13"/>
      <c r="K60" s="12"/>
      <c r="L60" s="12"/>
      <c r="M60" s="12"/>
      <c r="N60" s="14"/>
      <c r="P60" t="s">
        <v>22</v>
      </c>
      <c r="Q60" s="14" t="s">
        <v>23</v>
      </c>
    </row>
    <row r="61" spans="1:17" ht="21.6" hidden="1" customHeight="1">
      <c r="A61" s="15">
        <f t="shared" si="0"/>
        <v>51</v>
      </c>
      <c r="B61" s="6"/>
      <c r="C61" s="7"/>
      <c r="D61" s="8"/>
      <c r="E61" s="18"/>
      <c r="F61" s="9"/>
      <c r="G61" s="10"/>
      <c r="H61" s="11"/>
      <c r="I61" s="12"/>
      <c r="J61" s="13"/>
      <c r="K61" s="12"/>
      <c r="L61" s="12"/>
      <c r="M61" s="12"/>
      <c r="N61" s="14"/>
      <c r="P61" t="s">
        <v>22</v>
      </c>
      <c r="Q61" s="14" t="s">
        <v>23</v>
      </c>
    </row>
    <row r="62" spans="1:17" ht="21.6" hidden="1" customHeight="1">
      <c r="A62" s="15">
        <f t="shared" si="0"/>
        <v>52</v>
      </c>
      <c r="B62" s="6"/>
      <c r="C62" s="7"/>
      <c r="D62" s="8"/>
      <c r="E62" s="18"/>
      <c r="F62" s="9"/>
      <c r="G62" s="10"/>
      <c r="H62" s="11"/>
      <c r="I62" s="12"/>
      <c r="J62" s="13"/>
      <c r="K62" s="12"/>
      <c r="L62" s="12"/>
      <c r="M62" s="12"/>
      <c r="N62" s="14"/>
      <c r="P62" t="s">
        <v>22</v>
      </c>
      <c r="Q62" s="14" t="s">
        <v>23</v>
      </c>
    </row>
    <row r="63" spans="1:17" ht="21.6" hidden="1" customHeight="1">
      <c r="A63" s="15">
        <f t="shared" si="0"/>
        <v>53</v>
      </c>
      <c r="B63" s="6"/>
      <c r="C63" s="7"/>
      <c r="D63" s="8"/>
      <c r="E63" s="18"/>
      <c r="F63" s="9"/>
      <c r="G63" s="10"/>
      <c r="H63" s="11"/>
      <c r="I63" s="12"/>
      <c r="J63" s="13"/>
      <c r="K63" s="12"/>
      <c r="L63" s="12"/>
      <c r="M63" s="12"/>
      <c r="N63" s="14"/>
      <c r="P63" t="s">
        <v>22</v>
      </c>
      <c r="Q63" s="14" t="s">
        <v>23</v>
      </c>
    </row>
    <row r="64" spans="1:17" ht="21.6" hidden="1" customHeight="1">
      <c r="A64" s="15">
        <f t="shared" si="0"/>
        <v>54</v>
      </c>
      <c r="B64" s="6"/>
      <c r="C64" s="7"/>
      <c r="D64" s="8"/>
      <c r="E64" s="18"/>
      <c r="F64" s="9"/>
      <c r="G64" s="10"/>
      <c r="H64" s="11"/>
      <c r="I64" s="12"/>
      <c r="J64" s="13"/>
      <c r="K64" s="12"/>
      <c r="L64" s="12"/>
      <c r="M64" s="12"/>
      <c r="N64" s="14"/>
      <c r="P64" t="s">
        <v>22</v>
      </c>
      <c r="Q64" s="14" t="s">
        <v>23</v>
      </c>
    </row>
    <row r="65" spans="1:17" ht="21.6" hidden="1" customHeight="1">
      <c r="A65" s="15">
        <f t="shared" si="0"/>
        <v>55</v>
      </c>
      <c r="B65" s="6"/>
      <c r="C65" s="7"/>
      <c r="D65" s="8"/>
      <c r="E65" s="18"/>
      <c r="F65" s="9"/>
      <c r="G65" s="10"/>
      <c r="H65" s="11"/>
      <c r="I65" s="12"/>
      <c r="J65" s="13"/>
      <c r="K65" s="12"/>
      <c r="L65" s="12"/>
      <c r="M65" s="12"/>
      <c r="N65" s="14"/>
      <c r="P65" t="s">
        <v>22</v>
      </c>
      <c r="Q65" s="14" t="s">
        <v>23</v>
      </c>
    </row>
    <row r="66" spans="1:17" ht="21.6" hidden="1" customHeight="1">
      <c r="A66" s="15">
        <f t="shared" si="0"/>
        <v>56</v>
      </c>
      <c r="B66" s="6"/>
      <c r="C66" s="7"/>
      <c r="D66" s="8"/>
      <c r="E66" s="18"/>
      <c r="F66" s="9"/>
      <c r="G66" s="10"/>
      <c r="H66" s="11"/>
      <c r="I66" s="12"/>
      <c r="J66" s="13"/>
      <c r="K66" s="12"/>
      <c r="L66" s="12"/>
      <c r="M66" s="12"/>
      <c r="N66" s="14"/>
      <c r="P66" t="s">
        <v>22</v>
      </c>
      <c r="Q66" s="14" t="s">
        <v>23</v>
      </c>
    </row>
    <row r="67" spans="1:17" ht="21.6" hidden="1" customHeight="1">
      <c r="A67" s="15">
        <f t="shared" si="0"/>
        <v>57</v>
      </c>
      <c r="B67" s="6"/>
      <c r="C67" s="7"/>
      <c r="D67" s="8"/>
      <c r="E67" s="18"/>
      <c r="F67" s="9"/>
      <c r="G67" s="10"/>
      <c r="H67" s="11"/>
      <c r="I67" s="12"/>
      <c r="J67" s="13"/>
      <c r="K67" s="12"/>
      <c r="L67" s="12"/>
      <c r="M67" s="12"/>
      <c r="N67" s="14"/>
      <c r="P67" t="s">
        <v>22</v>
      </c>
      <c r="Q67" s="14" t="s">
        <v>23</v>
      </c>
    </row>
    <row r="68" spans="1:17" ht="21.6" hidden="1" customHeight="1">
      <c r="A68" s="15">
        <f t="shared" si="0"/>
        <v>58</v>
      </c>
      <c r="B68" s="6"/>
      <c r="C68" s="7"/>
      <c r="D68" s="8"/>
      <c r="E68" s="18"/>
      <c r="F68" s="9"/>
      <c r="G68" s="10"/>
      <c r="H68" s="11"/>
      <c r="I68" s="12"/>
      <c r="J68" s="13"/>
      <c r="K68" s="12"/>
      <c r="L68" s="12"/>
      <c r="M68" s="12"/>
      <c r="N68" s="14"/>
      <c r="P68" t="s">
        <v>22</v>
      </c>
      <c r="Q68" s="14" t="s">
        <v>23</v>
      </c>
    </row>
    <row r="69" spans="1:17" ht="21.6" hidden="1" customHeight="1">
      <c r="A69" s="15">
        <f t="shared" ref="A69:A132" si="1">A68+1</f>
        <v>59</v>
      </c>
      <c r="B69" s="6"/>
      <c r="C69" s="7"/>
      <c r="D69" s="8"/>
      <c r="E69" s="18"/>
      <c r="F69" s="9"/>
      <c r="G69" s="10"/>
      <c r="H69" s="11"/>
      <c r="I69" s="12"/>
      <c r="J69" s="13"/>
      <c r="K69" s="12"/>
      <c r="L69" s="12"/>
      <c r="M69" s="12"/>
      <c r="N69" s="14"/>
      <c r="P69" t="s">
        <v>22</v>
      </c>
      <c r="Q69" s="14" t="s">
        <v>23</v>
      </c>
    </row>
    <row r="70" spans="1:17" ht="21.6" hidden="1" customHeight="1">
      <c r="A70" s="15">
        <f t="shared" si="1"/>
        <v>60</v>
      </c>
      <c r="B70" s="6"/>
      <c r="C70" s="7"/>
      <c r="D70" s="8"/>
      <c r="E70" s="18"/>
      <c r="F70" s="9"/>
      <c r="G70" s="10"/>
      <c r="H70" s="11"/>
      <c r="I70" s="12"/>
      <c r="J70" s="13"/>
      <c r="K70" s="12"/>
      <c r="L70" s="12"/>
      <c r="M70" s="12"/>
      <c r="N70" s="14"/>
      <c r="P70" t="s">
        <v>22</v>
      </c>
      <c r="Q70" s="14" t="s">
        <v>23</v>
      </c>
    </row>
    <row r="71" spans="1:17" ht="21.6" hidden="1" customHeight="1">
      <c r="A71" s="15">
        <f t="shared" si="1"/>
        <v>61</v>
      </c>
      <c r="B71" s="6"/>
      <c r="C71" s="7"/>
      <c r="D71" s="8"/>
      <c r="E71" s="18"/>
      <c r="F71" s="9"/>
      <c r="G71" s="10"/>
      <c r="H71" s="11"/>
      <c r="I71" s="12"/>
      <c r="J71" s="13"/>
      <c r="K71" s="12"/>
      <c r="L71" s="12"/>
      <c r="M71" s="12"/>
      <c r="N71" s="14"/>
      <c r="P71" t="s">
        <v>22</v>
      </c>
      <c r="Q71" s="14" t="s">
        <v>23</v>
      </c>
    </row>
    <row r="72" spans="1:17" ht="21.6" hidden="1" customHeight="1">
      <c r="A72" s="15">
        <f t="shared" si="1"/>
        <v>62</v>
      </c>
      <c r="B72" s="6"/>
      <c r="C72" s="7"/>
      <c r="D72" s="8"/>
      <c r="E72" s="18"/>
      <c r="F72" s="9"/>
      <c r="G72" s="10"/>
      <c r="H72" s="11"/>
      <c r="I72" s="12"/>
      <c r="J72" s="13"/>
      <c r="K72" s="12"/>
      <c r="L72" s="12"/>
      <c r="M72" s="12"/>
      <c r="N72" s="14"/>
      <c r="P72" t="s">
        <v>22</v>
      </c>
      <c r="Q72" s="14" t="s">
        <v>23</v>
      </c>
    </row>
    <row r="73" spans="1:17" ht="21.6" hidden="1" customHeight="1">
      <c r="A73" s="15">
        <f t="shared" si="1"/>
        <v>63</v>
      </c>
      <c r="B73" s="6"/>
      <c r="C73" s="7"/>
      <c r="D73" s="8"/>
      <c r="E73" s="18"/>
      <c r="F73" s="9"/>
      <c r="G73" s="10"/>
      <c r="H73" s="11"/>
      <c r="I73" s="12"/>
      <c r="J73" s="13"/>
      <c r="K73" s="12"/>
      <c r="L73" s="12"/>
      <c r="M73" s="12"/>
      <c r="N73" s="14"/>
      <c r="P73" t="s">
        <v>22</v>
      </c>
      <c r="Q73" s="14" t="s">
        <v>23</v>
      </c>
    </row>
    <row r="74" spans="1:17" ht="21.6" hidden="1" customHeight="1">
      <c r="A74" s="15">
        <f t="shared" si="1"/>
        <v>64</v>
      </c>
      <c r="B74" s="6"/>
      <c r="C74" s="7"/>
      <c r="D74" s="8"/>
      <c r="E74" s="18"/>
      <c r="F74" s="9"/>
      <c r="G74" s="10"/>
      <c r="H74" s="11"/>
      <c r="I74" s="12"/>
      <c r="J74" s="13"/>
      <c r="K74" s="12"/>
      <c r="L74" s="12"/>
      <c r="M74" s="12"/>
      <c r="N74" s="14"/>
      <c r="P74" t="s">
        <v>22</v>
      </c>
      <c r="Q74" s="14" t="s">
        <v>23</v>
      </c>
    </row>
    <row r="75" spans="1:17" ht="21.6" hidden="1" customHeight="1">
      <c r="A75" s="15">
        <f t="shared" si="1"/>
        <v>65</v>
      </c>
      <c r="B75" s="6"/>
      <c r="C75" s="7"/>
      <c r="D75" s="8"/>
      <c r="E75" s="18"/>
      <c r="F75" s="9"/>
      <c r="G75" s="10"/>
      <c r="H75" s="11"/>
      <c r="I75" s="12"/>
      <c r="J75" s="13"/>
      <c r="K75" s="12"/>
      <c r="L75" s="12"/>
      <c r="M75" s="12"/>
      <c r="N75" s="14"/>
      <c r="P75" t="s">
        <v>22</v>
      </c>
      <c r="Q75" s="14" t="s">
        <v>23</v>
      </c>
    </row>
    <row r="76" spans="1:17" ht="21.6" hidden="1" customHeight="1">
      <c r="A76" s="15">
        <f t="shared" si="1"/>
        <v>66</v>
      </c>
      <c r="B76" s="6"/>
      <c r="C76" s="7"/>
      <c r="D76" s="8"/>
      <c r="E76" s="18"/>
      <c r="F76" s="9"/>
      <c r="G76" s="10"/>
      <c r="H76" s="11"/>
      <c r="I76" s="12"/>
      <c r="J76" s="13"/>
      <c r="K76" s="12"/>
      <c r="L76" s="12"/>
      <c r="M76" s="12"/>
      <c r="N76" s="14"/>
      <c r="P76" t="s">
        <v>22</v>
      </c>
      <c r="Q76" s="14" t="s">
        <v>23</v>
      </c>
    </row>
    <row r="77" spans="1:17" ht="21.6" hidden="1" customHeight="1">
      <c r="A77" s="15">
        <f t="shared" si="1"/>
        <v>67</v>
      </c>
      <c r="B77" s="6"/>
      <c r="C77" s="7"/>
      <c r="D77" s="8"/>
      <c r="E77" s="18"/>
      <c r="F77" s="9"/>
      <c r="G77" s="10"/>
      <c r="H77" s="11"/>
      <c r="I77" s="12"/>
      <c r="J77" s="13"/>
      <c r="K77" s="12"/>
      <c r="L77" s="12"/>
      <c r="M77" s="12"/>
      <c r="N77" s="14"/>
      <c r="P77" t="s">
        <v>22</v>
      </c>
      <c r="Q77" s="14" t="s">
        <v>23</v>
      </c>
    </row>
    <row r="78" spans="1:17" ht="21.6" hidden="1" customHeight="1">
      <c r="A78" s="15">
        <f t="shared" si="1"/>
        <v>68</v>
      </c>
      <c r="B78" s="6"/>
      <c r="C78" s="7"/>
      <c r="D78" s="8"/>
      <c r="E78" s="18"/>
      <c r="F78" s="9"/>
      <c r="G78" s="10"/>
      <c r="H78" s="11"/>
      <c r="I78" s="12"/>
      <c r="J78" s="13"/>
      <c r="K78" s="12"/>
      <c r="L78" s="12"/>
      <c r="M78" s="12"/>
      <c r="N78" s="14"/>
      <c r="P78" t="s">
        <v>22</v>
      </c>
      <c r="Q78" s="14" t="s">
        <v>23</v>
      </c>
    </row>
    <row r="79" spans="1:17" ht="21.6" hidden="1" customHeight="1">
      <c r="A79" s="15">
        <f t="shared" si="1"/>
        <v>69</v>
      </c>
      <c r="B79" s="6"/>
      <c r="C79" s="7"/>
      <c r="D79" s="8"/>
      <c r="E79" s="18"/>
      <c r="F79" s="9"/>
      <c r="G79" s="10"/>
      <c r="H79" s="11"/>
      <c r="I79" s="12"/>
      <c r="J79" s="13"/>
      <c r="K79" s="12"/>
      <c r="L79" s="12"/>
      <c r="M79" s="12"/>
      <c r="N79" s="14"/>
      <c r="P79" t="s">
        <v>22</v>
      </c>
      <c r="Q79" s="14" t="s">
        <v>23</v>
      </c>
    </row>
    <row r="80" spans="1:17" ht="21.6" hidden="1" customHeight="1">
      <c r="A80" s="15">
        <f t="shared" si="1"/>
        <v>70</v>
      </c>
      <c r="B80" s="6"/>
      <c r="C80" s="7"/>
      <c r="D80" s="8"/>
      <c r="E80" s="18"/>
      <c r="F80" s="9"/>
      <c r="G80" s="10"/>
      <c r="H80" s="11"/>
      <c r="I80" s="12"/>
      <c r="J80" s="13"/>
      <c r="K80" s="12"/>
      <c r="L80" s="12"/>
      <c r="M80" s="12"/>
      <c r="N80" s="14"/>
      <c r="P80" t="s">
        <v>22</v>
      </c>
      <c r="Q80" s="14" t="s">
        <v>23</v>
      </c>
    </row>
    <row r="81" spans="1:17" ht="21.6" hidden="1" customHeight="1">
      <c r="A81" s="15">
        <f t="shared" si="1"/>
        <v>71</v>
      </c>
      <c r="B81" s="6"/>
      <c r="C81" s="7"/>
      <c r="D81" s="8"/>
      <c r="E81" s="18"/>
      <c r="F81" s="9"/>
      <c r="G81" s="10"/>
      <c r="H81" s="11"/>
      <c r="I81" s="12"/>
      <c r="J81" s="13"/>
      <c r="K81" s="12"/>
      <c r="L81" s="12"/>
      <c r="M81" s="12"/>
      <c r="N81" s="14"/>
      <c r="P81" t="s">
        <v>22</v>
      </c>
      <c r="Q81" s="14" t="s">
        <v>23</v>
      </c>
    </row>
    <row r="82" spans="1:17" ht="21.6" hidden="1" customHeight="1">
      <c r="A82" s="15">
        <f t="shared" si="1"/>
        <v>72</v>
      </c>
      <c r="B82" s="6"/>
      <c r="C82" s="7"/>
      <c r="D82" s="8"/>
      <c r="E82" s="18"/>
      <c r="F82" s="9"/>
      <c r="G82" s="10"/>
      <c r="H82" s="11"/>
      <c r="I82" s="12"/>
      <c r="J82" s="13"/>
      <c r="K82" s="12"/>
      <c r="L82" s="12"/>
      <c r="M82" s="12"/>
      <c r="N82" s="14"/>
      <c r="P82" t="s">
        <v>22</v>
      </c>
      <c r="Q82" s="14" t="s">
        <v>23</v>
      </c>
    </row>
    <row r="83" spans="1:17" ht="21.6" hidden="1" customHeight="1">
      <c r="A83" s="15">
        <f t="shared" si="1"/>
        <v>73</v>
      </c>
      <c r="B83" s="6"/>
      <c r="C83" s="7"/>
      <c r="D83" s="8"/>
      <c r="E83" s="18"/>
      <c r="F83" s="9"/>
      <c r="G83" s="10"/>
      <c r="H83" s="11"/>
      <c r="I83" s="12"/>
      <c r="J83" s="13"/>
      <c r="K83" s="12"/>
      <c r="L83" s="12"/>
      <c r="M83" s="12"/>
      <c r="N83" s="14"/>
      <c r="P83" t="s">
        <v>22</v>
      </c>
      <c r="Q83" s="14" t="s">
        <v>23</v>
      </c>
    </row>
    <row r="84" spans="1:17" ht="21.6" hidden="1" customHeight="1">
      <c r="A84" s="15">
        <f t="shared" si="1"/>
        <v>74</v>
      </c>
      <c r="B84" s="6"/>
      <c r="C84" s="7"/>
      <c r="D84" s="8"/>
      <c r="E84" s="18"/>
      <c r="F84" s="9"/>
      <c r="G84" s="10"/>
      <c r="H84" s="11"/>
      <c r="I84" s="12"/>
      <c r="J84" s="13"/>
      <c r="K84" s="12"/>
      <c r="L84" s="12"/>
      <c r="M84" s="12"/>
      <c r="N84" s="14"/>
      <c r="P84" t="s">
        <v>22</v>
      </c>
      <c r="Q84" s="14" t="s">
        <v>23</v>
      </c>
    </row>
    <row r="85" spans="1:17" ht="21.6" hidden="1" customHeight="1">
      <c r="A85" s="15">
        <f t="shared" si="1"/>
        <v>75</v>
      </c>
      <c r="B85" s="6"/>
      <c r="C85" s="7"/>
      <c r="D85" s="8"/>
      <c r="E85" s="18"/>
      <c r="F85" s="9"/>
      <c r="G85" s="10"/>
      <c r="H85" s="11"/>
      <c r="I85" s="12"/>
      <c r="J85" s="13"/>
      <c r="K85" s="12"/>
      <c r="L85" s="12"/>
      <c r="M85" s="12"/>
      <c r="N85" s="14"/>
      <c r="P85" t="s">
        <v>22</v>
      </c>
      <c r="Q85" s="14" t="s">
        <v>23</v>
      </c>
    </row>
    <row r="86" spans="1:17" ht="21.6" hidden="1" customHeight="1">
      <c r="A86" s="15">
        <f t="shared" si="1"/>
        <v>76</v>
      </c>
      <c r="B86" s="6"/>
      <c r="C86" s="7"/>
      <c r="D86" s="8"/>
      <c r="E86" s="18"/>
      <c r="F86" s="9"/>
      <c r="G86" s="10"/>
      <c r="H86" s="11"/>
      <c r="I86" s="12"/>
      <c r="J86" s="13"/>
      <c r="K86" s="12"/>
      <c r="L86" s="12"/>
      <c r="M86" s="12"/>
      <c r="N86" s="14"/>
      <c r="P86" t="s">
        <v>22</v>
      </c>
      <c r="Q86" s="14" t="s">
        <v>23</v>
      </c>
    </row>
    <row r="87" spans="1:17" ht="21.6" hidden="1" customHeight="1">
      <c r="A87" s="15">
        <f t="shared" si="1"/>
        <v>77</v>
      </c>
      <c r="B87" s="6"/>
      <c r="C87" s="7"/>
      <c r="D87" s="8"/>
      <c r="E87" s="18"/>
      <c r="F87" s="9"/>
      <c r="G87" s="10"/>
      <c r="H87" s="11"/>
      <c r="I87" s="12"/>
      <c r="J87" s="13"/>
      <c r="K87" s="12"/>
      <c r="L87" s="12"/>
      <c r="M87" s="12"/>
      <c r="N87" s="14"/>
      <c r="P87" t="s">
        <v>22</v>
      </c>
      <c r="Q87" s="14" t="s">
        <v>23</v>
      </c>
    </row>
    <row r="88" spans="1:17" ht="21.6" hidden="1" customHeight="1">
      <c r="A88" s="15">
        <f t="shared" si="1"/>
        <v>78</v>
      </c>
      <c r="B88" s="6"/>
      <c r="C88" s="7"/>
      <c r="D88" s="8"/>
      <c r="E88" s="18"/>
      <c r="F88" s="9"/>
      <c r="G88" s="10"/>
      <c r="H88" s="11"/>
      <c r="I88" s="12"/>
      <c r="J88" s="13"/>
      <c r="K88" s="12"/>
      <c r="L88" s="12"/>
      <c r="M88" s="12"/>
      <c r="N88" s="14"/>
      <c r="P88" t="s">
        <v>22</v>
      </c>
      <c r="Q88" s="14" t="s">
        <v>23</v>
      </c>
    </row>
    <row r="89" spans="1:17" ht="21.6" hidden="1" customHeight="1">
      <c r="A89" s="15">
        <f t="shared" si="1"/>
        <v>79</v>
      </c>
      <c r="B89" s="6"/>
      <c r="C89" s="7"/>
      <c r="D89" s="8"/>
      <c r="E89" s="18"/>
      <c r="F89" s="9"/>
      <c r="G89" s="10"/>
      <c r="H89" s="11"/>
      <c r="I89" s="12"/>
      <c r="J89" s="13"/>
      <c r="K89" s="12"/>
      <c r="L89" s="12"/>
      <c r="M89" s="12"/>
      <c r="N89" s="14"/>
      <c r="P89" t="s">
        <v>22</v>
      </c>
      <c r="Q89" s="14" t="s">
        <v>23</v>
      </c>
    </row>
    <row r="90" spans="1:17" ht="21.6" hidden="1" customHeight="1">
      <c r="A90" s="15">
        <f t="shared" si="1"/>
        <v>80</v>
      </c>
      <c r="B90" s="6"/>
      <c r="C90" s="7"/>
      <c r="D90" s="8"/>
      <c r="E90" s="18"/>
      <c r="F90" s="9"/>
      <c r="G90" s="10"/>
      <c r="H90" s="11"/>
      <c r="I90" s="12"/>
      <c r="J90" s="13"/>
      <c r="K90" s="12"/>
      <c r="L90" s="12"/>
      <c r="M90" s="12"/>
      <c r="N90" s="14"/>
      <c r="P90" t="s">
        <v>22</v>
      </c>
      <c r="Q90" s="14" t="s">
        <v>23</v>
      </c>
    </row>
    <row r="91" spans="1:17" ht="21.6" hidden="1" customHeight="1">
      <c r="A91" s="15">
        <f t="shared" si="1"/>
        <v>81</v>
      </c>
      <c r="B91" s="6"/>
      <c r="C91" s="7"/>
      <c r="D91" s="8"/>
      <c r="E91" s="18"/>
      <c r="F91" s="9"/>
      <c r="G91" s="10"/>
      <c r="H91" s="11"/>
      <c r="I91" s="12"/>
      <c r="J91" s="13"/>
      <c r="K91" s="12"/>
      <c r="L91" s="12"/>
      <c r="M91" s="12"/>
      <c r="N91" s="14"/>
      <c r="P91" t="s">
        <v>22</v>
      </c>
      <c r="Q91" s="14" t="s">
        <v>23</v>
      </c>
    </row>
    <row r="92" spans="1:17" ht="21.6" hidden="1" customHeight="1">
      <c r="A92" s="15">
        <f t="shared" si="1"/>
        <v>82</v>
      </c>
      <c r="B92" s="6"/>
      <c r="C92" s="7"/>
      <c r="D92" s="8"/>
      <c r="E92" s="18"/>
      <c r="F92" s="9"/>
      <c r="G92" s="10"/>
      <c r="H92" s="11"/>
      <c r="I92" s="12"/>
      <c r="J92" s="13"/>
      <c r="K92" s="12"/>
      <c r="L92" s="12"/>
      <c r="M92" s="12"/>
      <c r="N92" s="14"/>
      <c r="P92" t="s">
        <v>22</v>
      </c>
      <c r="Q92" s="14" t="s">
        <v>23</v>
      </c>
    </row>
    <row r="93" spans="1:17" ht="21.6" hidden="1" customHeight="1">
      <c r="A93" s="15">
        <f t="shared" si="1"/>
        <v>83</v>
      </c>
      <c r="B93" s="6"/>
      <c r="C93" s="7"/>
      <c r="D93" s="8"/>
      <c r="E93" s="18"/>
      <c r="F93" s="9"/>
      <c r="G93" s="10"/>
      <c r="H93" s="11"/>
      <c r="I93" s="12"/>
      <c r="J93" s="13"/>
      <c r="K93" s="12"/>
      <c r="L93" s="12"/>
      <c r="M93" s="12"/>
      <c r="N93" s="14"/>
      <c r="P93" t="s">
        <v>22</v>
      </c>
      <c r="Q93" s="14" t="s">
        <v>23</v>
      </c>
    </row>
    <row r="94" spans="1:17" ht="21.6" hidden="1" customHeight="1">
      <c r="A94" s="15">
        <f t="shared" si="1"/>
        <v>84</v>
      </c>
      <c r="B94" s="6"/>
      <c r="C94" s="7"/>
      <c r="D94" s="8"/>
      <c r="E94" s="18"/>
      <c r="F94" s="9"/>
      <c r="G94" s="10"/>
      <c r="H94" s="11"/>
      <c r="I94" s="12"/>
      <c r="J94" s="13"/>
      <c r="K94" s="12"/>
      <c r="L94" s="12"/>
      <c r="M94" s="12"/>
      <c r="N94" s="14"/>
      <c r="P94" t="s">
        <v>22</v>
      </c>
      <c r="Q94" s="14" t="s">
        <v>23</v>
      </c>
    </row>
    <row r="95" spans="1:17" ht="21.6" hidden="1" customHeight="1">
      <c r="A95" s="15">
        <f t="shared" si="1"/>
        <v>85</v>
      </c>
      <c r="B95" s="6"/>
      <c r="C95" s="7"/>
      <c r="D95" s="8"/>
      <c r="E95" s="18"/>
      <c r="F95" s="9"/>
      <c r="G95" s="10"/>
      <c r="H95" s="11"/>
      <c r="I95" s="12"/>
      <c r="J95" s="13"/>
      <c r="K95" s="12"/>
      <c r="L95" s="12"/>
      <c r="M95" s="12"/>
      <c r="N95" s="14"/>
      <c r="P95" t="s">
        <v>22</v>
      </c>
      <c r="Q95" s="14" t="s">
        <v>23</v>
      </c>
    </row>
    <row r="96" spans="1:17" ht="21.6" hidden="1" customHeight="1">
      <c r="A96" s="15">
        <f t="shared" si="1"/>
        <v>86</v>
      </c>
      <c r="B96" s="6"/>
      <c r="C96" s="7"/>
      <c r="D96" s="8"/>
      <c r="E96" s="18"/>
      <c r="F96" s="9"/>
      <c r="G96" s="10"/>
      <c r="H96" s="11"/>
      <c r="I96" s="12"/>
      <c r="J96" s="13"/>
      <c r="K96" s="12"/>
      <c r="L96" s="12"/>
      <c r="M96" s="12"/>
      <c r="N96" s="14"/>
      <c r="P96" t="s">
        <v>22</v>
      </c>
      <c r="Q96" s="14" t="s">
        <v>23</v>
      </c>
    </row>
    <row r="97" spans="1:17" ht="21.6" hidden="1" customHeight="1">
      <c r="A97" s="15">
        <f t="shared" si="1"/>
        <v>87</v>
      </c>
      <c r="B97" s="6"/>
      <c r="C97" s="7"/>
      <c r="D97" s="8"/>
      <c r="E97" s="18"/>
      <c r="F97" s="9"/>
      <c r="G97" s="10"/>
      <c r="H97" s="11"/>
      <c r="I97" s="12"/>
      <c r="J97" s="13"/>
      <c r="K97" s="12"/>
      <c r="L97" s="12"/>
      <c r="M97" s="12"/>
      <c r="N97" s="14"/>
      <c r="P97" t="s">
        <v>22</v>
      </c>
      <c r="Q97" s="14" t="s">
        <v>23</v>
      </c>
    </row>
    <row r="98" spans="1:17" ht="21.6" hidden="1" customHeight="1">
      <c r="A98" s="15">
        <f t="shared" si="1"/>
        <v>88</v>
      </c>
      <c r="B98" s="6"/>
      <c r="C98" s="7"/>
      <c r="D98" s="8"/>
      <c r="E98" s="18"/>
      <c r="F98" s="9"/>
      <c r="G98" s="10"/>
      <c r="H98" s="11"/>
      <c r="I98" s="12"/>
      <c r="J98" s="13"/>
      <c r="K98" s="12"/>
      <c r="L98" s="12"/>
      <c r="M98" s="12"/>
      <c r="N98" s="14"/>
      <c r="P98" t="s">
        <v>22</v>
      </c>
      <c r="Q98" s="14" t="s">
        <v>23</v>
      </c>
    </row>
    <row r="99" spans="1:17" ht="21.6" hidden="1" customHeight="1">
      <c r="A99" s="15">
        <f t="shared" si="1"/>
        <v>89</v>
      </c>
      <c r="B99" s="6"/>
      <c r="C99" s="7"/>
      <c r="D99" s="8"/>
      <c r="E99" s="18"/>
      <c r="F99" s="9"/>
      <c r="G99" s="10"/>
      <c r="H99" s="11"/>
      <c r="I99" s="12"/>
      <c r="J99" s="13"/>
      <c r="K99" s="12"/>
      <c r="L99" s="12"/>
      <c r="M99" s="12"/>
      <c r="N99" s="14"/>
      <c r="P99" t="s">
        <v>22</v>
      </c>
      <c r="Q99" s="14" t="s">
        <v>23</v>
      </c>
    </row>
    <row r="100" spans="1:17" ht="21.6" hidden="1" customHeight="1">
      <c r="A100" s="15">
        <f t="shared" si="1"/>
        <v>90</v>
      </c>
      <c r="B100" s="6"/>
      <c r="C100" s="7"/>
      <c r="D100" s="8"/>
      <c r="E100" s="18"/>
      <c r="F100" s="9"/>
      <c r="G100" s="10"/>
      <c r="H100" s="11"/>
      <c r="I100" s="12"/>
      <c r="J100" s="13"/>
      <c r="K100" s="12"/>
      <c r="L100" s="12"/>
      <c r="M100" s="12"/>
      <c r="N100" s="14"/>
      <c r="P100" t="s">
        <v>22</v>
      </c>
      <c r="Q100" s="14" t="s">
        <v>23</v>
      </c>
    </row>
    <row r="101" spans="1:17" ht="21.6" hidden="1" customHeight="1">
      <c r="A101" s="15">
        <f t="shared" si="1"/>
        <v>91</v>
      </c>
      <c r="B101" s="6"/>
      <c r="C101" s="7"/>
      <c r="D101" s="8"/>
      <c r="E101" s="18"/>
      <c r="F101" s="9"/>
      <c r="G101" s="10"/>
      <c r="H101" s="11"/>
      <c r="I101" s="12"/>
      <c r="J101" s="13"/>
      <c r="K101" s="12"/>
      <c r="L101" s="12"/>
      <c r="M101" s="12"/>
      <c r="N101" s="14"/>
      <c r="P101" t="s">
        <v>22</v>
      </c>
      <c r="Q101" s="14" t="s">
        <v>23</v>
      </c>
    </row>
    <row r="102" spans="1:17" ht="21.6" hidden="1" customHeight="1">
      <c r="A102" s="15">
        <f t="shared" si="1"/>
        <v>92</v>
      </c>
      <c r="B102" s="6"/>
      <c r="C102" s="7"/>
      <c r="D102" s="8"/>
      <c r="E102" s="18"/>
      <c r="F102" s="9"/>
      <c r="G102" s="10"/>
      <c r="H102" s="11"/>
      <c r="I102" s="12"/>
      <c r="J102" s="13"/>
      <c r="K102" s="12"/>
      <c r="L102" s="12"/>
      <c r="M102" s="12"/>
      <c r="N102" s="14"/>
      <c r="P102" t="s">
        <v>22</v>
      </c>
      <c r="Q102" s="14" t="s">
        <v>23</v>
      </c>
    </row>
    <row r="103" spans="1:17" ht="21.6" hidden="1" customHeight="1">
      <c r="A103" s="15">
        <f t="shared" si="1"/>
        <v>93</v>
      </c>
      <c r="B103" s="6"/>
      <c r="C103" s="7"/>
      <c r="D103" s="8"/>
      <c r="E103" s="18"/>
      <c r="F103" s="9"/>
      <c r="G103" s="10"/>
      <c r="H103" s="11"/>
      <c r="I103" s="12"/>
      <c r="J103" s="13"/>
      <c r="K103" s="12"/>
      <c r="L103" s="12"/>
      <c r="M103" s="12"/>
      <c r="N103" s="14"/>
      <c r="P103" t="s">
        <v>22</v>
      </c>
      <c r="Q103" s="14" t="s">
        <v>23</v>
      </c>
    </row>
    <row r="104" spans="1:17" ht="21.6" hidden="1" customHeight="1">
      <c r="A104" s="15">
        <f t="shared" si="1"/>
        <v>94</v>
      </c>
      <c r="B104" s="6"/>
      <c r="C104" s="7"/>
      <c r="D104" s="8"/>
      <c r="E104" s="18"/>
      <c r="F104" s="9"/>
      <c r="G104" s="10"/>
      <c r="H104" s="11"/>
      <c r="I104" s="12"/>
      <c r="J104" s="13"/>
      <c r="K104" s="12"/>
      <c r="L104" s="12"/>
      <c r="M104" s="12"/>
      <c r="N104" s="14"/>
      <c r="P104" t="s">
        <v>22</v>
      </c>
      <c r="Q104" s="14" t="s">
        <v>23</v>
      </c>
    </row>
    <row r="105" spans="1:17" ht="21.6" hidden="1" customHeight="1">
      <c r="A105" s="15">
        <f t="shared" si="1"/>
        <v>95</v>
      </c>
      <c r="B105" s="6"/>
      <c r="C105" s="7"/>
      <c r="D105" s="8"/>
      <c r="E105" s="18"/>
      <c r="F105" s="9"/>
      <c r="G105" s="10"/>
      <c r="H105" s="11"/>
      <c r="I105" s="12"/>
      <c r="J105" s="13"/>
      <c r="K105" s="12"/>
      <c r="L105" s="12"/>
      <c r="M105" s="12"/>
      <c r="N105" s="14"/>
      <c r="P105" t="s">
        <v>22</v>
      </c>
      <c r="Q105" s="14" t="s">
        <v>23</v>
      </c>
    </row>
    <row r="106" spans="1:17" ht="21.6" hidden="1" customHeight="1">
      <c r="A106" s="15">
        <f t="shared" si="1"/>
        <v>96</v>
      </c>
      <c r="B106" s="6"/>
      <c r="C106" s="7"/>
      <c r="D106" s="8"/>
      <c r="E106" s="18"/>
      <c r="F106" s="9"/>
      <c r="G106" s="10"/>
      <c r="H106" s="11"/>
      <c r="I106" s="12"/>
      <c r="J106" s="13"/>
      <c r="K106" s="12"/>
      <c r="L106" s="12"/>
      <c r="M106" s="12"/>
      <c r="N106" s="14"/>
      <c r="P106" t="s">
        <v>22</v>
      </c>
      <c r="Q106" s="14" t="s">
        <v>23</v>
      </c>
    </row>
    <row r="107" spans="1:17" ht="21.6" hidden="1" customHeight="1">
      <c r="A107" s="15">
        <f t="shared" si="1"/>
        <v>97</v>
      </c>
      <c r="B107" s="6"/>
      <c r="C107" s="7"/>
      <c r="D107" s="8"/>
      <c r="E107" s="18"/>
      <c r="F107" s="9"/>
      <c r="G107" s="10"/>
      <c r="H107" s="11"/>
      <c r="I107" s="12"/>
      <c r="J107" s="13"/>
      <c r="K107" s="12"/>
      <c r="L107" s="12"/>
      <c r="M107" s="12"/>
      <c r="N107" s="14"/>
      <c r="P107" t="s">
        <v>22</v>
      </c>
      <c r="Q107" s="14" t="s">
        <v>23</v>
      </c>
    </row>
    <row r="108" spans="1:17" ht="21.6" hidden="1" customHeight="1">
      <c r="A108" s="15">
        <f t="shared" si="1"/>
        <v>98</v>
      </c>
      <c r="B108" s="6"/>
      <c r="C108" s="7"/>
      <c r="D108" s="8"/>
      <c r="E108" s="18"/>
      <c r="F108" s="9"/>
      <c r="G108" s="10"/>
      <c r="H108" s="11"/>
      <c r="I108" s="12"/>
      <c r="J108" s="13"/>
      <c r="K108" s="12"/>
      <c r="L108" s="12"/>
      <c r="M108" s="12"/>
      <c r="N108" s="14"/>
      <c r="P108" t="s">
        <v>22</v>
      </c>
      <c r="Q108" s="14" t="s">
        <v>23</v>
      </c>
    </row>
    <row r="109" spans="1:17" ht="21.6" hidden="1" customHeight="1">
      <c r="A109" s="15">
        <f t="shared" si="1"/>
        <v>99</v>
      </c>
      <c r="B109" s="6"/>
      <c r="C109" s="7"/>
      <c r="D109" s="8"/>
      <c r="E109" s="18"/>
      <c r="F109" s="9"/>
      <c r="G109" s="10"/>
      <c r="H109" s="11"/>
      <c r="I109" s="12"/>
      <c r="J109" s="13"/>
      <c r="K109" s="12"/>
      <c r="L109" s="12"/>
      <c r="M109" s="12"/>
      <c r="N109" s="14"/>
      <c r="P109" t="s">
        <v>22</v>
      </c>
      <c r="Q109" s="14" t="s">
        <v>23</v>
      </c>
    </row>
    <row r="110" spans="1:17" ht="21.6" hidden="1" customHeight="1">
      <c r="A110" s="15">
        <f t="shared" si="1"/>
        <v>100</v>
      </c>
      <c r="B110" s="6"/>
      <c r="C110" s="7"/>
      <c r="D110" s="8"/>
      <c r="E110" s="18"/>
      <c r="F110" s="9"/>
      <c r="G110" s="10"/>
      <c r="H110" s="11"/>
      <c r="I110" s="12"/>
      <c r="J110" s="13"/>
      <c r="K110" s="12"/>
      <c r="L110" s="12"/>
      <c r="M110" s="12"/>
      <c r="N110" s="14"/>
      <c r="P110" t="s">
        <v>22</v>
      </c>
      <c r="Q110" s="14" t="s">
        <v>23</v>
      </c>
    </row>
    <row r="111" spans="1:17" ht="21.6" hidden="1" customHeight="1">
      <c r="A111" s="15">
        <f t="shared" si="1"/>
        <v>101</v>
      </c>
      <c r="B111" s="6"/>
      <c r="C111" s="7"/>
      <c r="D111" s="8"/>
      <c r="E111" s="18"/>
      <c r="F111" s="9"/>
      <c r="G111" s="10"/>
      <c r="H111" s="11"/>
      <c r="I111" s="12"/>
      <c r="J111" s="13"/>
      <c r="K111" s="12"/>
      <c r="L111" s="12"/>
      <c r="M111" s="12"/>
      <c r="N111" s="14"/>
      <c r="P111" t="s">
        <v>22</v>
      </c>
      <c r="Q111" s="14" t="s">
        <v>23</v>
      </c>
    </row>
    <row r="112" spans="1:17" ht="21.6" hidden="1" customHeight="1">
      <c r="A112" s="15">
        <f t="shared" si="1"/>
        <v>102</v>
      </c>
      <c r="B112" s="6"/>
      <c r="C112" s="7"/>
      <c r="D112" s="8"/>
      <c r="E112" s="18"/>
      <c r="F112" s="9"/>
      <c r="G112" s="10"/>
      <c r="H112" s="11"/>
      <c r="I112" s="12"/>
      <c r="J112" s="13"/>
      <c r="K112" s="12"/>
      <c r="L112" s="12"/>
      <c r="M112" s="12"/>
      <c r="N112" s="14"/>
      <c r="P112" t="s">
        <v>22</v>
      </c>
      <c r="Q112" s="14" t="s">
        <v>23</v>
      </c>
    </row>
    <row r="113" spans="1:17" ht="21.6" hidden="1" customHeight="1">
      <c r="A113" s="15">
        <f t="shared" si="1"/>
        <v>103</v>
      </c>
      <c r="B113" s="6"/>
      <c r="C113" s="7"/>
      <c r="D113" s="8"/>
      <c r="E113" s="18"/>
      <c r="F113" s="9"/>
      <c r="G113" s="10"/>
      <c r="H113" s="11"/>
      <c r="I113" s="12"/>
      <c r="J113" s="13"/>
      <c r="K113" s="12"/>
      <c r="L113" s="12"/>
      <c r="M113" s="12"/>
      <c r="N113" s="14"/>
      <c r="P113" t="s">
        <v>22</v>
      </c>
      <c r="Q113" s="14" t="s">
        <v>23</v>
      </c>
    </row>
    <row r="114" spans="1:17" ht="21.6" hidden="1" customHeight="1">
      <c r="A114" s="15">
        <f t="shared" si="1"/>
        <v>104</v>
      </c>
      <c r="B114" s="6"/>
      <c r="C114" s="7"/>
      <c r="D114" s="8"/>
      <c r="E114" s="18"/>
      <c r="F114" s="9"/>
      <c r="G114" s="10"/>
      <c r="H114" s="11"/>
      <c r="I114" s="12"/>
      <c r="J114" s="13"/>
      <c r="K114" s="12"/>
      <c r="L114" s="12"/>
      <c r="M114" s="12"/>
      <c r="N114" s="14"/>
      <c r="P114" t="s">
        <v>22</v>
      </c>
      <c r="Q114" s="14" t="s">
        <v>23</v>
      </c>
    </row>
    <row r="115" spans="1:17" ht="21.6" hidden="1" customHeight="1">
      <c r="A115" s="15">
        <f t="shared" si="1"/>
        <v>105</v>
      </c>
      <c r="B115" s="6"/>
      <c r="C115" s="7"/>
      <c r="D115" s="8"/>
      <c r="E115" s="18"/>
      <c r="F115" s="9"/>
      <c r="G115" s="10"/>
      <c r="H115" s="11"/>
      <c r="I115" s="12"/>
      <c r="J115" s="13"/>
      <c r="K115" s="12"/>
      <c r="L115" s="12"/>
      <c r="M115" s="12"/>
      <c r="N115" s="14"/>
      <c r="P115" t="s">
        <v>22</v>
      </c>
      <c r="Q115" s="14" t="s">
        <v>23</v>
      </c>
    </row>
    <row r="116" spans="1:17" ht="21.6" hidden="1" customHeight="1">
      <c r="A116" s="15">
        <f t="shared" si="1"/>
        <v>106</v>
      </c>
      <c r="B116" s="6"/>
      <c r="C116" s="7"/>
      <c r="D116" s="8"/>
      <c r="E116" s="18"/>
      <c r="F116" s="9"/>
      <c r="G116" s="10"/>
      <c r="H116" s="11"/>
      <c r="I116" s="12"/>
      <c r="J116" s="13"/>
      <c r="K116" s="12"/>
      <c r="L116" s="12"/>
      <c r="M116" s="12"/>
      <c r="N116" s="14"/>
      <c r="P116" t="s">
        <v>22</v>
      </c>
      <c r="Q116" s="14" t="s">
        <v>23</v>
      </c>
    </row>
    <row r="117" spans="1:17" ht="21.6" hidden="1" customHeight="1">
      <c r="A117" s="15">
        <f t="shared" si="1"/>
        <v>107</v>
      </c>
      <c r="B117" s="6"/>
      <c r="C117" s="7"/>
      <c r="D117" s="8"/>
      <c r="E117" s="18"/>
      <c r="F117" s="9"/>
      <c r="G117" s="10"/>
      <c r="H117" s="11"/>
      <c r="I117" s="12"/>
      <c r="J117" s="13"/>
      <c r="K117" s="12"/>
      <c r="L117" s="12"/>
      <c r="M117" s="12"/>
      <c r="N117" s="14"/>
      <c r="P117" t="s">
        <v>22</v>
      </c>
      <c r="Q117" s="14" t="s">
        <v>23</v>
      </c>
    </row>
    <row r="118" spans="1:17" ht="21.6" hidden="1" customHeight="1">
      <c r="A118" s="15">
        <f t="shared" si="1"/>
        <v>108</v>
      </c>
      <c r="B118" s="6"/>
      <c r="C118" s="7"/>
      <c r="D118" s="8"/>
      <c r="E118" s="18"/>
      <c r="F118" s="9"/>
      <c r="G118" s="10"/>
      <c r="H118" s="11"/>
      <c r="I118" s="12"/>
      <c r="J118" s="13"/>
      <c r="K118" s="12"/>
      <c r="L118" s="12"/>
      <c r="M118" s="12"/>
      <c r="N118" s="14"/>
      <c r="P118" t="s">
        <v>22</v>
      </c>
      <c r="Q118" s="14" t="s">
        <v>23</v>
      </c>
    </row>
    <row r="119" spans="1:17" ht="21.6" hidden="1" customHeight="1">
      <c r="A119" s="15">
        <f t="shared" si="1"/>
        <v>109</v>
      </c>
      <c r="B119" s="6"/>
      <c r="C119" s="7"/>
      <c r="D119" s="8"/>
      <c r="E119" s="18"/>
      <c r="F119" s="9"/>
      <c r="G119" s="10"/>
      <c r="H119" s="11"/>
      <c r="I119" s="12"/>
      <c r="J119" s="13"/>
      <c r="K119" s="12"/>
      <c r="L119" s="12"/>
      <c r="M119" s="12"/>
      <c r="N119" s="14"/>
      <c r="P119" t="s">
        <v>22</v>
      </c>
      <c r="Q119" s="14" t="s">
        <v>23</v>
      </c>
    </row>
    <row r="120" spans="1:17" ht="21.6" hidden="1" customHeight="1">
      <c r="A120" s="15">
        <f t="shared" si="1"/>
        <v>110</v>
      </c>
      <c r="B120" s="6"/>
      <c r="C120" s="7"/>
      <c r="D120" s="8"/>
      <c r="E120" s="18"/>
      <c r="F120" s="9"/>
      <c r="G120" s="10"/>
      <c r="H120" s="11"/>
      <c r="I120" s="12"/>
      <c r="J120" s="13"/>
      <c r="K120" s="12"/>
      <c r="L120" s="12"/>
      <c r="M120" s="12"/>
      <c r="N120" s="14"/>
      <c r="P120" t="s">
        <v>22</v>
      </c>
      <c r="Q120" s="14" t="s">
        <v>23</v>
      </c>
    </row>
    <row r="121" spans="1:17" ht="21.6" hidden="1" customHeight="1">
      <c r="A121" s="15">
        <f t="shared" si="1"/>
        <v>111</v>
      </c>
      <c r="B121" s="6"/>
      <c r="C121" s="7"/>
      <c r="D121" s="8"/>
      <c r="E121" s="18"/>
      <c r="F121" s="9"/>
      <c r="G121" s="10"/>
      <c r="H121" s="11"/>
      <c r="I121" s="12"/>
      <c r="J121" s="13"/>
      <c r="K121" s="12"/>
      <c r="L121" s="12"/>
      <c r="M121" s="12"/>
      <c r="N121" s="14"/>
      <c r="P121" t="s">
        <v>22</v>
      </c>
      <c r="Q121" s="14" t="s">
        <v>23</v>
      </c>
    </row>
    <row r="122" spans="1:17" ht="21.6" hidden="1" customHeight="1">
      <c r="A122" s="15">
        <f t="shared" si="1"/>
        <v>112</v>
      </c>
      <c r="B122" s="6"/>
      <c r="C122" s="7"/>
      <c r="D122" s="8"/>
      <c r="E122" s="18"/>
      <c r="F122" s="9"/>
      <c r="G122" s="10"/>
      <c r="H122" s="11"/>
      <c r="I122" s="12"/>
      <c r="J122" s="13"/>
      <c r="K122" s="12"/>
      <c r="L122" s="12"/>
      <c r="M122" s="12"/>
      <c r="N122" s="14"/>
      <c r="P122" t="s">
        <v>22</v>
      </c>
      <c r="Q122" s="14" t="s">
        <v>23</v>
      </c>
    </row>
    <row r="123" spans="1:17" ht="21.6" hidden="1" customHeight="1">
      <c r="A123" s="15">
        <f t="shared" si="1"/>
        <v>113</v>
      </c>
      <c r="B123" s="6"/>
      <c r="C123" s="7"/>
      <c r="D123" s="8"/>
      <c r="E123" s="18"/>
      <c r="F123" s="9"/>
      <c r="G123" s="10"/>
      <c r="H123" s="11"/>
      <c r="I123" s="12"/>
      <c r="J123" s="13"/>
      <c r="K123" s="12"/>
      <c r="L123" s="12"/>
      <c r="M123" s="12"/>
      <c r="N123" s="14"/>
      <c r="P123" t="s">
        <v>22</v>
      </c>
      <c r="Q123" s="14" t="s">
        <v>23</v>
      </c>
    </row>
    <row r="124" spans="1:17" ht="21.6" hidden="1" customHeight="1">
      <c r="A124" s="15">
        <f t="shared" si="1"/>
        <v>114</v>
      </c>
      <c r="B124" s="6"/>
      <c r="C124" s="7"/>
      <c r="D124" s="8"/>
      <c r="E124" s="18"/>
      <c r="F124" s="9"/>
      <c r="G124" s="10"/>
      <c r="H124" s="11"/>
      <c r="I124" s="12"/>
      <c r="J124" s="13"/>
      <c r="K124" s="12"/>
      <c r="L124" s="12"/>
      <c r="M124" s="12"/>
      <c r="N124" s="14"/>
      <c r="P124" t="s">
        <v>22</v>
      </c>
      <c r="Q124" s="14" t="s">
        <v>23</v>
      </c>
    </row>
    <row r="125" spans="1:17" ht="21.6" hidden="1" customHeight="1">
      <c r="A125" s="15">
        <f t="shared" si="1"/>
        <v>115</v>
      </c>
      <c r="B125" s="6"/>
      <c r="C125" s="7"/>
      <c r="D125" s="8"/>
      <c r="E125" s="18"/>
      <c r="F125" s="9"/>
      <c r="G125" s="10"/>
      <c r="H125" s="11"/>
      <c r="I125" s="12"/>
      <c r="J125" s="13"/>
      <c r="K125" s="12"/>
      <c r="L125" s="12"/>
      <c r="M125" s="12"/>
      <c r="N125" s="14"/>
      <c r="P125" t="s">
        <v>22</v>
      </c>
      <c r="Q125" s="14" t="s">
        <v>23</v>
      </c>
    </row>
    <row r="126" spans="1:17" ht="21.6" hidden="1" customHeight="1">
      <c r="A126" s="15">
        <f t="shared" si="1"/>
        <v>116</v>
      </c>
      <c r="B126" s="6"/>
      <c r="C126" s="7"/>
      <c r="D126" s="8"/>
      <c r="E126" s="18"/>
      <c r="F126" s="9"/>
      <c r="G126" s="10"/>
      <c r="H126" s="11"/>
      <c r="I126" s="12"/>
      <c r="J126" s="13"/>
      <c r="K126" s="12"/>
      <c r="L126" s="12"/>
      <c r="M126" s="12"/>
      <c r="N126" s="14"/>
      <c r="P126" t="s">
        <v>22</v>
      </c>
      <c r="Q126" s="14" t="s">
        <v>23</v>
      </c>
    </row>
    <row r="127" spans="1:17" ht="21.6" hidden="1" customHeight="1">
      <c r="A127" s="15">
        <f t="shared" si="1"/>
        <v>117</v>
      </c>
      <c r="B127" s="6"/>
      <c r="C127" s="7"/>
      <c r="D127" s="8"/>
      <c r="E127" s="18"/>
      <c r="F127" s="9"/>
      <c r="G127" s="10"/>
      <c r="H127" s="11"/>
      <c r="I127" s="12"/>
      <c r="J127" s="13"/>
      <c r="K127" s="12"/>
      <c r="L127" s="12"/>
      <c r="M127" s="12"/>
      <c r="N127" s="14"/>
      <c r="P127" t="s">
        <v>22</v>
      </c>
      <c r="Q127" s="14" t="s">
        <v>23</v>
      </c>
    </row>
    <row r="128" spans="1:17" ht="21.6" hidden="1" customHeight="1">
      <c r="A128" s="15">
        <f t="shared" si="1"/>
        <v>118</v>
      </c>
      <c r="B128" s="6"/>
      <c r="C128" s="7"/>
      <c r="D128" s="8"/>
      <c r="E128" s="18"/>
      <c r="F128" s="9"/>
      <c r="G128" s="10"/>
      <c r="H128" s="11"/>
      <c r="I128" s="12"/>
      <c r="J128" s="13"/>
      <c r="K128" s="12"/>
      <c r="L128" s="12"/>
      <c r="M128" s="12"/>
      <c r="N128" s="14"/>
      <c r="P128" t="s">
        <v>22</v>
      </c>
      <c r="Q128" s="14" t="s">
        <v>23</v>
      </c>
    </row>
    <row r="129" spans="1:17" ht="21.6" hidden="1" customHeight="1">
      <c r="A129" s="15">
        <f t="shared" si="1"/>
        <v>119</v>
      </c>
      <c r="B129" s="6"/>
      <c r="C129" s="7"/>
      <c r="D129" s="8"/>
      <c r="E129" s="18"/>
      <c r="F129" s="9"/>
      <c r="G129" s="10"/>
      <c r="H129" s="11"/>
      <c r="I129" s="12"/>
      <c r="J129" s="13"/>
      <c r="K129" s="12"/>
      <c r="L129" s="12"/>
      <c r="M129" s="12"/>
      <c r="N129" s="14"/>
      <c r="P129" t="s">
        <v>22</v>
      </c>
      <c r="Q129" s="14" t="s">
        <v>23</v>
      </c>
    </row>
    <row r="130" spans="1:17" ht="21.6" hidden="1" customHeight="1">
      <c r="A130" s="15">
        <f t="shared" si="1"/>
        <v>120</v>
      </c>
      <c r="B130" s="6"/>
      <c r="C130" s="7"/>
      <c r="D130" s="8"/>
      <c r="E130" s="18"/>
      <c r="F130" s="9"/>
      <c r="G130" s="10"/>
      <c r="H130" s="11"/>
      <c r="I130" s="12"/>
      <c r="J130" s="13"/>
      <c r="K130" s="12"/>
      <c r="L130" s="12"/>
      <c r="M130" s="12"/>
      <c r="N130" s="14"/>
      <c r="P130" t="s">
        <v>22</v>
      </c>
      <c r="Q130" s="14" t="s">
        <v>23</v>
      </c>
    </row>
    <row r="131" spans="1:17" ht="21.6" hidden="1" customHeight="1">
      <c r="A131" s="15">
        <f t="shared" si="1"/>
        <v>121</v>
      </c>
      <c r="B131" s="6"/>
      <c r="C131" s="7"/>
      <c r="D131" s="8"/>
      <c r="E131" s="18"/>
      <c r="F131" s="9"/>
      <c r="G131" s="10"/>
      <c r="H131" s="11"/>
      <c r="I131" s="12"/>
      <c r="J131" s="13"/>
      <c r="K131" s="12"/>
      <c r="L131" s="12"/>
      <c r="M131" s="12"/>
      <c r="N131" s="14"/>
      <c r="P131" t="s">
        <v>22</v>
      </c>
      <c r="Q131" s="14" t="s">
        <v>23</v>
      </c>
    </row>
    <row r="132" spans="1:17" ht="21.6" hidden="1" customHeight="1">
      <c r="A132" s="15">
        <f t="shared" si="1"/>
        <v>122</v>
      </c>
      <c r="B132" s="6"/>
      <c r="C132" s="7"/>
      <c r="D132" s="8"/>
      <c r="E132" s="18"/>
      <c r="F132" s="9"/>
      <c r="G132" s="10"/>
      <c r="H132" s="11"/>
      <c r="I132" s="12"/>
      <c r="J132" s="13"/>
      <c r="K132" s="12"/>
      <c r="L132" s="12"/>
      <c r="M132" s="12"/>
      <c r="N132" s="14"/>
      <c r="P132" t="s">
        <v>22</v>
      </c>
      <c r="Q132" s="14" t="s">
        <v>23</v>
      </c>
    </row>
    <row r="133" spans="1:17" ht="21.6" hidden="1" customHeight="1">
      <c r="A133" s="15">
        <f t="shared" ref="A133:A196" si="2">A132+1</f>
        <v>123</v>
      </c>
      <c r="B133" s="6"/>
      <c r="C133" s="7"/>
      <c r="D133" s="8"/>
      <c r="E133" s="18"/>
      <c r="F133" s="9"/>
      <c r="G133" s="10"/>
      <c r="H133" s="11"/>
      <c r="I133" s="12"/>
      <c r="J133" s="13"/>
      <c r="K133" s="12"/>
      <c r="L133" s="12"/>
      <c r="M133" s="12"/>
      <c r="N133" s="14"/>
      <c r="P133" t="s">
        <v>22</v>
      </c>
      <c r="Q133" s="14" t="s">
        <v>23</v>
      </c>
    </row>
    <row r="134" spans="1:17" ht="21.6" hidden="1" customHeight="1">
      <c r="A134" s="15">
        <f t="shared" si="2"/>
        <v>124</v>
      </c>
      <c r="B134" s="6"/>
      <c r="C134" s="7"/>
      <c r="D134" s="8"/>
      <c r="E134" s="18"/>
      <c r="F134" s="9"/>
      <c r="G134" s="10"/>
      <c r="H134" s="11"/>
      <c r="I134" s="12"/>
      <c r="J134" s="13"/>
      <c r="K134" s="12"/>
      <c r="L134" s="12"/>
      <c r="M134" s="12"/>
      <c r="N134" s="14"/>
      <c r="P134" t="s">
        <v>22</v>
      </c>
      <c r="Q134" s="14" t="s">
        <v>23</v>
      </c>
    </row>
    <row r="135" spans="1:17" ht="21.6" hidden="1" customHeight="1">
      <c r="A135" s="15">
        <f t="shared" si="2"/>
        <v>125</v>
      </c>
      <c r="B135" s="6"/>
      <c r="C135" s="7"/>
      <c r="D135" s="8"/>
      <c r="E135" s="18"/>
      <c r="F135" s="9"/>
      <c r="G135" s="10"/>
      <c r="H135" s="11"/>
      <c r="I135" s="12"/>
      <c r="J135" s="13"/>
      <c r="K135" s="12"/>
      <c r="L135" s="12"/>
      <c r="M135" s="12"/>
      <c r="N135" s="14"/>
      <c r="P135" t="s">
        <v>22</v>
      </c>
      <c r="Q135" s="14" t="s">
        <v>23</v>
      </c>
    </row>
    <row r="136" spans="1:17" ht="21.6" hidden="1" customHeight="1">
      <c r="A136" s="15">
        <f t="shared" si="2"/>
        <v>126</v>
      </c>
      <c r="B136" s="6"/>
      <c r="C136" s="7"/>
      <c r="D136" s="8"/>
      <c r="E136" s="18"/>
      <c r="F136" s="9"/>
      <c r="G136" s="10"/>
      <c r="H136" s="11"/>
      <c r="I136" s="12"/>
      <c r="J136" s="13"/>
      <c r="K136" s="12"/>
      <c r="L136" s="12"/>
      <c r="M136" s="12"/>
      <c r="N136" s="14"/>
      <c r="P136" t="s">
        <v>22</v>
      </c>
      <c r="Q136" s="14" t="s">
        <v>23</v>
      </c>
    </row>
    <row r="137" spans="1:17" ht="21.6" hidden="1" customHeight="1">
      <c r="A137" s="15">
        <f t="shared" si="2"/>
        <v>127</v>
      </c>
      <c r="B137" s="6"/>
      <c r="C137" s="7"/>
      <c r="D137" s="8"/>
      <c r="E137" s="18"/>
      <c r="F137" s="9"/>
      <c r="G137" s="10"/>
      <c r="H137" s="11"/>
      <c r="I137" s="12"/>
      <c r="J137" s="13"/>
      <c r="K137" s="12"/>
      <c r="L137" s="12"/>
      <c r="M137" s="12"/>
      <c r="N137" s="14"/>
      <c r="P137" t="s">
        <v>22</v>
      </c>
      <c r="Q137" s="14" t="s">
        <v>23</v>
      </c>
    </row>
    <row r="138" spans="1:17" ht="21.6" hidden="1" customHeight="1">
      <c r="A138" s="15">
        <f t="shared" si="2"/>
        <v>128</v>
      </c>
      <c r="B138" s="6"/>
      <c r="C138" s="7"/>
      <c r="D138" s="8"/>
      <c r="E138" s="18"/>
      <c r="F138" s="9"/>
      <c r="G138" s="10"/>
      <c r="H138" s="11"/>
      <c r="I138" s="12"/>
      <c r="J138" s="13"/>
      <c r="K138" s="12"/>
      <c r="L138" s="12"/>
      <c r="M138" s="12"/>
      <c r="N138" s="14"/>
      <c r="P138" t="s">
        <v>22</v>
      </c>
      <c r="Q138" s="14" t="s">
        <v>23</v>
      </c>
    </row>
    <row r="139" spans="1:17" ht="21.6" hidden="1" customHeight="1">
      <c r="A139" s="15">
        <f t="shared" si="2"/>
        <v>129</v>
      </c>
      <c r="B139" s="6"/>
      <c r="C139" s="7"/>
      <c r="D139" s="8"/>
      <c r="E139" s="18"/>
      <c r="F139" s="9"/>
      <c r="G139" s="10"/>
      <c r="H139" s="11"/>
      <c r="I139" s="12"/>
      <c r="J139" s="13"/>
      <c r="K139" s="12"/>
      <c r="L139" s="12"/>
      <c r="M139" s="12"/>
      <c r="N139" s="14"/>
      <c r="P139" t="s">
        <v>22</v>
      </c>
      <c r="Q139" s="14" t="s">
        <v>23</v>
      </c>
    </row>
    <row r="140" spans="1:17" ht="21.6" hidden="1" customHeight="1">
      <c r="A140" s="15">
        <f t="shared" si="2"/>
        <v>130</v>
      </c>
      <c r="B140" s="6"/>
      <c r="C140" s="7"/>
      <c r="D140" s="8"/>
      <c r="E140" s="18"/>
      <c r="F140" s="9"/>
      <c r="G140" s="10"/>
      <c r="H140" s="11"/>
      <c r="I140" s="12"/>
      <c r="J140" s="13"/>
      <c r="K140" s="12"/>
      <c r="L140" s="12"/>
      <c r="M140" s="12"/>
      <c r="N140" s="14"/>
      <c r="P140" t="s">
        <v>22</v>
      </c>
      <c r="Q140" s="14" t="s">
        <v>23</v>
      </c>
    </row>
    <row r="141" spans="1:17" ht="21.6" hidden="1" customHeight="1">
      <c r="A141" s="15">
        <f t="shared" si="2"/>
        <v>131</v>
      </c>
      <c r="B141" s="6"/>
      <c r="C141" s="7"/>
      <c r="D141" s="8"/>
      <c r="E141" s="18"/>
      <c r="F141" s="9"/>
      <c r="G141" s="10"/>
      <c r="H141" s="11"/>
      <c r="I141" s="12"/>
      <c r="J141" s="13"/>
      <c r="K141" s="12"/>
      <c r="L141" s="12"/>
      <c r="M141" s="12"/>
      <c r="N141" s="14"/>
      <c r="P141" t="s">
        <v>22</v>
      </c>
      <c r="Q141" s="14" t="s">
        <v>23</v>
      </c>
    </row>
    <row r="142" spans="1:17" ht="21.6" hidden="1" customHeight="1">
      <c r="A142" s="15">
        <f t="shared" si="2"/>
        <v>132</v>
      </c>
      <c r="B142" s="6"/>
      <c r="C142" s="7"/>
      <c r="D142" s="8"/>
      <c r="E142" s="18"/>
      <c r="F142" s="9"/>
      <c r="G142" s="10"/>
      <c r="H142" s="11"/>
      <c r="I142" s="12"/>
      <c r="J142" s="13"/>
      <c r="K142" s="12"/>
      <c r="L142" s="12"/>
      <c r="M142" s="12"/>
      <c r="N142" s="14"/>
      <c r="P142" t="s">
        <v>22</v>
      </c>
      <c r="Q142" s="14" t="s">
        <v>23</v>
      </c>
    </row>
    <row r="143" spans="1:17" ht="21.6" hidden="1" customHeight="1">
      <c r="A143" s="15">
        <f t="shared" si="2"/>
        <v>133</v>
      </c>
      <c r="B143" s="6"/>
      <c r="C143" s="7"/>
      <c r="D143" s="8"/>
      <c r="E143" s="18"/>
      <c r="F143" s="9"/>
      <c r="G143" s="10"/>
      <c r="H143" s="11"/>
      <c r="I143" s="12"/>
      <c r="J143" s="13"/>
      <c r="K143" s="12"/>
      <c r="L143" s="12"/>
      <c r="M143" s="12"/>
      <c r="N143" s="14"/>
      <c r="P143" t="s">
        <v>22</v>
      </c>
      <c r="Q143" s="14" t="s">
        <v>23</v>
      </c>
    </row>
    <row r="144" spans="1:17" ht="21.6" hidden="1" customHeight="1">
      <c r="A144" s="15">
        <f t="shared" si="2"/>
        <v>134</v>
      </c>
      <c r="B144" s="6"/>
      <c r="C144" s="7"/>
      <c r="D144" s="8"/>
      <c r="E144" s="18"/>
      <c r="F144" s="9"/>
      <c r="G144" s="10"/>
      <c r="H144" s="11"/>
      <c r="I144" s="12"/>
      <c r="J144" s="13"/>
      <c r="K144" s="12"/>
      <c r="L144" s="12"/>
      <c r="M144" s="12"/>
      <c r="N144" s="14"/>
      <c r="P144" t="s">
        <v>22</v>
      </c>
      <c r="Q144" s="14" t="s">
        <v>23</v>
      </c>
    </row>
    <row r="145" spans="1:17" ht="21.6" hidden="1" customHeight="1">
      <c r="A145" s="15">
        <f t="shared" si="2"/>
        <v>135</v>
      </c>
      <c r="B145" s="6"/>
      <c r="C145" s="7"/>
      <c r="D145" s="8"/>
      <c r="E145" s="18"/>
      <c r="F145" s="9"/>
      <c r="G145" s="10"/>
      <c r="H145" s="11"/>
      <c r="I145" s="12"/>
      <c r="J145" s="13"/>
      <c r="K145" s="12"/>
      <c r="L145" s="12"/>
      <c r="M145" s="12"/>
      <c r="N145" s="14"/>
      <c r="P145" t="s">
        <v>22</v>
      </c>
      <c r="Q145" s="14" t="s">
        <v>23</v>
      </c>
    </row>
    <row r="146" spans="1:17" ht="21.6" hidden="1" customHeight="1">
      <c r="A146" s="15">
        <f t="shared" si="2"/>
        <v>136</v>
      </c>
      <c r="B146" s="6"/>
      <c r="C146" s="7"/>
      <c r="D146" s="8"/>
      <c r="E146" s="18"/>
      <c r="F146" s="9"/>
      <c r="G146" s="10"/>
      <c r="H146" s="11"/>
      <c r="I146" s="12"/>
      <c r="J146" s="13"/>
      <c r="K146" s="12"/>
      <c r="L146" s="12"/>
      <c r="M146" s="12"/>
      <c r="N146" s="14"/>
      <c r="P146" t="s">
        <v>22</v>
      </c>
      <c r="Q146" s="14" t="s">
        <v>23</v>
      </c>
    </row>
    <row r="147" spans="1:17" ht="21.6" hidden="1" customHeight="1">
      <c r="A147" s="15">
        <f t="shared" si="2"/>
        <v>137</v>
      </c>
      <c r="B147" s="6"/>
      <c r="C147" s="7"/>
      <c r="D147" s="8"/>
      <c r="E147" s="18"/>
      <c r="F147" s="9"/>
      <c r="G147" s="10"/>
      <c r="H147" s="11"/>
      <c r="I147" s="12"/>
      <c r="J147" s="13"/>
      <c r="K147" s="12"/>
      <c r="L147" s="12"/>
      <c r="M147" s="12"/>
      <c r="N147" s="14"/>
      <c r="P147" t="s">
        <v>22</v>
      </c>
      <c r="Q147" s="14" t="s">
        <v>23</v>
      </c>
    </row>
    <row r="148" spans="1:17" ht="21.6" hidden="1" customHeight="1">
      <c r="A148" s="15">
        <f t="shared" si="2"/>
        <v>138</v>
      </c>
      <c r="B148" s="6"/>
      <c r="C148" s="7"/>
      <c r="D148" s="8"/>
      <c r="E148" s="18"/>
      <c r="F148" s="9"/>
      <c r="G148" s="10"/>
      <c r="H148" s="11"/>
      <c r="I148" s="12"/>
      <c r="J148" s="13"/>
      <c r="K148" s="12"/>
      <c r="L148" s="12"/>
      <c r="M148" s="12"/>
      <c r="N148" s="14"/>
      <c r="P148" t="s">
        <v>22</v>
      </c>
      <c r="Q148" s="14" t="s">
        <v>23</v>
      </c>
    </row>
    <row r="149" spans="1:17" ht="21.6" hidden="1" customHeight="1">
      <c r="A149" s="15">
        <f t="shared" si="2"/>
        <v>139</v>
      </c>
      <c r="B149" s="6"/>
      <c r="C149" s="7"/>
      <c r="D149" s="8"/>
      <c r="E149" s="18"/>
      <c r="F149" s="9"/>
      <c r="G149" s="10"/>
      <c r="H149" s="11"/>
      <c r="I149" s="12"/>
      <c r="J149" s="13"/>
      <c r="K149" s="12"/>
      <c r="L149" s="12"/>
      <c r="M149" s="12"/>
      <c r="N149" s="14"/>
      <c r="P149" t="s">
        <v>22</v>
      </c>
      <c r="Q149" s="14" t="s">
        <v>23</v>
      </c>
    </row>
    <row r="150" spans="1:17" ht="21.6" hidden="1" customHeight="1">
      <c r="A150" s="15">
        <f t="shared" si="2"/>
        <v>140</v>
      </c>
      <c r="B150" s="6"/>
      <c r="C150" s="7"/>
      <c r="D150" s="8"/>
      <c r="E150" s="18"/>
      <c r="F150" s="9"/>
      <c r="G150" s="10"/>
      <c r="H150" s="11"/>
      <c r="I150" s="12"/>
      <c r="J150" s="13"/>
      <c r="K150" s="12"/>
      <c r="L150" s="12"/>
      <c r="M150" s="12"/>
      <c r="N150" s="14"/>
      <c r="P150" t="s">
        <v>22</v>
      </c>
      <c r="Q150" s="14" t="s">
        <v>23</v>
      </c>
    </row>
    <row r="151" spans="1:17" ht="21.6" hidden="1" customHeight="1">
      <c r="A151" s="15">
        <f t="shared" si="2"/>
        <v>141</v>
      </c>
      <c r="B151" s="6"/>
      <c r="C151" s="7"/>
      <c r="D151" s="8"/>
      <c r="E151" s="18"/>
      <c r="F151" s="9"/>
      <c r="G151" s="10"/>
      <c r="H151" s="11"/>
      <c r="I151" s="12"/>
      <c r="J151" s="13"/>
      <c r="K151" s="12"/>
      <c r="L151" s="12"/>
      <c r="M151" s="12"/>
      <c r="N151" s="14"/>
      <c r="P151" t="s">
        <v>22</v>
      </c>
      <c r="Q151" s="14" t="s">
        <v>23</v>
      </c>
    </row>
    <row r="152" spans="1:17" ht="21.6" hidden="1" customHeight="1">
      <c r="A152" s="15">
        <f t="shared" si="2"/>
        <v>142</v>
      </c>
      <c r="B152" s="6"/>
      <c r="C152" s="7"/>
      <c r="D152" s="8"/>
      <c r="E152" s="18"/>
      <c r="F152" s="9"/>
      <c r="G152" s="10"/>
      <c r="H152" s="11"/>
      <c r="I152" s="12"/>
      <c r="J152" s="13"/>
      <c r="K152" s="12"/>
      <c r="L152" s="12"/>
      <c r="M152" s="12"/>
      <c r="N152" s="14"/>
      <c r="P152" t="s">
        <v>22</v>
      </c>
      <c r="Q152" s="14" t="s">
        <v>23</v>
      </c>
    </row>
    <row r="153" spans="1:17" ht="21.6" hidden="1" customHeight="1">
      <c r="A153" s="15">
        <f t="shared" si="2"/>
        <v>143</v>
      </c>
      <c r="B153" s="6"/>
      <c r="C153" s="7"/>
      <c r="D153" s="8"/>
      <c r="E153" s="18"/>
      <c r="F153" s="9"/>
      <c r="G153" s="10"/>
      <c r="H153" s="11"/>
      <c r="I153" s="12"/>
      <c r="J153" s="13"/>
      <c r="K153" s="12"/>
      <c r="L153" s="12"/>
      <c r="M153" s="12"/>
      <c r="N153" s="14"/>
      <c r="P153" t="s">
        <v>22</v>
      </c>
      <c r="Q153" s="14" t="s">
        <v>23</v>
      </c>
    </row>
    <row r="154" spans="1:17" ht="21.6" hidden="1" customHeight="1">
      <c r="A154" s="15">
        <f t="shared" si="2"/>
        <v>144</v>
      </c>
      <c r="B154" s="6"/>
      <c r="C154" s="7"/>
      <c r="D154" s="8"/>
      <c r="E154" s="18"/>
      <c r="F154" s="9"/>
      <c r="G154" s="10"/>
      <c r="H154" s="11"/>
      <c r="I154" s="12"/>
      <c r="J154" s="13"/>
      <c r="K154" s="12"/>
      <c r="L154" s="12"/>
      <c r="M154" s="12"/>
      <c r="N154" s="14"/>
      <c r="P154" t="s">
        <v>22</v>
      </c>
      <c r="Q154" s="14" t="s">
        <v>23</v>
      </c>
    </row>
    <row r="155" spans="1:17" ht="21.6" hidden="1" customHeight="1">
      <c r="A155" s="15">
        <f t="shared" si="2"/>
        <v>145</v>
      </c>
      <c r="B155" s="6"/>
      <c r="C155" s="7"/>
      <c r="D155" s="8"/>
      <c r="E155" s="18"/>
      <c r="F155" s="9"/>
      <c r="G155" s="10"/>
      <c r="H155" s="11"/>
      <c r="I155" s="12"/>
      <c r="J155" s="13"/>
      <c r="K155" s="12"/>
      <c r="L155" s="12"/>
      <c r="M155" s="12"/>
      <c r="N155" s="14"/>
      <c r="P155" t="s">
        <v>22</v>
      </c>
      <c r="Q155" s="14" t="s">
        <v>23</v>
      </c>
    </row>
    <row r="156" spans="1:17" ht="21.6" hidden="1" customHeight="1">
      <c r="A156" s="15">
        <f t="shared" si="2"/>
        <v>146</v>
      </c>
      <c r="B156" s="6"/>
      <c r="C156" s="7"/>
      <c r="D156" s="8"/>
      <c r="E156" s="18"/>
      <c r="F156" s="9"/>
      <c r="G156" s="10"/>
      <c r="H156" s="11"/>
      <c r="I156" s="12"/>
      <c r="J156" s="13"/>
      <c r="K156" s="12"/>
      <c r="L156" s="12"/>
      <c r="M156" s="12"/>
      <c r="N156" s="14"/>
      <c r="P156" t="s">
        <v>22</v>
      </c>
      <c r="Q156" s="14" t="s">
        <v>23</v>
      </c>
    </row>
    <row r="157" spans="1:17" ht="21.6" hidden="1" customHeight="1">
      <c r="A157" s="15">
        <f t="shared" si="2"/>
        <v>147</v>
      </c>
      <c r="B157" s="6"/>
      <c r="C157" s="7"/>
      <c r="D157" s="8"/>
      <c r="E157" s="18"/>
      <c r="F157" s="9"/>
      <c r="G157" s="10"/>
      <c r="H157" s="11"/>
      <c r="I157" s="12"/>
      <c r="J157" s="13"/>
      <c r="K157" s="12"/>
      <c r="L157" s="12"/>
      <c r="M157" s="12"/>
      <c r="N157" s="14"/>
      <c r="P157" t="s">
        <v>22</v>
      </c>
      <c r="Q157" s="14" t="s">
        <v>23</v>
      </c>
    </row>
    <row r="158" spans="1:17" ht="21.6" hidden="1" customHeight="1">
      <c r="A158" s="15">
        <f t="shared" si="2"/>
        <v>148</v>
      </c>
      <c r="B158" s="6"/>
      <c r="C158" s="7"/>
      <c r="D158" s="8"/>
      <c r="E158" s="18"/>
      <c r="F158" s="9"/>
      <c r="G158" s="10"/>
      <c r="H158" s="11"/>
      <c r="I158" s="12"/>
      <c r="J158" s="13"/>
      <c r="K158" s="12"/>
      <c r="L158" s="12"/>
      <c r="M158" s="12"/>
      <c r="N158" s="14"/>
      <c r="P158" t="s">
        <v>22</v>
      </c>
      <c r="Q158" s="14" t="s">
        <v>23</v>
      </c>
    </row>
    <row r="159" spans="1:17" ht="21.6" hidden="1" customHeight="1">
      <c r="A159" s="15">
        <f t="shared" si="2"/>
        <v>149</v>
      </c>
      <c r="B159" s="6"/>
      <c r="C159" s="7"/>
      <c r="D159" s="8"/>
      <c r="E159" s="18"/>
      <c r="F159" s="9"/>
      <c r="G159" s="10"/>
      <c r="H159" s="11"/>
      <c r="I159" s="12"/>
      <c r="J159" s="13"/>
      <c r="K159" s="12"/>
      <c r="L159" s="12"/>
      <c r="M159" s="12"/>
      <c r="N159" s="14"/>
      <c r="P159" t="s">
        <v>22</v>
      </c>
      <c r="Q159" s="14" t="s">
        <v>23</v>
      </c>
    </row>
    <row r="160" spans="1:17" ht="21.6" hidden="1" customHeight="1">
      <c r="A160" s="15">
        <f t="shared" si="2"/>
        <v>150</v>
      </c>
      <c r="B160" s="6"/>
      <c r="C160" s="7"/>
      <c r="D160" s="8"/>
      <c r="E160" s="18"/>
      <c r="F160" s="9"/>
      <c r="G160" s="10"/>
      <c r="H160" s="11"/>
      <c r="I160" s="12"/>
      <c r="J160" s="13"/>
      <c r="K160" s="12"/>
      <c r="L160" s="12"/>
      <c r="M160" s="12"/>
      <c r="N160" s="14"/>
      <c r="P160" t="s">
        <v>22</v>
      </c>
      <c r="Q160" s="14" t="s">
        <v>23</v>
      </c>
    </row>
    <row r="161" spans="1:17" ht="21.6" hidden="1" customHeight="1">
      <c r="A161" s="15">
        <f t="shared" si="2"/>
        <v>151</v>
      </c>
      <c r="B161" s="6"/>
      <c r="C161" s="7"/>
      <c r="D161" s="8"/>
      <c r="E161" s="18"/>
      <c r="F161" s="9"/>
      <c r="G161" s="10"/>
      <c r="H161" s="11"/>
      <c r="I161" s="12"/>
      <c r="J161" s="13"/>
      <c r="K161" s="12"/>
      <c r="L161" s="12"/>
      <c r="M161" s="12"/>
      <c r="N161" s="14"/>
      <c r="P161" t="s">
        <v>22</v>
      </c>
      <c r="Q161" s="14" t="s">
        <v>23</v>
      </c>
    </row>
    <row r="162" spans="1:17" ht="21.6" hidden="1" customHeight="1">
      <c r="A162" s="15">
        <f t="shared" si="2"/>
        <v>152</v>
      </c>
      <c r="B162" s="6"/>
      <c r="C162" s="7"/>
      <c r="D162" s="8"/>
      <c r="E162" s="18"/>
      <c r="F162" s="9"/>
      <c r="G162" s="10"/>
      <c r="H162" s="11"/>
      <c r="I162" s="12"/>
      <c r="J162" s="13"/>
      <c r="K162" s="12"/>
      <c r="L162" s="12"/>
      <c r="M162" s="12"/>
      <c r="N162" s="14"/>
      <c r="P162" t="s">
        <v>22</v>
      </c>
      <c r="Q162" s="14" t="s">
        <v>23</v>
      </c>
    </row>
    <row r="163" spans="1:17" ht="21.6" hidden="1" customHeight="1">
      <c r="A163" s="15">
        <f t="shared" si="2"/>
        <v>153</v>
      </c>
      <c r="B163" s="6"/>
      <c r="C163" s="7"/>
      <c r="D163" s="8"/>
      <c r="E163" s="18"/>
      <c r="F163" s="9"/>
      <c r="G163" s="10"/>
      <c r="H163" s="11"/>
      <c r="I163" s="12"/>
      <c r="J163" s="13"/>
      <c r="K163" s="12"/>
      <c r="L163" s="12"/>
      <c r="M163" s="12"/>
      <c r="N163" s="14"/>
      <c r="P163" t="s">
        <v>22</v>
      </c>
      <c r="Q163" s="14" t="s">
        <v>23</v>
      </c>
    </row>
    <row r="164" spans="1:17" ht="21.6" hidden="1" customHeight="1">
      <c r="A164" s="15">
        <f t="shared" si="2"/>
        <v>154</v>
      </c>
      <c r="B164" s="6"/>
      <c r="C164" s="7"/>
      <c r="D164" s="8"/>
      <c r="E164" s="18"/>
      <c r="F164" s="9"/>
      <c r="G164" s="10"/>
      <c r="H164" s="11"/>
      <c r="I164" s="12"/>
      <c r="J164" s="13"/>
      <c r="K164" s="12"/>
      <c r="L164" s="12"/>
      <c r="M164" s="12"/>
      <c r="N164" s="14"/>
      <c r="P164" t="s">
        <v>22</v>
      </c>
      <c r="Q164" s="14" t="s">
        <v>23</v>
      </c>
    </row>
    <row r="165" spans="1:17" ht="21.6" hidden="1" customHeight="1">
      <c r="A165" s="15">
        <f t="shared" si="2"/>
        <v>155</v>
      </c>
      <c r="B165" s="6"/>
      <c r="C165" s="7"/>
      <c r="D165" s="8"/>
      <c r="E165" s="18"/>
      <c r="F165" s="9"/>
      <c r="G165" s="10"/>
      <c r="H165" s="11"/>
      <c r="I165" s="12"/>
      <c r="J165" s="13"/>
      <c r="K165" s="12"/>
      <c r="L165" s="12"/>
      <c r="M165" s="12"/>
      <c r="N165" s="14"/>
      <c r="P165" t="s">
        <v>22</v>
      </c>
      <c r="Q165" s="14" t="s">
        <v>23</v>
      </c>
    </row>
    <row r="166" spans="1:17" ht="21.6" hidden="1" customHeight="1">
      <c r="A166" s="15">
        <f t="shared" si="2"/>
        <v>156</v>
      </c>
      <c r="B166" s="6"/>
      <c r="C166" s="7"/>
      <c r="D166" s="8"/>
      <c r="E166" s="18"/>
      <c r="F166" s="9"/>
      <c r="G166" s="10"/>
      <c r="H166" s="11"/>
      <c r="I166" s="12"/>
      <c r="J166" s="13"/>
      <c r="K166" s="12"/>
      <c r="L166" s="12"/>
      <c r="M166" s="12"/>
      <c r="N166" s="14"/>
      <c r="P166" t="s">
        <v>22</v>
      </c>
      <c r="Q166" s="14" t="s">
        <v>23</v>
      </c>
    </row>
    <row r="167" spans="1:17" ht="21.6" hidden="1" customHeight="1">
      <c r="A167" s="15">
        <f t="shared" si="2"/>
        <v>157</v>
      </c>
      <c r="B167" s="6"/>
      <c r="C167" s="7"/>
      <c r="D167" s="8"/>
      <c r="E167" s="18"/>
      <c r="F167" s="9"/>
      <c r="G167" s="10"/>
      <c r="H167" s="11"/>
      <c r="I167" s="12"/>
      <c r="J167" s="13"/>
      <c r="K167" s="12"/>
      <c r="L167" s="12"/>
      <c r="M167" s="12"/>
      <c r="N167" s="14"/>
      <c r="P167" t="s">
        <v>22</v>
      </c>
      <c r="Q167" s="14" t="s">
        <v>23</v>
      </c>
    </row>
    <row r="168" spans="1:17" ht="21.6" hidden="1" customHeight="1">
      <c r="A168" s="15">
        <f t="shared" si="2"/>
        <v>158</v>
      </c>
      <c r="B168" s="6"/>
      <c r="C168" s="7"/>
      <c r="D168" s="8"/>
      <c r="E168" s="18"/>
      <c r="F168" s="9"/>
      <c r="G168" s="10"/>
      <c r="H168" s="11"/>
      <c r="I168" s="12"/>
      <c r="J168" s="13"/>
      <c r="K168" s="12"/>
      <c r="L168" s="12"/>
      <c r="M168" s="12"/>
      <c r="N168" s="14"/>
      <c r="P168" t="s">
        <v>22</v>
      </c>
      <c r="Q168" s="14" t="s">
        <v>23</v>
      </c>
    </row>
    <row r="169" spans="1:17" ht="21.6" hidden="1" customHeight="1">
      <c r="A169" s="15">
        <f t="shared" si="2"/>
        <v>159</v>
      </c>
      <c r="B169" s="6"/>
      <c r="C169" s="7"/>
      <c r="D169" s="8"/>
      <c r="E169" s="18"/>
      <c r="F169" s="9"/>
      <c r="G169" s="10"/>
      <c r="H169" s="11"/>
      <c r="I169" s="12"/>
      <c r="J169" s="13"/>
      <c r="K169" s="12"/>
      <c r="L169" s="12"/>
      <c r="M169" s="12"/>
      <c r="N169" s="14"/>
      <c r="P169" t="s">
        <v>22</v>
      </c>
      <c r="Q169" s="14" t="s">
        <v>23</v>
      </c>
    </row>
    <row r="170" spans="1:17" ht="21.6" hidden="1" customHeight="1">
      <c r="A170" s="15">
        <f t="shared" si="2"/>
        <v>160</v>
      </c>
      <c r="B170" s="6"/>
      <c r="C170" s="7"/>
      <c r="D170" s="8"/>
      <c r="E170" s="18"/>
      <c r="F170" s="9"/>
      <c r="G170" s="10"/>
      <c r="H170" s="11"/>
      <c r="I170" s="12"/>
      <c r="J170" s="13"/>
      <c r="K170" s="12"/>
      <c r="L170" s="12"/>
      <c r="M170" s="12"/>
      <c r="N170" s="14"/>
      <c r="P170" t="s">
        <v>22</v>
      </c>
      <c r="Q170" s="14" t="s">
        <v>23</v>
      </c>
    </row>
    <row r="171" spans="1:17" ht="21.6" hidden="1" customHeight="1">
      <c r="A171" s="15">
        <f t="shared" si="2"/>
        <v>161</v>
      </c>
      <c r="B171" s="6"/>
      <c r="C171" s="7"/>
      <c r="D171" s="8"/>
      <c r="E171" s="18"/>
      <c r="F171" s="9"/>
      <c r="G171" s="10"/>
      <c r="H171" s="11"/>
      <c r="I171" s="12"/>
      <c r="J171" s="13"/>
      <c r="K171" s="12"/>
      <c r="L171" s="12"/>
      <c r="M171" s="12"/>
      <c r="N171" s="14"/>
      <c r="P171" t="s">
        <v>22</v>
      </c>
      <c r="Q171" s="14" t="s">
        <v>23</v>
      </c>
    </row>
    <row r="172" spans="1:17" ht="21.6" hidden="1" customHeight="1">
      <c r="A172" s="15">
        <f t="shared" si="2"/>
        <v>162</v>
      </c>
      <c r="B172" s="6"/>
      <c r="C172" s="7"/>
      <c r="D172" s="8"/>
      <c r="E172" s="18"/>
      <c r="F172" s="9"/>
      <c r="G172" s="10"/>
      <c r="H172" s="11"/>
      <c r="I172" s="12"/>
      <c r="J172" s="13"/>
      <c r="K172" s="12"/>
      <c r="L172" s="12"/>
      <c r="M172" s="12"/>
      <c r="N172" s="14"/>
      <c r="P172" t="s">
        <v>22</v>
      </c>
      <c r="Q172" s="14" t="s">
        <v>23</v>
      </c>
    </row>
    <row r="173" spans="1:17" ht="21.6" hidden="1" customHeight="1">
      <c r="A173" s="15">
        <f t="shared" si="2"/>
        <v>163</v>
      </c>
      <c r="B173" s="6"/>
      <c r="C173" s="7"/>
      <c r="D173" s="8"/>
      <c r="E173" s="18"/>
      <c r="F173" s="9"/>
      <c r="G173" s="10"/>
      <c r="H173" s="11"/>
      <c r="I173" s="12"/>
      <c r="J173" s="13"/>
      <c r="K173" s="12"/>
      <c r="L173" s="12"/>
      <c r="M173" s="12"/>
      <c r="N173" s="14"/>
      <c r="P173" t="s">
        <v>22</v>
      </c>
      <c r="Q173" s="14" t="s">
        <v>23</v>
      </c>
    </row>
    <row r="174" spans="1:17" ht="21.6" hidden="1" customHeight="1">
      <c r="A174" s="15">
        <f t="shared" si="2"/>
        <v>164</v>
      </c>
      <c r="B174" s="6"/>
      <c r="C174" s="7"/>
      <c r="D174" s="8"/>
      <c r="E174" s="18"/>
      <c r="F174" s="9"/>
      <c r="G174" s="10"/>
      <c r="H174" s="11"/>
      <c r="I174" s="12"/>
      <c r="J174" s="13"/>
      <c r="K174" s="12"/>
      <c r="L174" s="12"/>
      <c r="M174" s="12"/>
      <c r="N174" s="14"/>
      <c r="P174" t="s">
        <v>22</v>
      </c>
      <c r="Q174" s="14" t="s">
        <v>23</v>
      </c>
    </row>
    <row r="175" spans="1:17" ht="21.6" hidden="1" customHeight="1">
      <c r="A175" s="15">
        <f t="shared" si="2"/>
        <v>165</v>
      </c>
      <c r="B175" s="6"/>
      <c r="C175" s="7"/>
      <c r="D175" s="8"/>
      <c r="E175" s="18"/>
      <c r="F175" s="9"/>
      <c r="G175" s="10"/>
      <c r="H175" s="11"/>
      <c r="I175" s="12"/>
      <c r="J175" s="13"/>
      <c r="K175" s="12"/>
      <c r="L175" s="12"/>
      <c r="M175" s="12"/>
      <c r="N175" s="14"/>
      <c r="P175" t="s">
        <v>22</v>
      </c>
      <c r="Q175" s="14" t="s">
        <v>23</v>
      </c>
    </row>
    <row r="176" spans="1:17" ht="21.6" hidden="1" customHeight="1">
      <c r="A176" s="15">
        <f t="shared" si="2"/>
        <v>166</v>
      </c>
      <c r="B176" s="6"/>
      <c r="C176" s="7"/>
      <c r="D176" s="8"/>
      <c r="E176" s="18"/>
      <c r="F176" s="9"/>
      <c r="G176" s="10"/>
      <c r="H176" s="11"/>
      <c r="I176" s="12"/>
      <c r="J176" s="13"/>
      <c r="K176" s="12"/>
      <c r="L176" s="12"/>
      <c r="M176" s="12"/>
      <c r="N176" s="14"/>
      <c r="P176" t="s">
        <v>22</v>
      </c>
      <c r="Q176" s="14" t="s">
        <v>23</v>
      </c>
    </row>
    <row r="177" spans="1:17" ht="21.6" hidden="1" customHeight="1">
      <c r="A177" s="15">
        <f t="shared" si="2"/>
        <v>167</v>
      </c>
      <c r="B177" s="6"/>
      <c r="C177" s="7"/>
      <c r="D177" s="8"/>
      <c r="E177" s="18"/>
      <c r="F177" s="9"/>
      <c r="G177" s="10"/>
      <c r="H177" s="11"/>
      <c r="I177" s="12"/>
      <c r="J177" s="13"/>
      <c r="K177" s="12"/>
      <c r="L177" s="12"/>
      <c r="M177" s="12"/>
      <c r="N177" s="14"/>
      <c r="P177" t="s">
        <v>22</v>
      </c>
      <c r="Q177" s="14" t="s">
        <v>23</v>
      </c>
    </row>
    <row r="178" spans="1:17" ht="21.6" hidden="1" customHeight="1">
      <c r="A178" s="15">
        <f t="shared" si="2"/>
        <v>168</v>
      </c>
      <c r="B178" s="6"/>
      <c r="C178" s="7"/>
      <c r="D178" s="8"/>
      <c r="E178" s="18"/>
      <c r="F178" s="9"/>
      <c r="G178" s="10"/>
      <c r="H178" s="11"/>
      <c r="I178" s="12"/>
      <c r="J178" s="13"/>
      <c r="K178" s="12"/>
      <c r="L178" s="12"/>
      <c r="M178" s="12"/>
      <c r="N178" s="14"/>
      <c r="P178" t="s">
        <v>22</v>
      </c>
      <c r="Q178" s="14" t="s">
        <v>23</v>
      </c>
    </row>
    <row r="179" spans="1:17" ht="21.6" hidden="1" customHeight="1">
      <c r="A179" s="15">
        <f t="shared" si="2"/>
        <v>169</v>
      </c>
      <c r="B179" s="6"/>
      <c r="C179" s="7"/>
      <c r="D179" s="8"/>
      <c r="E179" s="18"/>
      <c r="F179" s="9"/>
      <c r="G179" s="10"/>
      <c r="H179" s="11"/>
      <c r="I179" s="12"/>
      <c r="J179" s="13"/>
      <c r="K179" s="12"/>
      <c r="L179" s="12"/>
      <c r="M179" s="12"/>
      <c r="N179" s="14"/>
      <c r="P179" t="s">
        <v>22</v>
      </c>
      <c r="Q179" s="14" t="s">
        <v>23</v>
      </c>
    </row>
    <row r="180" spans="1:17" ht="21.6" hidden="1" customHeight="1">
      <c r="A180" s="15">
        <f t="shared" si="2"/>
        <v>170</v>
      </c>
      <c r="B180" s="6"/>
      <c r="C180" s="7"/>
      <c r="D180" s="8"/>
      <c r="E180" s="18"/>
      <c r="F180" s="9"/>
      <c r="G180" s="10"/>
      <c r="H180" s="11"/>
      <c r="I180" s="12"/>
      <c r="J180" s="13"/>
      <c r="K180" s="12"/>
      <c r="L180" s="12"/>
      <c r="M180" s="12"/>
      <c r="N180" s="14"/>
      <c r="P180" t="s">
        <v>22</v>
      </c>
      <c r="Q180" s="14" t="s">
        <v>23</v>
      </c>
    </row>
    <row r="181" spans="1:17" ht="21.6" hidden="1" customHeight="1">
      <c r="A181" s="15">
        <f t="shared" si="2"/>
        <v>171</v>
      </c>
      <c r="B181" s="6"/>
      <c r="C181" s="7"/>
      <c r="D181" s="8"/>
      <c r="E181" s="18"/>
      <c r="F181" s="9"/>
      <c r="G181" s="10"/>
      <c r="H181" s="11"/>
      <c r="I181" s="12"/>
      <c r="J181" s="13"/>
      <c r="K181" s="12"/>
      <c r="L181" s="12"/>
      <c r="M181" s="12"/>
      <c r="N181" s="14"/>
      <c r="P181" t="s">
        <v>22</v>
      </c>
      <c r="Q181" s="14" t="s">
        <v>23</v>
      </c>
    </row>
    <row r="182" spans="1:17" ht="21.6" hidden="1" customHeight="1">
      <c r="A182" s="15">
        <f t="shared" si="2"/>
        <v>172</v>
      </c>
      <c r="B182" s="6"/>
      <c r="C182" s="7"/>
      <c r="D182" s="8"/>
      <c r="E182" s="18"/>
      <c r="F182" s="9"/>
      <c r="G182" s="10"/>
      <c r="H182" s="11"/>
      <c r="I182" s="12"/>
      <c r="J182" s="13"/>
      <c r="K182" s="12"/>
      <c r="L182" s="12"/>
      <c r="M182" s="12"/>
      <c r="N182" s="14"/>
      <c r="P182" t="s">
        <v>22</v>
      </c>
      <c r="Q182" s="14" t="s">
        <v>23</v>
      </c>
    </row>
    <row r="183" spans="1:17" ht="21.6" hidden="1" customHeight="1">
      <c r="A183" s="15">
        <f t="shared" si="2"/>
        <v>173</v>
      </c>
      <c r="B183" s="6"/>
      <c r="C183" s="7"/>
      <c r="D183" s="8"/>
      <c r="E183" s="18"/>
      <c r="F183" s="9"/>
      <c r="G183" s="10"/>
      <c r="H183" s="11"/>
      <c r="I183" s="12"/>
      <c r="J183" s="13"/>
      <c r="K183" s="12"/>
      <c r="L183" s="12"/>
      <c r="M183" s="12"/>
      <c r="N183" s="14"/>
      <c r="P183" t="s">
        <v>22</v>
      </c>
      <c r="Q183" s="14" t="s">
        <v>23</v>
      </c>
    </row>
    <row r="184" spans="1:17" ht="21.6" hidden="1" customHeight="1">
      <c r="A184" s="31">
        <f t="shared" si="2"/>
        <v>174</v>
      </c>
      <c r="B184" s="32"/>
      <c r="C184" s="33"/>
      <c r="D184" s="34"/>
      <c r="E184" s="35"/>
      <c r="F184" s="36"/>
      <c r="G184" s="37"/>
      <c r="H184" s="38"/>
      <c r="I184" s="39"/>
      <c r="J184" s="40"/>
      <c r="K184" s="39"/>
      <c r="L184" s="39"/>
      <c r="M184" s="39"/>
      <c r="N184" s="41"/>
      <c r="P184" t="s">
        <v>22</v>
      </c>
      <c r="Q184" s="14" t="s">
        <v>23</v>
      </c>
    </row>
    <row r="185" spans="1:17" ht="21.6" hidden="1" customHeight="1">
      <c r="A185" s="21">
        <f t="shared" si="2"/>
        <v>175</v>
      </c>
      <c r="B185" s="22"/>
      <c r="C185" s="23"/>
      <c r="D185" s="24"/>
      <c r="E185" s="25"/>
      <c r="F185" s="26"/>
      <c r="G185" s="27"/>
      <c r="H185" s="28"/>
      <c r="I185" s="29"/>
      <c r="J185" s="30"/>
      <c r="K185" s="29"/>
      <c r="L185" s="29"/>
      <c r="M185" s="29"/>
      <c r="N185" s="14"/>
      <c r="P185" s="14"/>
      <c r="Q185" s="14"/>
    </row>
    <row r="186" spans="1:17" ht="21.6" hidden="1" customHeight="1">
      <c r="A186" s="15">
        <f t="shared" si="2"/>
        <v>176</v>
      </c>
      <c r="B186" s="6"/>
      <c r="C186" s="7"/>
      <c r="D186" s="8"/>
      <c r="E186" s="18"/>
      <c r="F186" s="9"/>
      <c r="G186" s="10"/>
      <c r="H186" s="11"/>
      <c r="I186" s="12"/>
      <c r="J186" s="13"/>
      <c r="K186" s="12"/>
      <c r="L186" s="12"/>
      <c r="M186" s="12"/>
      <c r="N186" s="14"/>
      <c r="P186" s="14"/>
      <c r="Q186" s="14"/>
    </row>
    <row r="187" spans="1:17" ht="21.6" hidden="1" customHeight="1">
      <c r="A187" s="15">
        <f t="shared" si="2"/>
        <v>177</v>
      </c>
      <c r="B187" s="6"/>
      <c r="C187" s="7"/>
      <c r="D187" s="8"/>
      <c r="E187" s="18"/>
      <c r="F187" s="9"/>
      <c r="G187" s="10"/>
      <c r="H187" s="11"/>
      <c r="I187" s="12"/>
      <c r="J187" s="13"/>
      <c r="K187" s="12"/>
      <c r="L187" s="12"/>
      <c r="M187" s="12"/>
      <c r="N187" s="14"/>
      <c r="P187" s="14"/>
      <c r="Q187" s="14"/>
    </row>
    <row r="188" spans="1:17" ht="21.6" hidden="1" customHeight="1">
      <c r="A188" s="15">
        <f t="shared" si="2"/>
        <v>178</v>
      </c>
      <c r="B188" s="6"/>
      <c r="C188" s="7"/>
      <c r="D188" s="8"/>
      <c r="E188" s="18"/>
      <c r="F188" s="9"/>
      <c r="G188" s="10"/>
      <c r="H188" s="11"/>
      <c r="I188" s="12"/>
      <c r="J188" s="13"/>
      <c r="K188" s="12"/>
      <c r="L188" s="12"/>
      <c r="M188" s="12"/>
      <c r="N188" s="14"/>
      <c r="P188" s="14"/>
      <c r="Q188" s="14"/>
    </row>
    <row r="189" spans="1:17" ht="21.6" hidden="1" customHeight="1">
      <c r="A189" s="15">
        <f t="shared" si="2"/>
        <v>179</v>
      </c>
      <c r="B189" s="6"/>
      <c r="C189" s="7"/>
      <c r="D189" s="8"/>
      <c r="E189" s="18"/>
      <c r="F189" s="9"/>
      <c r="G189" s="10"/>
      <c r="H189" s="11"/>
      <c r="I189" s="12"/>
      <c r="J189" s="13"/>
      <c r="K189" s="12"/>
      <c r="L189" s="12"/>
      <c r="M189" s="12"/>
      <c r="N189" s="14"/>
      <c r="P189" s="14"/>
      <c r="Q189" s="14"/>
    </row>
    <row r="190" spans="1:17" ht="21.6" hidden="1" customHeight="1">
      <c r="A190" s="15">
        <f t="shared" si="2"/>
        <v>180</v>
      </c>
      <c r="B190" s="6"/>
      <c r="C190" s="7"/>
      <c r="D190" s="8"/>
      <c r="E190" s="18"/>
      <c r="F190" s="9"/>
      <c r="G190" s="10"/>
      <c r="H190" s="11"/>
      <c r="I190" s="12"/>
      <c r="J190" s="13"/>
      <c r="K190" s="12"/>
      <c r="L190" s="12"/>
      <c r="M190" s="12"/>
      <c r="N190" s="14"/>
      <c r="P190" s="14"/>
      <c r="Q190" s="14"/>
    </row>
    <row r="191" spans="1:17" ht="21.6" hidden="1" customHeight="1">
      <c r="A191" s="15">
        <f t="shared" si="2"/>
        <v>181</v>
      </c>
      <c r="B191" s="6"/>
      <c r="C191" s="7"/>
      <c r="D191" s="8"/>
      <c r="E191" s="18"/>
      <c r="F191" s="9"/>
      <c r="G191" s="10"/>
      <c r="H191" s="11"/>
      <c r="I191" s="12"/>
      <c r="J191" s="13"/>
      <c r="K191" s="12"/>
      <c r="L191" s="12"/>
      <c r="M191" s="12"/>
      <c r="N191" s="14"/>
      <c r="P191" s="14"/>
      <c r="Q191" s="14"/>
    </row>
    <row r="192" spans="1:17" ht="21.6" hidden="1" customHeight="1">
      <c r="A192" s="15">
        <f t="shared" si="2"/>
        <v>182</v>
      </c>
      <c r="B192" s="6"/>
      <c r="C192" s="7"/>
      <c r="D192" s="8"/>
      <c r="E192" s="18"/>
      <c r="F192" s="9"/>
      <c r="G192" s="10"/>
      <c r="H192" s="11"/>
      <c r="I192" s="12"/>
      <c r="J192" s="13"/>
      <c r="K192" s="12"/>
      <c r="L192" s="12"/>
      <c r="M192" s="12"/>
      <c r="N192" s="14"/>
      <c r="P192" s="14"/>
      <c r="Q192" s="14"/>
    </row>
    <row r="193" spans="1:17" ht="21.6" hidden="1" customHeight="1">
      <c r="A193" s="15">
        <f t="shared" si="2"/>
        <v>183</v>
      </c>
      <c r="B193" s="6"/>
      <c r="C193" s="7"/>
      <c r="D193" s="8"/>
      <c r="E193" s="18"/>
      <c r="F193" s="9"/>
      <c r="G193" s="10"/>
      <c r="H193" s="11"/>
      <c r="I193" s="12"/>
      <c r="J193" s="13"/>
      <c r="K193" s="12"/>
      <c r="L193" s="12"/>
      <c r="M193" s="12"/>
      <c r="N193" s="14"/>
      <c r="P193" s="14"/>
      <c r="Q193" s="14"/>
    </row>
    <row r="194" spans="1:17" ht="21.6" hidden="1" customHeight="1">
      <c r="A194" s="15">
        <f t="shared" si="2"/>
        <v>184</v>
      </c>
      <c r="B194" s="6"/>
      <c r="C194" s="7"/>
      <c r="D194" s="8"/>
      <c r="E194" s="18"/>
      <c r="F194" s="9"/>
      <c r="G194" s="10"/>
      <c r="H194" s="11"/>
      <c r="I194" s="12"/>
      <c r="J194" s="13"/>
      <c r="K194" s="12"/>
      <c r="L194" s="12"/>
      <c r="M194" s="12"/>
      <c r="N194" s="14"/>
      <c r="P194" s="14"/>
      <c r="Q194" s="14"/>
    </row>
    <row r="195" spans="1:17" ht="21.6" hidden="1" customHeight="1">
      <c r="A195" s="15">
        <f t="shared" si="2"/>
        <v>185</v>
      </c>
      <c r="B195" s="6"/>
      <c r="C195" s="7"/>
      <c r="D195" s="8"/>
      <c r="E195" s="18"/>
      <c r="F195" s="9"/>
      <c r="G195" s="10"/>
      <c r="H195" s="11"/>
      <c r="I195" s="12"/>
      <c r="J195" s="13"/>
      <c r="K195" s="12"/>
      <c r="L195" s="12"/>
      <c r="M195" s="12"/>
      <c r="N195" s="14"/>
      <c r="P195" s="14"/>
      <c r="Q195" s="14"/>
    </row>
    <row r="196" spans="1:17" ht="21.6" hidden="1" customHeight="1">
      <c r="A196" s="15">
        <f t="shared" si="2"/>
        <v>186</v>
      </c>
      <c r="B196" s="6"/>
      <c r="C196" s="7"/>
      <c r="D196" s="8"/>
      <c r="E196" s="18"/>
      <c r="F196" s="9"/>
      <c r="G196" s="10"/>
      <c r="H196" s="11"/>
      <c r="I196" s="12"/>
      <c r="J196" s="13"/>
      <c r="K196" s="12"/>
      <c r="L196" s="12"/>
      <c r="M196" s="12"/>
      <c r="N196" s="14"/>
      <c r="P196" s="14"/>
      <c r="Q196" s="14"/>
    </row>
    <row r="197" spans="1:17" ht="21.6" hidden="1" customHeight="1">
      <c r="A197" s="15"/>
      <c r="B197" s="6"/>
      <c r="C197" s="7"/>
      <c r="D197" s="8"/>
      <c r="E197" s="18"/>
      <c r="F197" s="9"/>
      <c r="G197" s="10"/>
      <c r="H197" s="11"/>
      <c r="I197" s="12"/>
      <c r="J197" s="13"/>
      <c r="K197" s="12"/>
      <c r="L197" s="12"/>
      <c r="M197" s="12"/>
      <c r="N197" s="14"/>
      <c r="P197" s="14"/>
      <c r="Q197" s="14"/>
    </row>
    <row r="198" spans="1:17" ht="21.6" hidden="1" customHeight="1">
      <c r="A198" s="15"/>
      <c r="B198" s="6"/>
      <c r="C198" s="7"/>
      <c r="D198" s="8"/>
      <c r="E198" s="18"/>
      <c r="F198" s="9"/>
      <c r="G198" s="10"/>
      <c r="H198" s="11"/>
      <c r="I198" s="12"/>
      <c r="J198" s="13"/>
      <c r="K198" s="12"/>
      <c r="L198" s="12"/>
      <c r="M198" s="12"/>
      <c r="N198" s="14"/>
      <c r="P198" s="14"/>
      <c r="Q198" s="14"/>
    </row>
    <row r="199" spans="1:17" ht="21.6" hidden="1" customHeight="1">
      <c r="A199" s="15"/>
      <c r="B199" s="6"/>
      <c r="C199" s="7"/>
      <c r="D199" s="8"/>
      <c r="E199" s="18"/>
      <c r="F199" s="9"/>
      <c r="G199" s="10"/>
      <c r="H199" s="11"/>
      <c r="I199" s="12"/>
      <c r="J199" s="13"/>
      <c r="K199" s="12"/>
      <c r="L199" s="12"/>
      <c r="M199" s="12"/>
      <c r="N199" s="14"/>
      <c r="P199" s="14"/>
      <c r="Q199" s="14"/>
    </row>
    <row r="200" spans="1:17" ht="21.6" hidden="1" customHeight="1">
      <c r="A200" s="15"/>
      <c r="B200" s="6"/>
      <c r="C200" s="7"/>
      <c r="D200" s="8"/>
      <c r="E200" s="18"/>
      <c r="F200" s="9"/>
      <c r="G200" s="10"/>
      <c r="H200" s="11"/>
      <c r="I200" s="12"/>
      <c r="J200" s="13"/>
      <c r="K200" s="12"/>
      <c r="L200" s="12"/>
      <c r="M200" s="12"/>
      <c r="N200" s="14"/>
      <c r="P200" s="14"/>
      <c r="Q200" s="14"/>
    </row>
    <row r="201" spans="1:17" ht="21.6" hidden="1" customHeight="1">
      <c r="A201" s="15"/>
      <c r="B201" s="6"/>
      <c r="C201" s="7"/>
      <c r="D201" s="8"/>
      <c r="E201" s="18"/>
      <c r="F201" s="9"/>
      <c r="G201" s="10"/>
      <c r="H201" s="11"/>
      <c r="I201" s="12"/>
      <c r="J201" s="13"/>
      <c r="K201" s="12"/>
      <c r="L201" s="12"/>
      <c r="M201" s="12"/>
      <c r="N201" s="14"/>
      <c r="P201" s="14"/>
      <c r="Q201" s="14"/>
    </row>
    <row r="202" spans="1:17" ht="21.6" hidden="1" customHeight="1">
      <c r="A202" s="15"/>
      <c r="B202" s="6"/>
      <c r="C202" s="7"/>
      <c r="D202" s="8"/>
      <c r="E202" s="18"/>
      <c r="F202" s="9"/>
      <c r="G202" s="10"/>
      <c r="H202" s="11"/>
      <c r="I202" s="12"/>
      <c r="J202" s="13"/>
      <c r="K202" s="12"/>
      <c r="L202" s="12"/>
      <c r="M202" s="12"/>
      <c r="N202" s="14"/>
      <c r="P202" s="14"/>
      <c r="Q202" s="14"/>
    </row>
    <row r="203" spans="1:17" ht="21.6" hidden="1" customHeight="1">
      <c r="A203" s="15"/>
      <c r="B203" s="6"/>
      <c r="C203" s="7"/>
      <c r="D203" s="8"/>
      <c r="E203" s="18"/>
      <c r="F203" s="9"/>
      <c r="G203" s="10"/>
      <c r="H203" s="11"/>
      <c r="I203" s="12"/>
      <c r="J203" s="13"/>
      <c r="K203" s="12"/>
      <c r="L203" s="12"/>
      <c r="M203" s="12"/>
      <c r="N203" s="14"/>
      <c r="P203" s="14"/>
      <c r="Q203" s="14"/>
    </row>
    <row r="204" spans="1:17" ht="21.6" hidden="1" customHeight="1">
      <c r="A204" s="15"/>
      <c r="B204" s="6"/>
      <c r="C204" s="7"/>
      <c r="D204" s="8"/>
      <c r="E204" s="18"/>
      <c r="F204" s="9"/>
      <c r="G204" s="10"/>
      <c r="H204" s="11"/>
      <c r="I204" s="12"/>
      <c r="J204" s="13"/>
      <c r="K204" s="12"/>
      <c r="L204" s="12"/>
      <c r="M204" s="12"/>
      <c r="N204" s="14"/>
      <c r="P204" s="14"/>
      <c r="Q204" s="14"/>
    </row>
    <row r="205" spans="1:17" ht="21.6" hidden="1" customHeight="1">
      <c r="A205" s="15"/>
      <c r="B205" s="6"/>
      <c r="C205" s="7"/>
      <c r="D205" s="8"/>
      <c r="E205" s="18"/>
      <c r="F205" s="9"/>
      <c r="G205" s="10"/>
      <c r="H205" s="11"/>
      <c r="I205" s="12"/>
      <c r="J205" s="13"/>
      <c r="K205" s="12"/>
      <c r="L205" s="12"/>
      <c r="M205" s="12"/>
      <c r="N205" s="14"/>
      <c r="P205" s="14"/>
      <c r="Q205" s="14"/>
    </row>
    <row r="206" spans="1:17" ht="21.6" hidden="1" customHeight="1">
      <c r="A206" s="15"/>
      <c r="B206" s="6"/>
      <c r="C206" s="7"/>
      <c r="D206" s="8"/>
      <c r="E206" s="18"/>
      <c r="F206" s="9"/>
      <c r="G206" s="10"/>
      <c r="H206" s="11"/>
      <c r="I206" s="12"/>
      <c r="J206" s="13"/>
      <c r="K206" s="12"/>
      <c r="L206" s="12"/>
      <c r="M206" s="12"/>
      <c r="N206" s="14"/>
      <c r="P206" s="14"/>
      <c r="Q206" s="14"/>
    </row>
    <row r="207" spans="1:17" ht="21.6" hidden="1" customHeight="1">
      <c r="A207" s="15"/>
      <c r="B207" s="6"/>
      <c r="C207" s="7"/>
      <c r="D207" s="8"/>
      <c r="E207" s="18"/>
      <c r="F207" s="9"/>
      <c r="G207" s="10"/>
      <c r="H207" s="11"/>
      <c r="I207" s="12"/>
      <c r="J207" s="13"/>
      <c r="K207" s="12"/>
      <c r="L207" s="12"/>
      <c r="M207" s="12"/>
      <c r="N207" s="14"/>
      <c r="P207" s="14"/>
      <c r="Q207" s="14"/>
    </row>
    <row r="208" spans="1:17" ht="21.6" hidden="1" customHeight="1">
      <c r="A208" s="15"/>
      <c r="B208" s="6"/>
      <c r="C208" s="7"/>
      <c r="D208" s="8"/>
      <c r="E208" s="18"/>
      <c r="F208" s="9"/>
      <c r="G208" s="10"/>
      <c r="H208" s="11"/>
      <c r="I208" s="12"/>
      <c r="J208" s="13"/>
      <c r="K208" s="12"/>
      <c r="L208" s="12"/>
      <c r="M208" s="12"/>
      <c r="N208" s="14"/>
      <c r="P208" s="14"/>
      <c r="Q208" s="14"/>
    </row>
    <row r="209" spans="1:17" ht="21.6" hidden="1" customHeight="1">
      <c r="A209" s="15"/>
      <c r="B209" s="6"/>
      <c r="C209" s="7"/>
      <c r="D209" s="8"/>
      <c r="E209" s="18"/>
      <c r="F209" s="9"/>
      <c r="G209" s="10"/>
      <c r="H209" s="11"/>
      <c r="I209" s="12"/>
      <c r="J209" s="13"/>
      <c r="K209" s="12"/>
      <c r="L209" s="12"/>
      <c r="M209" s="12"/>
      <c r="N209" s="14"/>
      <c r="P209" s="14"/>
      <c r="Q209" s="14"/>
    </row>
    <row r="210" spans="1:17" ht="21.6" hidden="1" customHeight="1">
      <c r="A210" s="15"/>
      <c r="B210" s="6"/>
      <c r="C210" s="7"/>
      <c r="D210" s="8"/>
      <c r="E210" s="18"/>
      <c r="F210" s="9"/>
      <c r="G210" s="10"/>
      <c r="H210" s="11"/>
      <c r="I210" s="12"/>
      <c r="J210" s="13"/>
      <c r="K210" s="12"/>
      <c r="L210" s="12"/>
      <c r="M210" s="12"/>
      <c r="N210" s="14"/>
      <c r="P210" s="14"/>
      <c r="Q210" s="14"/>
    </row>
    <row r="211" spans="1:17" ht="21.6" hidden="1" customHeight="1">
      <c r="A211" s="15"/>
      <c r="B211" s="6"/>
      <c r="C211" s="7"/>
      <c r="D211" s="8"/>
      <c r="E211" s="18"/>
      <c r="F211" s="9"/>
      <c r="G211" s="10"/>
      <c r="H211" s="11"/>
      <c r="I211" s="12"/>
      <c r="J211" s="13"/>
      <c r="K211" s="12"/>
      <c r="L211" s="12"/>
      <c r="M211" s="12"/>
      <c r="N211" s="14"/>
      <c r="P211" s="14"/>
      <c r="Q211" s="14"/>
    </row>
    <row r="212" spans="1:17" ht="21.6" hidden="1" customHeight="1">
      <c r="A212" s="15"/>
      <c r="B212" s="6"/>
      <c r="C212" s="7"/>
      <c r="D212" s="8"/>
      <c r="E212" s="18"/>
      <c r="F212" s="9"/>
      <c r="G212" s="10"/>
      <c r="H212" s="11"/>
      <c r="I212" s="12"/>
      <c r="J212" s="13"/>
      <c r="K212" s="12"/>
      <c r="L212" s="12"/>
      <c r="M212" s="12"/>
      <c r="N212" s="14"/>
      <c r="P212" s="14"/>
      <c r="Q212" s="14"/>
    </row>
    <row r="213" spans="1:17" ht="21.6" hidden="1" customHeight="1">
      <c r="A213" s="15"/>
      <c r="B213" s="6"/>
      <c r="C213" s="7"/>
      <c r="D213" s="8"/>
      <c r="E213" s="18"/>
      <c r="F213" s="9"/>
      <c r="G213" s="10"/>
      <c r="H213" s="11"/>
      <c r="I213" s="12"/>
      <c r="J213" s="13"/>
      <c r="K213" s="12"/>
      <c r="L213" s="12"/>
      <c r="M213" s="12"/>
      <c r="N213" s="14"/>
      <c r="P213" s="14"/>
      <c r="Q213" s="14"/>
    </row>
    <row r="214" spans="1:17" ht="21.6" hidden="1" customHeight="1">
      <c r="A214" s="15"/>
      <c r="B214" s="6"/>
      <c r="C214" s="7"/>
      <c r="D214" s="8"/>
      <c r="E214" s="18"/>
      <c r="F214" s="9"/>
      <c r="G214" s="10"/>
      <c r="H214" s="11"/>
      <c r="I214" s="12"/>
      <c r="J214" s="13"/>
      <c r="K214" s="12"/>
      <c r="L214" s="12"/>
      <c r="M214" s="12"/>
      <c r="N214" s="14"/>
      <c r="P214" s="14"/>
      <c r="Q214" s="14"/>
    </row>
    <row r="215" spans="1:17" ht="21.6" hidden="1" customHeight="1">
      <c r="A215" s="15"/>
      <c r="B215" s="6"/>
      <c r="C215" s="7"/>
      <c r="D215" s="8"/>
      <c r="E215" s="18"/>
      <c r="F215" s="9"/>
      <c r="G215" s="10"/>
      <c r="H215" s="11"/>
      <c r="I215" s="12"/>
      <c r="J215" s="13"/>
      <c r="K215" s="12"/>
      <c r="L215" s="12"/>
      <c r="M215" s="12"/>
      <c r="N215" s="14"/>
      <c r="P215" s="14"/>
      <c r="Q215" s="14"/>
    </row>
    <row r="216" spans="1:17" ht="21.6" hidden="1" customHeight="1">
      <c r="A216" s="15"/>
      <c r="B216" s="6"/>
      <c r="C216" s="7"/>
      <c r="D216" s="8"/>
      <c r="E216" s="18"/>
      <c r="F216" s="9"/>
      <c r="G216" s="10"/>
      <c r="H216" s="11"/>
      <c r="I216" s="12"/>
      <c r="J216" s="13"/>
      <c r="K216" s="12"/>
      <c r="L216" s="12"/>
      <c r="M216" s="12"/>
      <c r="N216" s="14"/>
      <c r="P216" s="14"/>
      <c r="Q216" s="14"/>
    </row>
    <row r="217" spans="1:17" ht="21.6" hidden="1" customHeight="1">
      <c r="A217" s="15"/>
      <c r="B217" s="6"/>
      <c r="C217" s="7"/>
      <c r="D217" s="8"/>
      <c r="E217" s="18"/>
      <c r="F217" s="9"/>
      <c r="G217" s="10"/>
      <c r="H217" s="11"/>
      <c r="I217" s="12"/>
      <c r="J217" s="13"/>
      <c r="K217" s="12"/>
      <c r="L217" s="12"/>
      <c r="M217" s="12"/>
      <c r="N217" s="14"/>
      <c r="P217" s="14"/>
      <c r="Q217" s="14"/>
    </row>
    <row r="218" spans="1:17" ht="21.6" hidden="1" customHeight="1">
      <c r="A218" s="15"/>
      <c r="B218" s="6"/>
      <c r="C218" s="7"/>
      <c r="D218" s="8"/>
      <c r="E218" s="18"/>
      <c r="F218" s="9"/>
      <c r="G218" s="10"/>
      <c r="H218" s="11"/>
      <c r="I218" s="12"/>
      <c r="J218" s="13"/>
      <c r="K218" s="12"/>
      <c r="L218" s="12"/>
      <c r="M218" s="12"/>
      <c r="N218" s="14"/>
      <c r="P218" s="14"/>
      <c r="Q218" s="14"/>
    </row>
    <row r="219" spans="1:17" ht="23.25" customHeight="1">
      <c r="A219" s="17"/>
      <c r="E219" s="49"/>
      <c r="F219" s="17"/>
      <c r="G219" s="17"/>
      <c r="H219" s="17"/>
      <c r="I219" s="17"/>
      <c r="J219" s="59" t="s">
        <v>25</v>
      </c>
      <c r="K219" s="59"/>
      <c r="L219" s="59"/>
      <c r="M219" s="59"/>
      <c r="N219" s="59"/>
    </row>
    <row r="220" spans="1:17" ht="18" customHeight="1">
      <c r="A220" s="17"/>
      <c r="B220" s="59" t="s">
        <v>12</v>
      </c>
      <c r="C220" s="59"/>
      <c r="D220" s="59"/>
      <c r="E220" s="17"/>
      <c r="F220" s="17"/>
      <c r="G220" s="17"/>
      <c r="H220" s="17"/>
      <c r="I220" s="17"/>
      <c r="J220" s="59" t="s">
        <v>24</v>
      </c>
      <c r="K220" s="59"/>
      <c r="L220" s="59"/>
      <c r="M220" s="59"/>
      <c r="N220" s="59"/>
    </row>
    <row r="221" spans="1:17" ht="20.100000000000001" customHeight="1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</row>
    <row r="222" spans="1:17" ht="20.100000000000001" customHeight="1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</row>
    <row r="223" spans="1:17" ht="20.100000000000001" customHeight="1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</row>
    <row r="224" spans="1:17" ht="20.100000000000001" customHeight="1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</row>
    <row r="225" spans="1:14" ht="15">
      <c r="A225" s="17"/>
      <c r="B225" s="60" t="s">
        <v>17</v>
      </c>
      <c r="C225" s="60"/>
      <c r="D225" s="60"/>
      <c r="E225" s="49"/>
      <c r="F225" s="17"/>
      <c r="G225" s="17"/>
      <c r="H225" s="17"/>
      <c r="I225" s="17"/>
      <c r="J225" s="60" t="s">
        <v>13</v>
      </c>
      <c r="K225" s="60"/>
      <c r="L225" s="60"/>
      <c r="M225" s="60"/>
      <c r="N225" s="60"/>
    </row>
  </sheetData>
  <autoFilter ref="A7:Q219">
    <filterColumn colId="2" showButton="0"/>
  </autoFilter>
  <mergeCells count="28">
    <mergeCell ref="Q7:Q9"/>
    <mergeCell ref="J219:N219"/>
    <mergeCell ref="B220:D220"/>
    <mergeCell ref="J220:N220"/>
    <mergeCell ref="B225:D225"/>
    <mergeCell ref="J225:N225"/>
    <mergeCell ref="J7:J9"/>
    <mergeCell ref="K7:K9"/>
    <mergeCell ref="L7:L9"/>
    <mergeCell ref="M7:M9"/>
    <mergeCell ref="N7:N9"/>
    <mergeCell ref="P7:P9"/>
    <mergeCell ref="C5:N5"/>
    <mergeCell ref="C6:N6"/>
    <mergeCell ref="A7:A9"/>
    <mergeCell ref="B7:B9"/>
    <mergeCell ref="C7:D9"/>
    <mergeCell ref="E7:E9"/>
    <mergeCell ref="F7:F9"/>
    <mergeCell ref="G7:G9"/>
    <mergeCell ref="H7:H9"/>
    <mergeCell ref="I7:I9"/>
    <mergeCell ref="C4:N4"/>
    <mergeCell ref="A1:D1"/>
    <mergeCell ref="G1:N1"/>
    <mergeCell ref="A2:D2"/>
    <mergeCell ref="G2:N2"/>
    <mergeCell ref="C3:N3"/>
  </mergeCells>
  <conditionalFormatting sqref="J185:K218 J16:K183">
    <cfRule type="cellIs" dxfId="13" priority="5" operator="lessThan">
      <formula>2</formula>
    </cfRule>
  </conditionalFormatting>
  <conditionalFormatting sqref="J184:K184">
    <cfRule type="cellIs" dxfId="12" priority="4" operator="lessThan">
      <formula>2</formula>
    </cfRule>
  </conditionalFormatting>
  <conditionalFormatting sqref="J11:K11">
    <cfRule type="cellIs" dxfId="11" priority="2" operator="lessThan">
      <formula>2</formula>
    </cfRule>
  </conditionalFormatting>
  <conditionalFormatting sqref="J12:K15">
    <cfRule type="cellIs" dxfId="10" priority="1" operator="lessThan">
      <formula>2</formula>
    </cfRule>
  </conditionalFormatting>
  <pageMargins left="0.15748031496062992" right="0.15748031496062992" top="0.15748031496062992" bottom="0.15748031496062992" header="0.19685039370078741" footer="0.15748031496062992"/>
  <pageSetup paperSize="9" scale="94" orientation="portrait" r:id="rId1"/>
  <headerFooter>
    <oddFooter>&amp;R&amp;P/&amp;N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2"/>
  <sheetViews>
    <sheetView zoomScaleNormal="100" workbookViewId="0">
      <pane xSplit="7" ySplit="9" topLeftCell="H10" activePane="bottomRight" state="frozen"/>
      <selection pane="topRight" activeCell="G1" sqref="G1"/>
      <selection pane="bottomLeft" activeCell="A8" sqref="A8"/>
      <selection pane="bottomRight" activeCell="F13" sqref="F13"/>
    </sheetView>
  </sheetViews>
  <sheetFormatPr defaultRowHeight="16.5"/>
  <cols>
    <col min="1" max="1" width="3.85546875" style="16" customWidth="1"/>
    <col min="2" max="2" width="11.85546875" style="16" customWidth="1"/>
    <col min="3" max="3" width="13.7109375" style="16" customWidth="1"/>
    <col min="4" max="4" width="6.7109375" style="16" customWidth="1"/>
    <col min="5" max="5" width="11.28515625" style="16" bestFit="1" customWidth="1"/>
    <col min="6" max="6" width="9.28515625" style="16" customWidth="1"/>
    <col min="7" max="7" width="9.5703125" style="16" customWidth="1"/>
    <col min="8" max="8" width="5" style="16" customWidth="1"/>
    <col min="9" max="9" width="5.28515625" style="16" customWidth="1"/>
    <col min="10" max="10" width="5.7109375" style="16" customWidth="1"/>
    <col min="11" max="11" width="6.140625" style="16" customWidth="1"/>
    <col min="12" max="12" width="7.7109375" style="16" customWidth="1"/>
    <col min="13" max="13" width="7.28515625" style="16" customWidth="1"/>
    <col min="14" max="14" width="4.7109375" style="16" customWidth="1"/>
    <col min="15" max="17" width="9.140625" hidden="1" customWidth="1"/>
    <col min="18" max="18" width="13.140625" hidden="1" customWidth="1"/>
  </cols>
  <sheetData>
    <row r="1" spans="1:18" ht="16.5" customHeight="1">
      <c r="A1" s="81" t="s">
        <v>0</v>
      </c>
      <c r="B1" s="81"/>
      <c r="C1" s="81"/>
      <c r="D1" s="81"/>
      <c r="G1" s="82" t="s">
        <v>26</v>
      </c>
      <c r="H1" s="82"/>
      <c r="I1" s="82"/>
      <c r="J1" s="82"/>
      <c r="K1" s="82"/>
      <c r="L1" s="82"/>
      <c r="M1" s="82"/>
      <c r="N1" s="82"/>
    </row>
    <row r="2" spans="1:18" ht="16.5" customHeight="1">
      <c r="A2" s="83" t="s">
        <v>18</v>
      </c>
      <c r="B2" s="83"/>
      <c r="C2" s="83"/>
      <c r="D2" s="83"/>
      <c r="G2" s="83" t="s">
        <v>27</v>
      </c>
      <c r="H2" s="83"/>
      <c r="I2" s="83"/>
      <c r="J2" s="83"/>
      <c r="K2" s="83"/>
      <c r="L2" s="83"/>
      <c r="M2" s="83"/>
      <c r="N2" s="83"/>
    </row>
    <row r="3" spans="1:18" ht="22.5" customHeight="1">
      <c r="A3" s="45"/>
      <c r="B3" s="45"/>
      <c r="C3" s="84" t="s">
        <v>1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1:18" ht="16.5" customHeight="1">
      <c r="A4" s="45"/>
      <c r="B4" s="45"/>
      <c r="C4" s="61" t="s">
        <v>19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</row>
    <row r="5" spans="1:18" ht="16.5" customHeight="1">
      <c r="A5" s="1"/>
      <c r="B5" s="2"/>
      <c r="C5" s="61" t="s">
        <v>31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</row>
    <row r="6" spans="1:18" ht="18">
      <c r="A6" s="3"/>
      <c r="B6" s="4"/>
      <c r="C6" s="62" t="s">
        <v>573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1:18" ht="20.100000000000001" customHeight="1">
      <c r="A7" s="63" t="s">
        <v>2</v>
      </c>
      <c r="B7" s="66" t="s">
        <v>3</v>
      </c>
      <c r="C7" s="69" t="s">
        <v>4</v>
      </c>
      <c r="D7" s="70"/>
      <c r="E7" s="75" t="s">
        <v>14</v>
      </c>
      <c r="F7" s="75" t="s">
        <v>5</v>
      </c>
      <c r="G7" s="63" t="s">
        <v>6</v>
      </c>
      <c r="H7" s="56" t="s">
        <v>7</v>
      </c>
      <c r="I7" s="78" t="s">
        <v>16</v>
      </c>
      <c r="J7" s="56" t="s">
        <v>8</v>
      </c>
      <c r="K7" s="56" t="s">
        <v>15</v>
      </c>
      <c r="L7" s="56" t="s">
        <v>9</v>
      </c>
      <c r="M7" s="56" t="s">
        <v>10</v>
      </c>
      <c r="N7" s="56" t="s">
        <v>11</v>
      </c>
      <c r="P7" s="56" t="s">
        <v>20</v>
      </c>
      <c r="Q7" s="56" t="s">
        <v>21</v>
      </c>
    </row>
    <row r="8" spans="1:18" ht="19.5" customHeight="1">
      <c r="A8" s="64"/>
      <c r="B8" s="67"/>
      <c r="C8" s="71"/>
      <c r="D8" s="72"/>
      <c r="E8" s="76"/>
      <c r="F8" s="76"/>
      <c r="G8" s="64"/>
      <c r="H8" s="57"/>
      <c r="I8" s="79"/>
      <c r="J8" s="57"/>
      <c r="K8" s="57"/>
      <c r="L8" s="57"/>
      <c r="M8" s="57"/>
      <c r="N8" s="57"/>
      <c r="P8" s="57"/>
      <c r="Q8" s="57"/>
    </row>
    <row r="9" spans="1:18" ht="19.5" customHeight="1">
      <c r="A9" s="65"/>
      <c r="B9" s="68"/>
      <c r="C9" s="73"/>
      <c r="D9" s="74"/>
      <c r="E9" s="77"/>
      <c r="F9" s="77"/>
      <c r="G9" s="65"/>
      <c r="H9" s="58"/>
      <c r="I9" s="80"/>
      <c r="J9" s="58"/>
      <c r="K9" s="58"/>
      <c r="L9" s="58"/>
      <c r="M9" s="58"/>
      <c r="N9" s="58"/>
      <c r="P9" s="58"/>
      <c r="Q9" s="58"/>
    </row>
    <row r="10" spans="1:18" s="16" customFormat="1" hidden="1">
      <c r="A10" s="19" t="s">
        <v>36</v>
      </c>
      <c r="B10" s="20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P10" s="44"/>
      <c r="Q10" s="44"/>
    </row>
    <row r="11" spans="1:18" ht="21.6" customHeight="1">
      <c r="A11" s="15">
        <v>1</v>
      </c>
      <c r="B11" s="6">
        <v>26211238774</v>
      </c>
      <c r="C11" s="7" t="s">
        <v>70</v>
      </c>
      <c r="D11" s="8" t="s">
        <v>71</v>
      </c>
      <c r="E11" s="18" t="s">
        <v>72</v>
      </c>
      <c r="F11" s="9">
        <v>37289</v>
      </c>
      <c r="G11" s="10" t="s">
        <v>73</v>
      </c>
      <c r="H11" s="11" t="s">
        <v>41</v>
      </c>
      <c r="I11" s="12">
        <v>3.03</v>
      </c>
      <c r="J11" s="13">
        <v>3</v>
      </c>
      <c r="K11" s="12">
        <v>3.03</v>
      </c>
      <c r="L11" s="12" t="s">
        <v>42</v>
      </c>
      <c r="M11" s="12" t="s">
        <v>43</v>
      </c>
      <c r="N11" s="14"/>
      <c r="P11" s="14" t="s">
        <v>22</v>
      </c>
      <c r="Q11" s="14" t="s">
        <v>23</v>
      </c>
    </row>
    <row r="12" spans="1:18" ht="21.6" customHeight="1">
      <c r="A12" s="15">
        <f>A11+1</f>
        <v>2</v>
      </c>
      <c r="B12" s="6">
        <v>28212437716</v>
      </c>
      <c r="C12" s="7" t="s">
        <v>74</v>
      </c>
      <c r="D12" s="8" t="s">
        <v>75</v>
      </c>
      <c r="E12" s="18" t="s">
        <v>76</v>
      </c>
      <c r="F12" s="9">
        <v>38102</v>
      </c>
      <c r="G12" s="10" t="s">
        <v>177</v>
      </c>
      <c r="H12" s="11" t="s">
        <v>41</v>
      </c>
      <c r="I12" s="12">
        <v>3.4</v>
      </c>
      <c r="J12" s="13">
        <v>3.65</v>
      </c>
      <c r="K12" s="12">
        <v>3.41</v>
      </c>
      <c r="L12" s="12" t="s">
        <v>54</v>
      </c>
      <c r="M12" s="12" t="s">
        <v>49</v>
      </c>
      <c r="N12" s="14"/>
      <c r="P12" t="s">
        <v>22</v>
      </c>
      <c r="Q12" s="14" t="s">
        <v>23</v>
      </c>
      <c r="R12" s="14" t="s">
        <v>702</v>
      </c>
    </row>
    <row r="13" spans="1:18" ht="21.6" customHeight="1">
      <c r="A13" s="15">
        <f t="shared" ref="A13:A15" si="0">A12+1</f>
        <v>3</v>
      </c>
      <c r="B13" s="6">
        <v>28211151557</v>
      </c>
      <c r="C13" s="7" t="s">
        <v>77</v>
      </c>
      <c r="D13" s="8" t="s">
        <v>78</v>
      </c>
      <c r="E13" s="18" t="s">
        <v>76</v>
      </c>
      <c r="F13" s="9">
        <v>38190</v>
      </c>
      <c r="G13" s="10" t="s">
        <v>47</v>
      </c>
      <c r="H13" s="11" t="s">
        <v>41</v>
      </c>
      <c r="I13" s="12">
        <v>3.54</v>
      </c>
      <c r="J13" s="13">
        <v>3.65</v>
      </c>
      <c r="K13" s="12">
        <v>3.53</v>
      </c>
      <c r="L13" s="12" t="s">
        <v>54</v>
      </c>
      <c r="M13" s="12" t="s">
        <v>43</v>
      </c>
      <c r="N13" s="14"/>
      <c r="P13" t="s">
        <v>22</v>
      </c>
      <c r="Q13" s="14" t="s">
        <v>23</v>
      </c>
      <c r="R13" s="14" t="s">
        <v>703</v>
      </c>
    </row>
    <row r="14" spans="1:18" ht="21.6" customHeight="1">
      <c r="A14" s="15">
        <f t="shared" si="0"/>
        <v>4</v>
      </c>
      <c r="B14" s="6">
        <v>28211141287</v>
      </c>
      <c r="C14" s="7" t="s">
        <v>79</v>
      </c>
      <c r="D14" s="8" t="s">
        <v>80</v>
      </c>
      <c r="E14" s="18" t="s">
        <v>76</v>
      </c>
      <c r="F14" s="9">
        <v>38141</v>
      </c>
      <c r="G14" s="10" t="s">
        <v>40</v>
      </c>
      <c r="H14" s="11" t="s">
        <v>41</v>
      </c>
      <c r="I14" s="12">
        <v>3.53</v>
      </c>
      <c r="J14" s="13">
        <v>4</v>
      </c>
      <c r="K14" s="12">
        <v>3.54</v>
      </c>
      <c r="L14" s="12" t="s">
        <v>54</v>
      </c>
      <c r="M14" s="12" t="s">
        <v>43</v>
      </c>
      <c r="N14" s="14"/>
      <c r="P14" t="s">
        <v>22</v>
      </c>
      <c r="Q14" s="14" t="s">
        <v>23</v>
      </c>
      <c r="R14" s="14" t="s">
        <v>81</v>
      </c>
    </row>
    <row r="15" spans="1:18" ht="21.6" customHeight="1">
      <c r="A15" s="15">
        <f t="shared" si="0"/>
        <v>5</v>
      </c>
      <c r="B15" s="6">
        <v>28211149417</v>
      </c>
      <c r="C15" s="7" t="s">
        <v>82</v>
      </c>
      <c r="D15" s="8" t="s">
        <v>83</v>
      </c>
      <c r="E15" s="18" t="s">
        <v>76</v>
      </c>
      <c r="F15" s="9">
        <v>38036</v>
      </c>
      <c r="G15" s="10" t="s">
        <v>146</v>
      </c>
      <c r="H15" s="11" t="s">
        <v>41</v>
      </c>
      <c r="I15" s="12">
        <v>3.38</v>
      </c>
      <c r="J15" s="13">
        <v>3.65</v>
      </c>
      <c r="K15" s="12">
        <v>3.37</v>
      </c>
      <c r="L15" s="12" t="s">
        <v>54</v>
      </c>
      <c r="M15" s="12" t="s">
        <v>43</v>
      </c>
      <c r="N15" s="14"/>
      <c r="P15" t="s">
        <v>22</v>
      </c>
      <c r="Q15" s="14" t="s">
        <v>23</v>
      </c>
      <c r="R15" s="14" t="s">
        <v>84</v>
      </c>
    </row>
    <row r="16" spans="1:18" ht="21.6" customHeight="1">
      <c r="A16" s="15">
        <f t="shared" ref="A16:A76" si="1">A15+1</f>
        <v>6</v>
      </c>
      <c r="B16" s="6">
        <v>28211101988</v>
      </c>
      <c r="C16" s="7" t="s">
        <v>85</v>
      </c>
      <c r="D16" s="8" t="s">
        <v>86</v>
      </c>
      <c r="E16" s="18" t="s">
        <v>76</v>
      </c>
      <c r="F16" s="9">
        <v>38036</v>
      </c>
      <c r="G16" s="10" t="s">
        <v>40</v>
      </c>
      <c r="H16" s="11" t="s">
        <v>41</v>
      </c>
      <c r="I16" s="12">
        <v>3.48</v>
      </c>
      <c r="J16" s="13">
        <v>4</v>
      </c>
      <c r="K16" s="12">
        <v>3.5</v>
      </c>
      <c r="L16" s="12" t="s">
        <v>54</v>
      </c>
      <c r="M16" s="12" t="s">
        <v>49</v>
      </c>
      <c r="N16" s="14"/>
      <c r="P16" t="s">
        <v>22</v>
      </c>
      <c r="Q16" s="14" t="s">
        <v>23</v>
      </c>
      <c r="R16" s="14" t="s">
        <v>704</v>
      </c>
    </row>
    <row r="17" spans="1:18" ht="21.6" customHeight="1">
      <c r="A17" s="15">
        <f t="shared" si="1"/>
        <v>7</v>
      </c>
      <c r="B17" s="6">
        <v>28211105837</v>
      </c>
      <c r="C17" s="7" t="s">
        <v>87</v>
      </c>
      <c r="D17" s="8" t="s">
        <v>88</v>
      </c>
      <c r="E17" s="18" t="s">
        <v>76</v>
      </c>
      <c r="F17" s="9">
        <v>38083</v>
      </c>
      <c r="G17" s="10" t="s">
        <v>40</v>
      </c>
      <c r="H17" s="11" t="s">
        <v>41</v>
      </c>
      <c r="I17" s="12">
        <v>3.49</v>
      </c>
      <c r="J17" s="13">
        <v>3.65</v>
      </c>
      <c r="K17" s="12">
        <v>3.49</v>
      </c>
      <c r="L17" s="12" t="s">
        <v>54</v>
      </c>
      <c r="M17" s="12" t="s">
        <v>43</v>
      </c>
      <c r="N17" s="14"/>
      <c r="P17" t="s">
        <v>22</v>
      </c>
      <c r="Q17" s="14" t="s">
        <v>23</v>
      </c>
      <c r="R17" s="14" t="s">
        <v>89</v>
      </c>
    </row>
    <row r="18" spans="1:18" ht="21.6" customHeight="1">
      <c r="A18" s="15">
        <f t="shared" si="1"/>
        <v>8</v>
      </c>
      <c r="B18" s="6">
        <v>28201151450</v>
      </c>
      <c r="C18" s="7" t="s">
        <v>90</v>
      </c>
      <c r="D18" s="8" t="s">
        <v>91</v>
      </c>
      <c r="E18" s="18" t="s">
        <v>76</v>
      </c>
      <c r="F18" s="9">
        <v>38019</v>
      </c>
      <c r="G18" s="10" t="s">
        <v>40</v>
      </c>
      <c r="H18" s="11" t="s">
        <v>48</v>
      </c>
      <c r="I18" s="12">
        <v>3.39</v>
      </c>
      <c r="J18" s="13">
        <v>4</v>
      </c>
      <c r="K18" s="12">
        <v>3.39</v>
      </c>
      <c r="L18" s="12" t="s">
        <v>54</v>
      </c>
      <c r="M18" s="12" t="s">
        <v>49</v>
      </c>
      <c r="N18" s="14"/>
      <c r="P18" t="s">
        <v>22</v>
      </c>
      <c r="Q18" s="14" t="s">
        <v>23</v>
      </c>
      <c r="R18" s="14" t="s">
        <v>92</v>
      </c>
    </row>
    <row r="19" spans="1:18" ht="21.6" customHeight="1">
      <c r="A19" s="15">
        <f t="shared" si="1"/>
        <v>9</v>
      </c>
      <c r="B19" s="6">
        <v>28201102346</v>
      </c>
      <c r="C19" s="7" t="s">
        <v>93</v>
      </c>
      <c r="D19" s="8" t="s">
        <v>91</v>
      </c>
      <c r="E19" s="18" t="s">
        <v>76</v>
      </c>
      <c r="F19" s="9">
        <v>38342</v>
      </c>
      <c r="G19" s="10" t="s">
        <v>40</v>
      </c>
      <c r="H19" s="11" t="s">
        <v>48</v>
      </c>
      <c r="I19" s="12">
        <v>2.97</v>
      </c>
      <c r="J19" s="13">
        <v>4</v>
      </c>
      <c r="K19" s="12">
        <v>2.99</v>
      </c>
      <c r="L19" s="12" t="s">
        <v>42</v>
      </c>
      <c r="M19" s="12" t="s">
        <v>43</v>
      </c>
      <c r="N19" s="14"/>
      <c r="P19" t="s">
        <v>22</v>
      </c>
      <c r="Q19" s="14" t="s">
        <v>23</v>
      </c>
      <c r="R19" s="14" t="s">
        <v>94</v>
      </c>
    </row>
    <row r="20" spans="1:18" ht="21.6" customHeight="1">
      <c r="A20" s="15">
        <f t="shared" si="1"/>
        <v>10</v>
      </c>
      <c r="B20" s="6">
        <v>28201154660</v>
      </c>
      <c r="C20" s="7" t="s">
        <v>95</v>
      </c>
      <c r="D20" s="8" t="s">
        <v>96</v>
      </c>
      <c r="E20" s="18" t="s">
        <v>76</v>
      </c>
      <c r="F20" s="9">
        <v>38308</v>
      </c>
      <c r="G20" s="10" t="s">
        <v>47</v>
      </c>
      <c r="H20" s="11" t="s">
        <v>48</v>
      </c>
      <c r="I20" s="12">
        <v>3.68</v>
      </c>
      <c r="J20" s="13">
        <v>4</v>
      </c>
      <c r="K20" s="12">
        <v>3.69</v>
      </c>
      <c r="L20" s="12" t="s">
        <v>49</v>
      </c>
      <c r="M20" s="12" t="s">
        <v>49</v>
      </c>
      <c r="N20" s="14"/>
      <c r="P20" t="s">
        <v>22</v>
      </c>
      <c r="Q20" s="14" t="s">
        <v>23</v>
      </c>
      <c r="R20" s="14" t="s">
        <v>97</v>
      </c>
    </row>
    <row r="21" spans="1:18" ht="21.6" customHeight="1">
      <c r="A21" s="15">
        <f t="shared" si="1"/>
        <v>11</v>
      </c>
      <c r="B21" s="6">
        <v>28204327368</v>
      </c>
      <c r="C21" s="7" t="s">
        <v>98</v>
      </c>
      <c r="D21" s="8" t="s">
        <v>99</v>
      </c>
      <c r="E21" s="18" t="s">
        <v>76</v>
      </c>
      <c r="F21" s="9">
        <v>38086</v>
      </c>
      <c r="G21" s="10" t="s">
        <v>40</v>
      </c>
      <c r="H21" s="11" t="s">
        <v>48</v>
      </c>
      <c r="I21" s="12">
        <v>3.32</v>
      </c>
      <c r="J21" s="13">
        <v>3.65</v>
      </c>
      <c r="K21" s="12">
        <v>3.33</v>
      </c>
      <c r="L21" s="12" t="s">
        <v>54</v>
      </c>
      <c r="M21" s="12" t="s">
        <v>42</v>
      </c>
      <c r="N21" s="14"/>
      <c r="P21" t="s">
        <v>22</v>
      </c>
      <c r="Q21" s="14" t="s">
        <v>23</v>
      </c>
      <c r="R21" s="14" t="s">
        <v>100</v>
      </c>
    </row>
    <row r="22" spans="1:18" ht="21.6" customHeight="1">
      <c r="A22" s="15">
        <f t="shared" si="1"/>
        <v>12</v>
      </c>
      <c r="B22" s="6">
        <v>28214652894</v>
      </c>
      <c r="C22" s="7" t="s">
        <v>101</v>
      </c>
      <c r="D22" s="8" t="s">
        <v>102</v>
      </c>
      <c r="E22" s="18" t="s">
        <v>76</v>
      </c>
      <c r="F22" s="9">
        <v>38254</v>
      </c>
      <c r="G22" s="10" t="s">
        <v>40</v>
      </c>
      <c r="H22" s="11" t="s">
        <v>41</v>
      </c>
      <c r="I22" s="12">
        <v>3.18</v>
      </c>
      <c r="J22" s="13">
        <v>3.65</v>
      </c>
      <c r="K22" s="12">
        <v>3.18</v>
      </c>
      <c r="L22" s="12" t="s">
        <v>42</v>
      </c>
      <c r="M22" s="12" t="s">
        <v>49</v>
      </c>
      <c r="N22" s="14"/>
      <c r="P22" t="s">
        <v>22</v>
      </c>
      <c r="Q22" s="14" t="s">
        <v>23</v>
      </c>
      <c r="R22" s="14" t="s">
        <v>705</v>
      </c>
    </row>
    <row r="23" spans="1:18" ht="21.6" customHeight="1">
      <c r="A23" s="15">
        <f t="shared" si="1"/>
        <v>13</v>
      </c>
      <c r="B23" s="6">
        <v>28211151447</v>
      </c>
      <c r="C23" s="7" t="s">
        <v>103</v>
      </c>
      <c r="D23" s="8" t="s">
        <v>104</v>
      </c>
      <c r="E23" s="18" t="s">
        <v>76</v>
      </c>
      <c r="F23" s="9">
        <v>38300</v>
      </c>
      <c r="G23" s="10" t="s">
        <v>177</v>
      </c>
      <c r="H23" s="11" t="s">
        <v>41</v>
      </c>
      <c r="I23" s="12">
        <v>3.8</v>
      </c>
      <c r="J23" s="13">
        <v>4</v>
      </c>
      <c r="K23" s="12">
        <v>3.8</v>
      </c>
      <c r="L23" s="12" t="s">
        <v>49</v>
      </c>
      <c r="M23" s="12" t="s">
        <v>49</v>
      </c>
      <c r="N23" s="14"/>
      <c r="P23" t="s">
        <v>22</v>
      </c>
      <c r="Q23" s="14" t="s">
        <v>23</v>
      </c>
      <c r="R23" s="14" t="s">
        <v>706</v>
      </c>
    </row>
    <row r="24" spans="1:18" ht="21.6" customHeight="1">
      <c r="A24" s="15">
        <f t="shared" si="1"/>
        <v>14</v>
      </c>
      <c r="B24" s="6">
        <v>28211103489</v>
      </c>
      <c r="C24" s="7" t="s">
        <v>105</v>
      </c>
      <c r="D24" s="8" t="s">
        <v>106</v>
      </c>
      <c r="E24" s="18" t="s">
        <v>76</v>
      </c>
      <c r="F24" s="9">
        <v>38310</v>
      </c>
      <c r="G24" s="10" t="s">
        <v>574</v>
      </c>
      <c r="H24" s="11" t="s">
        <v>41</v>
      </c>
      <c r="I24" s="12">
        <v>2.88</v>
      </c>
      <c r="J24" s="13">
        <v>4</v>
      </c>
      <c r="K24" s="12">
        <v>2.9</v>
      </c>
      <c r="L24" s="12" t="s">
        <v>42</v>
      </c>
      <c r="M24" s="12" t="s">
        <v>42</v>
      </c>
      <c r="N24" s="14"/>
      <c r="P24" t="s">
        <v>22</v>
      </c>
      <c r="Q24" s="14" t="s">
        <v>23</v>
      </c>
      <c r="R24" s="14" t="s">
        <v>107</v>
      </c>
    </row>
    <row r="25" spans="1:18" ht="21.6" customHeight="1">
      <c r="A25" s="15">
        <f t="shared" si="1"/>
        <v>15</v>
      </c>
      <c r="B25" s="6">
        <v>28211150438</v>
      </c>
      <c r="C25" s="7" t="s">
        <v>59</v>
      </c>
      <c r="D25" s="8" t="s">
        <v>108</v>
      </c>
      <c r="E25" s="18" t="s">
        <v>76</v>
      </c>
      <c r="F25" s="9">
        <v>38290</v>
      </c>
      <c r="G25" s="10" t="s">
        <v>40</v>
      </c>
      <c r="H25" s="11" t="s">
        <v>41</v>
      </c>
      <c r="I25" s="12">
        <v>3.53</v>
      </c>
      <c r="J25" s="13">
        <v>4</v>
      </c>
      <c r="K25" s="12">
        <v>3.54</v>
      </c>
      <c r="L25" s="12" t="s">
        <v>54</v>
      </c>
      <c r="M25" s="12" t="s">
        <v>43</v>
      </c>
      <c r="N25" s="14"/>
      <c r="P25" t="s">
        <v>22</v>
      </c>
      <c r="Q25" s="14" t="s">
        <v>23</v>
      </c>
      <c r="R25" s="14" t="s">
        <v>109</v>
      </c>
    </row>
    <row r="26" spans="1:18" ht="21.6" customHeight="1">
      <c r="A26" s="15">
        <f t="shared" si="1"/>
        <v>16</v>
      </c>
      <c r="B26" s="6">
        <v>28211154033</v>
      </c>
      <c r="C26" s="7" t="s">
        <v>110</v>
      </c>
      <c r="D26" s="8" t="s">
        <v>111</v>
      </c>
      <c r="E26" s="18" t="s">
        <v>76</v>
      </c>
      <c r="F26" s="9">
        <v>38278</v>
      </c>
      <c r="G26" s="10" t="s">
        <v>40</v>
      </c>
      <c r="H26" s="11" t="s">
        <v>41</v>
      </c>
      <c r="I26" s="12">
        <v>3.68</v>
      </c>
      <c r="J26" s="13">
        <v>4</v>
      </c>
      <c r="K26" s="12">
        <v>3.68</v>
      </c>
      <c r="L26" s="12" t="s">
        <v>49</v>
      </c>
      <c r="M26" s="12" t="s">
        <v>43</v>
      </c>
      <c r="N26" s="14"/>
      <c r="P26" t="s">
        <v>22</v>
      </c>
      <c r="Q26" s="14" t="s">
        <v>23</v>
      </c>
      <c r="R26" s="14" t="s">
        <v>707</v>
      </c>
    </row>
    <row r="27" spans="1:18" ht="21.6" customHeight="1">
      <c r="A27" s="15">
        <f t="shared" si="1"/>
        <v>17</v>
      </c>
      <c r="B27" s="6">
        <v>28211149459</v>
      </c>
      <c r="C27" s="7" t="s">
        <v>553</v>
      </c>
      <c r="D27" s="8" t="s">
        <v>347</v>
      </c>
      <c r="E27" s="18" t="s">
        <v>76</v>
      </c>
      <c r="F27" s="9">
        <v>38023</v>
      </c>
      <c r="G27" s="10" t="s">
        <v>40</v>
      </c>
      <c r="H27" s="11" t="s">
        <v>41</v>
      </c>
      <c r="I27" s="12">
        <v>2.91</v>
      </c>
      <c r="J27" s="13">
        <v>4</v>
      </c>
      <c r="K27" s="12">
        <v>2.93</v>
      </c>
      <c r="L27" s="12" t="s">
        <v>42</v>
      </c>
      <c r="M27" s="12" t="s">
        <v>43</v>
      </c>
      <c r="N27" s="14"/>
      <c r="P27" t="s">
        <v>22</v>
      </c>
      <c r="Q27" t="s">
        <v>23</v>
      </c>
      <c r="R27" s="14" t="s">
        <v>708</v>
      </c>
    </row>
    <row r="28" spans="1:18" ht="21.6" customHeight="1">
      <c r="A28" s="15">
        <f t="shared" si="1"/>
        <v>18</v>
      </c>
      <c r="B28" s="6">
        <v>28211154218</v>
      </c>
      <c r="C28" s="7" t="s">
        <v>112</v>
      </c>
      <c r="D28" s="8" t="s">
        <v>113</v>
      </c>
      <c r="E28" s="18" t="s">
        <v>76</v>
      </c>
      <c r="F28" s="9">
        <v>38306</v>
      </c>
      <c r="G28" s="10" t="s">
        <v>40</v>
      </c>
      <c r="H28" s="11" t="s">
        <v>41</v>
      </c>
      <c r="I28" s="12">
        <v>3.25</v>
      </c>
      <c r="J28" s="13">
        <v>4</v>
      </c>
      <c r="K28" s="12">
        <v>3.25</v>
      </c>
      <c r="L28" s="12" t="s">
        <v>54</v>
      </c>
      <c r="M28" s="12" t="s">
        <v>43</v>
      </c>
      <c r="N28" s="14"/>
      <c r="P28" t="s">
        <v>22</v>
      </c>
      <c r="Q28" s="14" t="s">
        <v>23</v>
      </c>
      <c r="R28" s="14" t="s">
        <v>709</v>
      </c>
    </row>
    <row r="29" spans="1:18" ht="21.6" customHeight="1">
      <c r="A29" s="31">
        <f t="shared" si="1"/>
        <v>19</v>
      </c>
      <c r="B29" s="32">
        <v>28218444366</v>
      </c>
      <c r="C29" s="33" t="s">
        <v>551</v>
      </c>
      <c r="D29" s="34" t="s">
        <v>552</v>
      </c>
      <c r="E29" s="35" t="s">
        <v>76</v>
      </c>
      <c r="F29" s="36">
        <v>38097</v>
      </c>
      <c r="G29" s="37" t="s">
        <v>40</v>
      </c>
      <c r="H29" s="38" t="s">
        <v>41</v>
      </c>
      <c r="I29" s="39">
        <v>3.29</v>
      </c>
      <c r="J29" s="40">
        <v>3.65</v>
      </c>
      <c r="K29" s="39">
        <v>3.3</v>
      </c>
      <c r="L29" s="39" t="s">
        <v>54</v>
      </c>
      <c r="M29" s="39" t="s">
        <v>43</v>
      </c>
      <c r="N29" s="41"/>
      <c r="P29" t="s">
        <v>22</v>
      </c>
      <c r="Q29" t="s">
        <v>23</v>
      </c>
      <c r="R29" s="14" t="s">
        <v>710</v>
      </c>
    </row>
    <row r="30" spans="1:18" ht="21.6" hidden="1" customHeight="1">
      <c r="A30" s="21">
        <f t="shared" si="1"/>
        <v>20</v>
      </c>
      <c r="B30" s="22"/>
      <c r="C30" s="23"/>
      <c r="D30" s="24"/>
      <c r="E30" s="25"/>
      <c r="F30" s="26"/>
      <c r="G30" s="27"/>
      <c r="H30" s="28"/>
      <c r="I30" s="29"/>
      <c r="J30" s="30"/>
      <c r="K30" s="29"/>
      <c r="L30" s="29"/>
      <c r="M30" s="29"/>
      <c r="N30" s="14"/>
      <c r="P30" s="14" t="s">
        <v>22</v>
      </c>
      <c r="Q30" s="14" t="s">
        <v>23</v>
      </c>
    </row>
    <row r="31" spans="1:18" ht="21.6" hidden="1" customHeight="1">
      <c r="A31" s="15">
        <f t="shared" si="1"/>
        <v>21</v>
      </c>
      <c r="B31" s="6"/>
      <c r="C31" s="7"/>
      <c r="D31" s="8"/>
      <c r="E31" s="18"/>
      <c r="F31" s="9"/>
      <c r="G31" s="10"/>
      <c r="H31" s="11"/>
      <c r="I31" s="12"/>
      <c r="J31" s="13"/>
      <c r="K31" s="12"/>
      <c r="L31" s="12"/>
      <c r="M31" s="12"/>
      <c r="N31" s="14"/>
      <c r="P31" t="s">
        <v>22</v>
      </c>
      <c r="Q31" s="14" t="s">
        <v>23</v>
      </c>
    </row>
    <row r="32" spans="1:18" ht="21.6" hidden="1" customHeight="1">
      <c r="A32" s="15">
        <f t="shared" si="1"/>
        <v>22</v>
      </c>
      <c r="B32" s="6"/>
      <c r="C32" s="7"/>
      <c r="D32" s="8"/>
      <c r="E32" s="18"/>
      <c r="F32" s="9"/>
      <c r="G32" s="10"/>
      <c r="H32" s="11"/>
      <c r="I32" s="12"/>
      <c r="J32" s="13"/>
      <c r="K32" s="12"/>
      <c r="L32" s="12"/>
      <c r="M32" s="12"/>
      <c r="N32" s="14"/>
      <c r="P32" t="s">
        <v>22</v>
      </c>
      <c r="Q32" s="14" t="s">
        <v>23</v>
      </c>
    </row>
    <row r="33" spans="1:17" ht="21.6" hidden="1" customHeight="1">
      <c r="A33" s="15">
        <f t="shared" si="1"/>
        <v>23</v>
      </c>
      <c r="B33" s="6"/>
      <c r="C33" s="7"/>
      <c r="D33" s="8"/>
      <c r="E33" s="18"/>
      <c r="F33" s="9"/>
      <c r="G33" s="10"/>
      <c r="H33" s="11"/>
      <c r="I33" s="12"/>
      <c r="J33" s="13"/>
      <c r="K33" s="12"/>
      <c r="L33" s="12"/>
      <c r="M33" s="12"/>
      <c r="N33" s="14"/>
      <c r="P33" t="s">
        <v>22</v>
      </c>
      <c r="Q33" s="14" t="s">
        <v>23</v>
      </c>
    </row>
    <row r="34" spans="1:17" ht="21.6" hidden="1" customHeight="1">
      <c r="A34" s="15">
        <f t="shared" si="1"/>
        <v>24</v>
      </c>
      <c r="B34" s="6"/>
      <c r="C34" s="7"/>
      <c r="D34" s="8"/>
      <c r="E34" s="18"/>
      <c r="F34" s="9"/>
      <c r="G34" s="10"/>
      <c r="H34" s="11"/>
      <c r="I34" s="12"/>
      <c r="J34" s="13"/>
      <c r="K34" s="12"/>
      <c r="L34" s="12"/>
      <c r="M34" s="12"/>
      <c r="N34" s="14"/>
      <c r="P34" t="s">
        <v>22</v>
      </c>
      <c r="Q34" s="14" t="s">
        <v>23</v>
      </c>
    </row>
    <row r="35" spans="1:17" ht="21.6" hidden="1" customHeight="1">
      <c r="A35" s="15">
        <f t="shared" si="1"/>
        <v>25</v>
      </c>
      <c r="B35" s="6"/>
      <c r="C35" s="7"/>
      <c r="D35" s="8"/>
      <c r="E35" s="18"/>
      <c r="F35" s="9"/>
      <c r="G35" s="10"/>
      <c r="H35" s="11"/>
      <c r="I35" s="12"/>
      <c r="J35" s="13"/>
      <c r="K35" s="12"/>
      <c r="L35" s="12"/>
      <c r="M35" s="12"/>
      <c r="N35" s="14"/>
      <c r="P35" t="s">
        <v>22</v>
      </c>
      <c r="Q35" s="14" t="s">
        <v>23</v>
      </c>
    </row>
    <row r="36" spans="1:17" ht="21.6" hidden="1" customHeight="1">
      <c r="A36" s="15">
        <f t="shared" si="1"/>
        <v>26</v>
      </c>
      <c r="B36" s="6"/>
      <c r="C36" s="7"/>
      <c r="D36" s="8"/>
      <c r="E36" s="18"/>
      <c r="F36" s="9"/>
      <c r="G36" s="10"/>
      <c r="H36" s="11"/>
      <c r="I36" s="12"/>
      <c r="J36" s="13"/>
      <c r="K36" s="12"/>
      <c r="L36" s="12"/>
      <c r="M36" s="12"/>
      <c r="N36" s="14"/>
      <c r="P36" t="s">
        <v>22</v>
      </c>
      <c r="Q36" s="14" t="s">
        <v>23</v>
      </c>
    </row>
    <row r="37" spans="1:17" ht="21.6" hidden="1" customHeight="1">
      <c r="A37" s="15">
        <f t="shared" si="1"/>
        <v>27</v>
      </c>
      <c r="B37" s="6"/>
      <c r="C37" s="7"/>
      <c r="D37" s="8"/>
      <c r="E37" s="18"/>
      <c r="F37" s="9"/>
      <c r="G37" s="10"/>
      <c r="H37" s="11"/>
      <c r="I37" s="12"/>
      <c r="J37" s="13"/>
      <c r="K37" s="12"/>
      <c r="L37" s="12"/>
      <c r="M37" s="12"/>
      <c r="N37" s="14"/>
      <c r="P37" t="s">
        <v>22</v>
      </c>
      <c r="Q37" s="14" t="s">
        <v>23</v>
      </c>
    </row>
    <row r="38" spans="1:17" ht="21.6" hidden="1" customHeight="1">
      <c r="A38" s="15">
        <f t="shared" si="1"/>
        <v>28</v>
      </c>
      <c r="B38" s="6"/>
      <c r="C38" s="7"/>
      <c r="D38" s="8"/>
      <c r="E38" s="18"/>
      <c r="F38" s="9"/>
      <c r="G38" s="10"/>
      <c r="H38" s="11"/>
      <c r="I38" s="12"/>
      <c r="J38" s="13"/>
      <c r="K38" s="12"/>
      <c r="L38" s="12"/>
      <c r="M38" s="12"/>
      <c r="N38" s="14"/>
      <c r="P38" t="s">
        <v>22</v>
      </c>
      <c r="Q38" s="14" t="s">
        <v>23</v>
      </c>
    </row>
    <row r="39" spans="1:17" ht="21.6" hidden="1" customHeight="1">
      <c r="A39" s="15">
        <f t="shared" si="1"/>
        <v>29</v>
      </c>
      <c r="B39" s="6"/>
      <c r="C39" s="7"/>
      <c r="D39" s="8"/>
      <c r="E39" s="18"/>
      <c r="F39" s="9"/>
      <c r="G39" s="10"/>
      <c r="H39" s="11"/>
      <c r="I39" s="12"/>
      <c r="J39" s="13"/>
      <c r="K39" s="12"/>
      <c r="L39" s="12"/>
      <c r="M39" s="12"/>
      <c r="N39" s="14"/>
      <c r="P39" t="s">
        <v>22</v>
      </c>
      <c r="Q39" s="14" t="s">
        <v>23</v>
      </c>
    </row>
    <row r="40" spans="1:17" ht="21.6" hidden="1" customHeight="1">
      <c r="A40" s="15">
        <f t="shared" si="1"/>
        <v>30</v>
      </c>
      <c r="B40" s="6"/>
      <c r="C40" s="7"/>
      <c r="D40" s="8"/>
      <c r="E40" s="18"/>
      <c r="F40" s="9"/>
      <c r="G40" s="10"/>
      <c r="H40" s="11"/>
      <c r="I40" s="12"/>
      <c r="J40" s="13"/>
      <c r="K40" s="12"/>
      <c r="L40" s="12"/>
      <c r="M40" s="12"/>
      <c r="N40" s="14"/>
      <c r="P40" t="s">
        <v>22</v>
      </c>
      <c r="Q40" s="14" t="s">
        <v>23</v>
      </c>
    </row>
    <row r="41" spans="1:17" ht="21.6" hidden="1" customHeight="1">
      <c r="A41" s="15">
        <f t="shared" si="1"/>
        <v>31</v>
      </c>
      <c r="B41" s="6"/>
      <c r="C41" s="7"/>
      <c r="D41" s="8"/>
      <c r="E41" s="18"/>
      <c r="F41" s="9"/>
      <c r="G41" s="10"/>
      <c r="H41" s="11"/>
      <c r="I41" s="12"/>
      <c r="J41" s="13"/>
      <c r="K41" s="12"/>
      <c r="L41" s="12"/>
      <c r="M41" s="12"/>
      <c r="N41" s="14"/>
      <c r="P41" t="s">
        <v>22</v>
      </c>
      <c r="Q41" s="14" t="s">
        <v>23</v>
      </c>
    </row>
    <row r="42" spans="1:17" ht="21.6" hidden="1" customHeight="1">
      <c r="A42" s="15">
        <f t="shared" si="1"/>
        <v>32</v>
      </c>
      <c r="B42" s="6"/>
      <c r="C42" s="7"/>
      <c r="D42" s="8"/>
      <c r="E42" s="18"/>
      <c r="F42" s="9"/>
      <c r="G42" s="10"/>
      <c r="H42" s="11"/>
      <c r="I42" s="12"/>
      <c r="J42" s="13"/>
      <c r="K42" s="12"/>
      <c r="L42" s="12"/>
      <c r="M42" s="12"/>
      <c r="N42" s="14"/>
      <c r="P42" t="s">
        <v>22</v>
      </c>
      <c r="Q42" s="14" t="s">
        <v>23</v>
      </c>
    </row>
    <row r="43" spans="1:17" ht="21.6" hidden="1" customHeight="1">
      <c r="A43" s="15">
        <f t="shared" si="1"/>
        <v>33</v>
      </c>
      <c r="B43" s="6"/>
      <c r="C43" s="7"/>
      <c r="D43" s="8"/>
      <c r="E43" s="18"/>
      <c r="F43" s="9"/>
      <c r="G43" s="10"/>
      <c r="H43" s="11"/>
      <c r="I43" s="12"/>
      <c r="J43" s="13"/>
      <c r="K43" s="12"/>
      <c r="L43" s="12"/>
      <c r="M43" s="12"/>
      <c r="N43" s="14"/>
      <c r="P43" t="s">
        <v>22</v>
      </c>
      <c r="Q43" s="14" t="s">
        <v>23</v>
      </c>
    </row>
    <row r="44" spans="1:17" ht="21.6" hidden="1" customHeight="1">
      <c r="A44" s="15">
        <f t="shared" si="1"/>
        <v>34</v>
      </c>
      <c r="B44" s="6"/>
      <c r="C44" s="7"/>
      <c r="D44" s="8"/>
      <c r="E44" s="18"/>
      <c r="F44" s="9"/>
      <c r="G44" s="10"/>
      <c r="H44" s="11"/>
      <c r="I44" s="12"/>
      <c r="J44" s="13"/>
      <c r="K44" s="12"/>
      <c r="L44" s="12"/>
      <c r="M44" s="12"/>
      <c r="N44" s="14"/>
      <c r="P44" t="s">
        <v>22</v>
      </c>
      <c r="Q44" s="14" t="s">
        <v>23</v>
      </c>
    </row>
    <row r="45" spans="1:17" ht="21.6" hidden="1" customHeight="1">
      <c r="A45" s="15">
        <f t="shared" si="1"/>
        <v>35</v>
      </c>
      <c r="B45" s="6"/>
      <c r="C45" s="7"/>
      <c r="D45" s="8"/>
      <c r="E45" s="18"/>
      <c r="F45" s="9"/>
      <c r="G45" s="10"/>
      <c r="H45" s="11"/>
      <c r="I45" s="12"/>
      <c r="J45" s="13"/>
      <c r="K45" s="12"/>
      <c r="L45" s="12"/>
      <c r="M45" s="12"/>
      <c r="N45" s="14"/>
      <c r="P45" t="s">
        <v>22</v>
      </c>
      <c r="Q45" s="14" t="s">
        <v>23</v>
      </c>
    </row>
    <row r="46" spans="1:17" ht="21.6" hidden="1" customHeight="1">
      <c r="A46" s="15">
        <f t="shared" si="1"/>
        <v>36</v>
      </c>
      <c r="B46" s="6"/>
      <c r="C46" s="7"/>
      <c r="D46" s="8"/>
      <c r="E46" s="18"/>
      <c r="F46" s="9"/>
      <c r="G46" s="10"/>
      <c r="H46" s="11"/>
      <c r="I46" s="12"/>
      <c r="J46" s="13"/>
      <c r="K46" s="12"/>
      <c r="L46" s="12"/>
      <c r="M46" s="12"/>
      <c r="N46" s="14"/>
      <c r="P46" t="s">
        <v>22</v>
      </c>
      <c r="Q46" s="14" t="s">
        <v>23</v>
      </c>
    </row>
    <row r="47" spans="1:17" ht="21.6" hidden="1" customHeight="1">
      <c r="A47" s="15">
        <f t="shared" si="1"/>
        <v>37</v>
      </c>
      <c r="B47" s="6"/>
      <c r="C47" s="7"/>
      <c r="D47" s="8"/>
      <c r="E47" s="18"/>
      <c r="F47" s="9"/>
      <c r="G47" s="10"/>
      <c r="H47" s="11"/>
      <c r="I47" s="12"/>
      <c r="J47" s="13"/>
      <c r="K47" s="12"/>
      <c r="L47" s="12"/>
      <c r="M47" s="12"/>
      <c r="N47" s="14"/>
      <c r="P47" t="s">
        <v>22</v>
      </c>
      <c r="Q47" s="14" t="s">
        <v>23</v>
      </c>
    </row>
    <row r="48" spans="1:17" ht="21.6" hidden="1" customHeight="1">
      <c r="A48" s="15">
        <f t="shared" si="1"/>
        <v>38</v>
      </c>
      <c r="B48" s="6"/>
      <c r="C48" s="7"/>
      <c r="D48" s="8"/>
      <c r="E48" s="18"/>
      <c r="F48" s="9"/>
      <c r="G48" s="10"/>
      <c r="H48" s="11"/>
      <c r="I48" s="12"/>
      <c r="J48" s="13"/>
      <c r="K48" s="12"/>
      <c r="L48" s="12"/>
      <c r="M48" s="12"/>
      <c r="N48" s="14"/>
      <c r="P48" t="s">
        <v>22</v>
      </c>
      <c r="Q48" s="14" t="s">
        <v>23</v>
      </c>
    </row>
    <row r="49" spans="1:17" ht="21.6" hidden="1" customHeight="1">
      <c r="A49" s="15">
        <f t="shared" si="1"/>
        <v>39</v>
      </c>
      <c r="B49" s="6"/>
      <c r="C49" s="7"/>
      <c r="D49" s="8"/>
      <c r="E49" s="18"/>
      <c r="F49" s="9"/>
      <c r="G49" s="10"/>
      <c r="H49" s="11"/>
      <c r="I49" s="12"/>
      <c r="J49" s="13"/>
      <c r="K49" s="12"/>
      <c r="L49" s="12"/>
      <c r="M49" s="12"/>
      <c r="N49" s="14"/>
      <c r="P49" t="s">
        <v>22</v>
      </c>
      <c r="Q49" s="14" t="s">
        <v>23</v>
      </c>
    </row>
    <row r="50" spans="1:17" ht="21.6" hidden="1" customHeight="1">
      <c r="A50" s="15">
        <f t="shared" si="1"/>
        <v>40</v>
      </c>
      <c r="B50" s="6"/>
      <c r="C50" s="7"/>
      <c r="D50" s="8"/>
      <c r="E50" s="18"/>
      <c r="F50" s="9"/>
      <c r="G50" s="10"/>
      <c r="H50" s="11"/>
      <c r="I50" s="12"/>
      <c r="J50" s="13"/>
      <c r="K50" s="12"/>
      <c r="L50" s="12"/>
      <c r="M50" s="12"/>
      <c r="N50" s="14"/>
      <c r="P50" t="s">
        <v>22</v>
      </c>
      <c r="Q50" s="14" t="s">
        <v>23</v>
      </c>
    </row>
    <row r="51" spans="1:17" ht="21.6" hidden="1" customHeight="1">
      <c r="A51" s="15">
        <f t="shared" si="1"/>
        <v>41</v>
      </c>
      <c r="B51" s="6"/>
      <c r="C51" s="7"/>
      <c r="D51" s="8"/>
      <c r="E51" s="18"/>
      <c r="F51" s="9"/>
      <c r="G51" s="10"/>
      <c r="H51" s="11"/>
      <c r="I51" s="12"/>
      <c r="J51" s="13"/>
      <c r="K51" s="12"/>
      <c r="L51" s="12"/>
      <c r="M51" s="12"/>
      <c r="N51" s="14"/>
      <c r="P51" t="s">
        <v>22</v>
      </c>
      <c r="Q51" s="14" t="s">
        <v>23</v>
      </c>
    </row>
    <row r="52" spans="1:17" ht="21.6" hidden="1" customHeight="1">
      <c r="A52" s="15">
        <f t="shared" si="1"/>
        <v>42</v>
      </c>
      <c r="B52" s="6"/>
      <c r="C52" s="7"/>
      <c r="D52" s="8"/>
      <c r="E52" s="18"/>
      <c r="F52" s="9"/>
      <c r="G52" s="10"/>
      <c r="H52" s="11"/>
      <c r="I52" s="12"/>
      <c r="J52" s="13"/>
      <c r="K52" s="12"/>
      <c r="L52" s="12"/>
      <c r="M52" s="12"/>
      <c r="N52" s="14"/>
      <c r="P52" t="s">
        <v>22</v>
      </c>
      <c r="Q52" s="14" t="s">
        <v>23</v>
      </c>
    </row>
    <row r="53" spans="1:17" ht="21.6" hidden="1" customHeight="1">
      <c r="A53" s="15">
        <f t="shared" si="1"/>
        <v>43</v>
      </c>
      <c r="B53" s="6"/>
      <c r="C53" s="7"/>
      <c r="D53" s="8"/>
      <c r="E53" s="18"/>
      <c r="F53" s="9"/>
      <c r="G53" s="10"/>
      <c r="H53" s="11"/>
      <c r="I53" s="12"/>
      <c r="J53" s="13"/>
      <c r="K53" s="12"/>
      <c r="L53" s="12"/>
      <c r="M53" s="12"/>
      <c r="N53" s="14"/>
      <c r="P53" t="s">
        <v>22</v>
      </c>
      <c r="Q53" s="14" t="s">
        <v>23</v>
      </c>
    </row>
    <row r="54" spans="1:17" ht="21.6" hidden="1" customHeight="1">
      <c r="A54" s="15">
        <f t="shared" si="1"/>
        <v>44</v>
      </c>
      <c r="B54" s="6"/>
      <c r="C54" s="7"/>
      <c r="D54" s="8"/>
      <c r="E54" s="18"/>
      <c r="F54" s="9"/>
      <c r="G54" s="10"/>
      <c r="H54" s="11"/>
      <c r="I54" s="12"/>
      <c r="J54" s="13"/>
      <c r="K54" s="12"/>
      <c r="L54" s="12"/>
      <c r="M54" s="12"/>
      <c r="N54" s="14"/>
      <c r="P54" t="s">
        <v>22</v>
      </c>
      <c r="Q54" s="14" t="s">
        <v>23</v>
      </c>
    </row>
    <row r="55" spans="1:17" ht="21.6" hidden="1" customHeight="1">
      <c r="A55" s="15">
        <f t="shared" si="1"/>
        <v>45</v>
      </c>
      <c r="B55" s="6"/>
      <c r="C55" s="7"/>
      <c r="D55" s="8"/>
      <c r="E55" s="18"/>
      <c r="F55" s="9"/>
      <c r="G55" s="10"/>
      <c r="H55" s="11"/>
      <c r="I55" s="12"/>
      <c r="J55" s="13"/>
      <c r="K55" s="12"/>
      <c r="L55" s="12"/>
      <c r="M55" s="12"/>
      <c r="N55" s="14"/>
      <c r="P55" t="s">
        <v>22</v>
      </c>
      <c r="Q55" s="14" t="s">
        <v>23</v>
      </c>
    </row>
    <row r="56" spans="1:17" ht="21.6" hidden="1" customHeight="1">
      <c r="A56" s="15">
        <f t="shared" si="1"/>
        <v>46</v>
      </c>
      <c r="B56" s="6"/>
      <c r="C56" s="7"/>
      <c r="D56" s="8"/>
      <c r="E56" s="18"/>
      <c r="F56" s="9"/>
      <c r="G56" s="10"/>
      <c r="H56" s="11"/>
      <c r="I56" s="12"/>
      <c r="J56" s="13"/>
      <c r="K56" s="12"/>
      <c r="L56" s="12"/>
      <c r="M56" s="12"/>
      <c r="N56" s="14"/>
      <c r="P56" t="s">
        <v>22</v>
      </c>
      <c r="Q56" s="14" t="s">
        <v>23</v>
      </c>
    </row>
    <row r="57" spans="1:17" ht="21.6" hidden="1" customHeight="1">
      <c r="A57" s="15">
        <f t="shared" si="1"/>
        <v>47</v>
      </c>
      <c r="B57" s="6"/>
      <c r="C57" s="7"/>
      <c r="D57" s="8"/>
      <c r="E57" s="18"/>
      <c r="F57" s="9"/>
      <c r="G57" s="10"/>
      <c r="H57" s="11"/>
      <c r="I57" s="12"/>
      <c r="J57" s="13"/>
      <c r="K57" s="12"/>
      <c r="L57" s="12"/>
      <c r="M57" s="12"/>
      <c r="N57" s="14"/>
      <c r="P57" t="s">
        <v>22</v>
      </c>
      <c r="Q57" s="14" t="s">
        <v>23</v>
      </c>
    </row>
    <row r="58" spans="1:17" ht="21.6" hidden="1" customHeight="1">
      <c r="A58" s="15">
        <f t="shared" si="1"/>
        <v>48</v>
      </c>
      <c r="B58" s="6"/>
      <c r="C58" s="7"/>
      <c r="D58" s="8"/>
      <c r="E58" s="18"/>
      <c r="F58" s="9"/>
      <c r="G58" s="10"/>
      <c r="H58" s="11"/>
      <c r="I58" s="12"/>
      <c r="J58" s="13"/>
      <c r="K58" s="12"/>
      <c r="L58" s="12"/>
      <c r="M58" s="12"/>
      <c r="N58" s="14"/>
      <c r="P58" t="s">
        <v>22</v>
      </c>
      <c r="Q58" s="14" t="s">
        <v>23</v>
      </c>
    </row>
    <row r="59" spans="1:17" ht="21.6" hidden="1" customHeight="1">
      <c r="A59" s="15">
        <f t="shared" si="1"/>
        <v>49</v>
      </c>
      <c r="B59" s="6"/>
      <c r="C59" s="7"/>
      <c r="D59" s="8"/>
      <c r="E59" s="18"/>
      <c r="F59" s="9"/>
      <c r="G59" s="10"/>
      <c r="H59" s="11"/>
      <c r="I59" s="12"/>
      <c r="J59" s="13"/>
      <c r="K59" s="12"/>
      <c r="L59" s="12"/>
      <c r="M59" s="12"/>
      <c r="N59" s="14"/>
      <c r="P59" t="s">
        <v>22</v>
      </c>
      <c r="Q59" s="14" t="s">
        <v>23</v>
      </c>
    </row>
    <row r="60" spans="1:17" ht="21.6" hidden="1" customHeight="1">
      <c r="A60" s="15">
        <f t="shared" si="1"/>
        <v>50</v>
      </c>
      <c r="B60" s="6"/>
      <c r="C60" s="7"/>
      <c r="D60" s="8"/>
      <c r="E60" s="18"/>
      <c r="F60" s="9"/>
      <c r="G60" s="10"/>
      <c r="H60" s="11"/>
      <c r="I60" s="12"/>
      <c r="J60" s="13"/>
      <c r="K60" s="12"/>
      <c r="L60" s="12"/>
      <c r="M60" s="12"/>
      <c r="N60" s="14"/>
      <c r="P60" t="s">
        <v>22</v>
      </c>
      <c r="Q60" s="14" t="s">
        <v>23</v>
      </c>
    </row>
    <row r="61" spans="1:17" ht="21.6" hidden="1" customHeight="1">
      <c r="A61" s="15">
        <f t="shared" si="1"/>
        <v>51</v>
      </c>
      <c r="B61" s="6"/>
      <c r="C61" s="7"/>
      <c r="D61" s="8"/>
      <c r="E61" s="18"/>
      <c r="F61" s="9"/>
      <c r="G61" s="10"/>
      <c r="H61" s="11"/>
      <c r="I61" s="12"/>
      <c r="J61" s="13"/>
      <c r="K61" s="12"/>
      <c r="L61" s="12"/>
      <c r="M61" s="12"/>
      <c r="N61" s="14"/>
      <c r="P61" t="s">
        <v>22</v>
      </c>
      <c r="Q61" s="14" t="s">
        <v>23</v>
      </c>
    </row>
    <row r="62" spans="1:17" ht="21.6" hidden="1" customHeight="1">
      <c r="A62" s="15">
        <f t="shared" si="1"/>
        <v>52</v>
      </c>
      <c r="B62" s="6"/>
      <c r="C62" s="7"/>
      <c r="D62" s="8"/>
      <c r="E62" s="18"/>
      <c r="F62" s="9"/>
      <c r="G62" s="10"/>
      <c r="H62" s="11"/>
      <c r="I62" s="12"/>
      <c r="J62" s="13"/>
      <c r="K62" s="12"/>
      <c r="L62" s="12"/>
      <c r="M62" s="12"/>
      <c r="N62" s="14"/>
      <c r="P62" t="s">
        <v>22</v>
      </c>
      <c r="Q62" s="14" t="s">
        <v>23</v>
      </c>
    </row>
    <row r="63" spans="1:17" ht="21.6" hidden="1" customHeight="1">
      <c r="A63" s="15">
        <f t="shared" si="1"/>
        <v>53</v>
      </c>
      <c r="B63" s="6"/>
      <c r="C63" s="7"/>
      <c r="D63" s="8"/>
      <c r="E63" s="18"/>
      <c r="F63" s="9"/>
      <c r="G63" s="10"/>
      <c r="H63" s="11"/>
      <c r="I63" s="12"/>
      <c r="J63" s="13"/>
      <c r="K63" s="12"/>
      <c r="L63" s="12"/>
      <c r="M63" s="12"/>
      <c r="N63" s="14"/>
      <c r="P63" t="s">
        <v>22</v>
      </c>
      <c r="Q63" s="14" t="s">
        <v>23</v>
      </c>
    </row>
    <row r="64" spans="1:17" ht="21.6" hidden="1" customHeight="1">
      <c r="A64" s="15">
        <f t="shared" si="1"/>
        <v>54</v>
      </c>
      <c r="B64" s="6"/>
      <c r="C64" s="7"/>
      <c r="D64" s="8"/>
      <c r="E64" s="18"/>
      <c r="F64" s="9"/>
      <c r="G64" s="10"/>
      <c r="H64" s="11"/>
      <c r="I64" s="12"/>
      <c r="J64" s="13"/>
      <c r="K64" s="12"/>
      <c r="L64" s="12"/>
      <c r="M64" s="12"/>
      <c r="N64" s="14"/>
      <c r="P64" t="s">
        <v>22</v>
      </c>
      <c r="Q64" s="14" t="s">
        <v>23</v>
      </c>
    </row>
    <row r="65" spans="1:17" ht="21.6" hidden="1" customHeight="1">
      <c r="A65" s="15">
        <f t="shared" si="1"/>
        <v>55</v>
      </c>
      <c r="B65" s="6"/>
      <c r="C65" s="7"/>
      <c r="D65" s="8"/>
      <c r="E65" s="18"/>
      <c r="F65" s="9"/>
      <c r="G65" s="10"/>
      <c r="H65" s="11"/>
      <c r="I65" s="12"/>
      <c r="J65" s="13"/>
      <c r="K65" s="12"/>
      <c r="L65" s="12"/>
      <c r="M65" s="12"/>
      <c r="N65" s="14"/>
      <c r="P65" t="s">
        <v>22</v>
      </c>
      <c r="Q65" s="14" t="s">
        <v>23</v>
      </c>
    </row>
    <row r="66" spans="1:17" ht="21.6" hidden="1" customHeight="1">
      <c r="A66" s="15">
        <f t="shared" si="1"/>
        <v>56</v>
      </c>
      <c r="B66" s="6"/>
      <c r="C66" s="7"/>
      <c r="D66" s="8"/>
      <c r="E66" s="18"/>
      <c r="F66" s="9"/>
      <c r="G66" s="10"/>
      <c r="H66" s="11"/>
      <c r="I66" s="12"/>
      <c r="J66" s="13"/>
      <c r="K66" s="12"/>
      <c r="L66" s="12"/>
      <c r="M66" s="12"/>
      <c r="N66" s="14"/>
      <c r="P66" t="s">
        <v>22</v>
      </c>
      <c r="Q66" s="14" t="s">
        <v>23</v>
      </c>
    </row>
    <row r="67" spans="1:17" ht="21.6" hidden="1" customHeight="1">
      <c r="A67" s="15">
        <f t="shared" si="1"/>
        <v>57</v>
      </c>
      <c r="B67" s="6"/>
      <c r="C67" s="7"/>
      <c r="D67" s="8"/>
      <c r="E67" s="18"/>
      <c r="F67" s="9"/>
      <c r="G67" s="10"/>
      <c r="H67" s="11"/>
      <c r="I67" s="12"/>
      <c r="J67" s="13"/>
      <c r="K67" s="12"/>
      <c r="L67" s="12"/>
      <c r="M67" s="12"/>
      <c r="N67" s="14"/>
      <c r="P67" t="s">
        <v>22</v>
      </c>
      <c r="Q67" s="14" t="s">
        <v>23</v>
      </c>
    </row>
    <row r="68" spans="1:17" ht="21.6" hidden="1" customHeight="1">
      <c r="A68" s="15">
        <f t="shared" si="1"/>
        <v>58</v>
      </c>
      <c r="B68" s="6"/>
      <c r="C68" s="7"/>
      <c r="D68" s="8"/>
      <c r="E68" s="18"/>
      <c r="F68" s="9"/>
      <c r="G68" s="10"/>
      <c r="H68" s="11"/>
      <c r="I68" s="12"/>
      <c r="J68" s="13"/>
      <c r="K68" s="12"/>
      <c r="L68" s="12"/>
      <c r="M68" s="12"/>
      <c r="N68" s="14"/>
      <c r="P68" t="s">
        <v>22</v>
      </c>
      <c r="Q68" s="14" t="s">
        <v>23</v>
      </c>
    </row>
    <row r="69" spans="1:17" ht="21.6" hidden="1" customHeight="1">
      <c r="A69" s="15">
        <f t="shared" si="1"/>
        <v>59</v>
      </c>
      <c r="B69" s="6"/>
      <c r="C69" s="7"/>
      <c r="D69" s="8"/>
      <c r="E69" s="18"/>
      <c r="F69" s="9"/>
      <c r="G69" s="10"/>
      <c r="H69" s="11"/>
      <c r="I69" s="12"/>
      <c r="J69" s="13"/>
      <c r="K69" s="12"/>
      <c r="L69" s="12"/>
      <c r="M69" s="12"/>
      <c r="N69" s="14"/>
      <c r="P69" t="s">
        <v>22</v>
      </c>
      <c r="Q69" s="14" t="s">
        <v>23</v>
      </c>
    </row>
    <row r="70" spans="1:17" ht="21.6" hidden="1" customHeight="1">
      <c r="A70" s="15">
        <f t="shared" si="1"/>
        <v>60</v>
      </c>
      <c r="B70" s="6"/>
      <c r="C70" s="7"/>
      <c r="D70" s="8"/>
      <c r="E70" s="18"/>
      <c r="F70" s="9"/>
      <c r="G70" s="10"/>
      <c r="H70" s="11"/>
      <c r="I70" s="12"/>
      <c r="J70" s="13"/>
      <c r="K70" s="12"/>
      <c r="L70" s="12"/>
      <c r="M70" s="12"/>
      <c r="N70" s="14"/>
      <c r="P70" t="s">
        <v>22</v>
      </c>
      <c r="Q70" s="14" t="s">
        <v>23</v>
      </c>
    </row>
    <row r="71" spans="1:17" ht="21.6" hidden="1" customHeight="1">
      <c r="A71" s="15">
        <f t="shared" si="1"/>
        <v>61</v>
      </c>
      <c r="B71" s="6"/>
      <c r="C71" s="7"/>
      <c r="D71" s="8"/>
      <c r="E71" s="18"/>
      <c r="F71" s="9"/>
      <c r="G71" s="10"/>
      <c r="H71" s="11"/>
      <c r="I71" s="12"/>
      <c r="J71" s="13"/>
      <c r="K71" s="12"/>
      <c r="L71" s="12"/>
      <c r="M71" s="12"/>
      <c r="N71" s="14"/>
      <c r="P71" t="s">
        <v>22</v>
      </c>
      <c r="Q71" s="14" t="s">
        <v>23</v>
      </c>
    </row>
    <row r="72" spans="1:17" ht="21.6" hidden="1" customHeight="1">
      <c r="A72" s="15">
        <f t="shared" si="1"/>
        <v>62</v>
      </c>
      <c r="B72" s="6"/>
      <c r="C72" s="7"/>
      <c r="D72" s="8"/>
      <c r="E72" s="18"/>
      <c r="F72" s="9"/>
      <c r="G72" s="10"/>
      <c r="H72" s="11"/>
      <c r="I72" s="12"/>
      <c r="J72" s="13"/>
      <c r="K72" s="12"/>
      <c r="L72" s="12"/>
      <c r="M72" s="12"/>
      <c r="N72" s="14"/>
      <c r="P72" t="s">
        <v>22</v>
      </c>
      <c r="Q72" s="14" t="s">
        <v>23</v>
      </c>
    </row>
    <row r="73" spans="1:17" ht="21.6" hidden="1" customHeight="1">
      <c r="A73" s="15">
        <f t="shared" si="1"/>
        <v>63</v>
      </c>
      <c r="B73" s="6"/>
      <c r="C73" s="7"/>
      <c r="D73" s="8"/>
      <c r="E73" s="18"/>
      <c r="F73" s="9"/>
      <c r="G73" s="10"/>
      <c r="H73" s="11"/>
      <c r="I73" s="12"/>
      <c r="J73" s="13"/>
      <c r="K73" s="12"/>
      <c r="L73" s="12"/>
      <c r="M73" s="12"/>
      <c r="N73" s="14"/>
      <c r="P73" t="s">
        <v>22</v>
      </c>
      <c r="Q73" s="14" t="s">
        <v>23</v>
      </c>
    </row>
    <row r="74" spans="1:17" ht="21.6" hidden="1" customHeight="1">
      <c r="A74" s="15">
        <f t="shared" si="1"/>
        <v>64</v>
      </c>
      <c r="B74" s="6"/>
      <c r="C74" s="7"/>
      <c r="D74" s="8"/>
      <c r="E74" s="18"/>
      <c r="F74" s="9"/>
      <c r="G74" s="10"/>
      <c r="H74" s="11"/>
      <c r="I74" s="12"/>
      <c r="J74" s="13"/>
      <c r="K74" s="12"/>
      <c r="L74" s="12"/>
      <c r="M74" s="12"/>
      <c r="N74" s="14"/>
      <c r="P74" t="s">
        <v>22</v>
      </c>
      <c r="Q74" s="14" t="s">
        <v>23</v>
      </c>
    </row>
    <row r="75" spans="1:17" ht="21.6" hidden="1" customHeight="1">
      <c r="A75" s="15">
        <f t="shared" si="1"/>
        <v>65</v>
      </c>
      <c r="B75" s="6"/>
      <c r="C75" s="7"/>
      <c r="D75" s="8"/>
      <c r="E75" s="18"/>
      <c r="F75" s="9"/>
      <c r="G75" s="10"/>
      <c r="H75" s="11"/>
      <c r="I75" s="12"/>
      <c r="J75" s="13"/>
      <c r="K75" s="12"/>
      <c r="L75" s="12"/>
      <c r="M75" s="12"/>
      <c r="N75" s="14"/>
      <c r="P75" t="s">
        <v>22</v>
      </c>
      <c r="Q75" s="14" t="s">
        <v>23</v>
      </c>
    </row>
    <row r="76" spans="1:17" ht="21.6" hidden="1" customHeight="1">
      <c r="A76" s="15">
        <f t="shared" si="1"/>
        <v>66</v>
      </c>
      <c r="B76" s="6"/>
      <c r="C76" s="7"/>
      <c r="D76" s="8"/>
      <c r="E76" s="18"/>
      <c r="F76" s="9"/>
      <c r="G76" s="10"/>
      <c r="H76" s="11"/>
      <c r="I76" s="12"/>
      <c r="J76" s="13"/>
      <c r="K76" s="12"/>
      <c r="L76" s="12"/>
      <c r="M76" s="12"/>
      <c r="N76" s="14"/>
      <c r="P76" t="s">
        <v>22</v>
      </c>
      <c r="Q76" s="14" t="s">
        <v>23</v>
      </c>
    </row>
    <row r="77" spans="1:17" ht="21.6" hidden="1" customHeight="1">
      <c r="A77" s="15">
        <f t="shared" ref="A77:A140" si="2">A76+1</f>
        <v>67</v>
      </c>
      <c r="B77" s="6"/>
      <c r="C77" s="7"/>
      <c r="D77" s="8"/>
      <c r="E77" s="18"/>
      <c r="F77" s="9"/>
      <c r="G77" s="10"/>
      <c r="H77" s="11"/>
      <c r="I77" s="12"/>
      <c r="J77" s="13"/>
      <c r="K77" s="12"/>
      <c r="L77" s="12"/>
      <c r="M77" s="12"/>
      <c r="N77" s="14"/>
      <c r="P77" t="s">
        <v>22</v>
      </c>
      <c r="Q77" s="14" t="s">
        <v>23</v>
      </c>
    </row>
    <row r="78" spans="1:17" ht="21.6" hidden="1" customHeight="1">
      <c r="A78" s="15">
        <f t="shared" si="2"/>
        <v>68</v>
      </c>
      <c r="B78" s="6"/>
      <c r="C78" s="7"/>
      <c r="D78" s="8"/>
      <c r="E78" s="18"/>
      <c r="F78" s="9"/>
      <c r="G78" s="10"/>
      <c r="H78" s="11"/>
      <c r="I78" s="12"/>
      <c r="J78" s="13"/>
      <c r="K78" s="12"/>
      <c r="L78" s="12"/>
      <c r="M78" s="12"/>
      <c r="N78" s="14"/>
      <c r="P78" t="s">
        <v>22</v>
      </c>
      <c r="Q78" s="14" t="s">
        <v>23</v>
      </c>
    </row>
    <row r="79" spans="1:17" ht="21.6" hidden="1" customHeight="1">
      <c r="A79" s="15">
        <f t="shared" si="2"/>
        <v>69</v>
      </c>
      <c r="B79" s="6"/>
      <c r="C79" s="7"/>
      <c r="D79" s="8"/>
      <c r="E79" s="18"/>
      <c r="F79" s="9"/>
      <c r="G79" s="10"/>
      <c r="H79" s="11"/>
      <c r="I79" s="12"/>
      <c r="J79" s="13"/>
      <c r="K79" s="12"/>
      <c r="L79" s="12"/>
      <c r="M79" s="12"/>
      <c r="N79" s="14"/>
      <c r="P79" t="s">
        <v>22</v>
      </c>
      <c r="Q79" s="14" t="s">
        <v>23</v>
      </c>
    </row>
    <row r="80" spans="1:17" ht="21.6" hidden="1" customHeight="1">
      <c r="A80" s="15">
        <f t="shared" si="2"/>
        <v>70</v>
      </c>
      <c r="B80" s="6"/>
      <c r="C80" s="7"/>
      <c r="D80" s="8"/>
      <c r="E80" s="18"/>
      <c r="F80" s="9"/>
      <c r="G80" s="10"/>
      <c r="H80" s="11"/>
      <c r="I80" s="12"/>
      <c r="J80" s="13"/>
      <c r="K80" s="12"/>
      <c r="L80" s="12"/>
      <c r="M80" s="12"/>
      <c r="N80" s="14"/>
      <c r="P80" t="s">
        <v>22</v>
      </c>
      <c r="Q80" s="14" t="s">
        <v>23</v>
      </c>
    </row>
    <row r="81" spans="1:17" ht="21.6" hidden="1" customHeight="1">
      <c r="A81" s="15">
        <f t="shared" si="2"/>
        <v>71</v>
      </c>
      <c r="B81" s="6"/>
      <c r="C81" s="7"/>
      <c r="D81" s="8"/>
      <c r="E81" s="18"/>
      <c r="F81" s="9"/>
      <c r="G81" s="10"/>
      <c r="H81" s="11"/>
      <c r="I81" s="12"/>
      <c r="J81" s="13"/>
      <c r="K81" s="12"/>
      <c r="L81" s="12"/>
      <c r="M81" s="12"/>
      <c r="N81" s="14"/>
      <c r="P81" t="s">
        <v>22</v>
      </c>
      <c r="Q81" s="14" t="s">
        <v>23</v>
      </c>
    </row>
    <row r="82" spans="1:17" ht="21.6" hidden="1" customHeight="1">
      <c r="A82" s="15">
        <f t="shared" si="2"/>
        <v>72</v>
      </c>
      <c r="B82" s="6"/>
      <c r="C82" s="7"/>
      <c r="D82" s="8"/>
      <c r="E82" s="18"/>
      <c r="F82" s="9"/>
      <c r="G82" s="10"/>
      <c r="H82" s="11"/>
      <c r="I82" s="12"/>
      <c r="J82" s="13"/>
      <c r="K82" s="12"/>
      <c r="L82" s="12"/>
      <c r="M82" s="12"/>
      <c r="N82" s="14"/>
      <c r="P82" t="s">
        <v>22</v>
      </c>
      <c r="Q82" s="14" t="s">
        <v>23</v>
      </c>
    </row>
    <row r="83" spans="1:17" ht="21.6" hidden="1" customHeight="1">
      <c r="A83" s="15">
        <f t="shared" si="2"/>
        <v>73</v>
      </c>
      <c r="B83" s="6"/>
      <c r="C83" s="7"/>
      <c r="D83" s="8"/>
      <c r="E83" s="18"/>
      <c r="F83" s="9"/>
      <c r="G83" s="10"/>
      <c r="H83" s="11"/>
      <c r="I83" s="12"/>
      <c r="J83" s="13"/>
      <c r="K83" s="12"/>
      <c r="L83" s="12"/>
      <c r="M83" s="12"/>
      <c r="N83" s="14"/>
      <c r="P83" t="s">
        <v>22</v>
      </c>
      <c r="Q83" s="14" t="s">
        <v>23</v>
      </c>
    </row>
    <row r="84" spans="1:17" ht="21.6" hidden="1" customHeight="1">
      <c r="A84" s="15">
        <f t="shared" si="2"/>
        <v>74</v>
      </c>
      <c r="B84" s="6"/>
      <c r="C84" s="7"/>
      <c r="D84" s="8"/>
      <c r="E84" s="18"/>
      <c r="F84" s="9"/>
      <c r="G84" s="10"/>
      <c r="H84" s="11"/>
      <c r="I84" s="12"/>
      <c r="J84" s="13"/>
      <c r="K84" s="12"/>
      <c r="L84" s="12"/>
      <c r="M84" s="12"/>
      <c r="N84" s="14"/>
      <c r="P84" t="s">
        <v>22</v>
      </c>
      <c r="Q84" s="14" t="s">
        <v>23</v>
      </c>
    </row>
    <row r="85" spans="1:17" ht="21.6" hidden="1" customHeight="1">
      <c r="A85" s="15">
        <f t="shared" si="2"/>
        <v>75</v>
      </c>
      <c r="B85" s="6"/>
      <c r="C85" s="7"/>
      <c r="D85" s="8"/>
      <c r="E85" s="18"/>
      <c r="F85" s="9"/>
      <c r="G85" s="10"/>
      <c r="H85" s="11"/>
      <c r="I85" s="12"/>
      <c r="J85" s="13"/>
      <c r="K85" s="12"/>
      <c r="L85" s="12"/>
      <c r="M85" s="12"/>
      <c r="N85" s="14"/>
      <c r="P85" t="s">
        <v>22</v>
      </c>
      <c r="Q85" s="14" t="s">
        <v>23</v>
      </c>
    </row>
    <row r="86" spans="1:17" ht="21.6" hidden="1" customHeight="1">
      <c r="A86" s="15">
        <f t="shared" si="2"/>
        <v>76</v>
      </c>
      <c r="B86" s="6"/>
      <c r="C86" s="7"/>
      <c r="D86" s="8"/>
      <c r="E86" s="18"/>
      <c r="F86" s="9"/>
      <c r="G86" s="10"/>
      <c r="H86" s="11"/>
      <c r="I86" s="12"/>
      <c r="J86" s="13"/>
      <c r="K86" s="12"/>
      <c r="L86" s="12"/>
      <c r="M86" s="12"/>
      <c r="N86" s="14"/>
      <c r="P86" t="s">
        <v>22</v>
      </c>
      <c r="Q86" s="14" t="s">
        <v>23</v>
      </c>
    </row>
    <row r="87" spans="1:17" ht="21.6" hidden="1" customHeight="1">
      <c r="A87" s="15">
        <f t="shared" si="2"/>
        <v>77</v>
      </c>
      <c r="B87" s="6"/>
      <c r="C87" s="7"/>
      <c r="D87" s="8"/>
      <c r="E87" s="18"/>
      <c r="F87" s="9"/>
      <c r="G87" s="10"/>
      <c r="H87" s="11"/>
      <c r="I87" s="12"/>
      <c r="J87" s="13"/>
      <c r="K87" s="12"/>
      <c r="L87" s="12"/>
      <c r="M87" s="12"/>
      <c r="N87" s="14"/>
      <c r="P87" t="s">
        <v>22</v>
      </c>
      <c r="Q87" s="14" t="s">
        <v>23</v>
      </c>
    </row>
    <row r="88" spans="1:17" ht="21.6" hidden="1" customHeight="1">
      <c r="A88" s="15">
        <f t="shared" si="2"/>
        <v>78</v>
      </c>
      <c r="B88" s="6"/>
      <c r="C88" s="7"/>
      <c r="D88" s="8"/>
      <c r="E88" s="18"/>
      <c r="F88" s="9"/>
      <c r="G88" s="10"/>
      <c r="H88" s="11"/>
      <c r="I88" s="12"/>
      <c r="J88" s="13"/>
      <c r="K88" s="12"/>
      <c r="L88" s="12"/>
      <c r="M88" s="12"/>
      <c r="N88" s="14"/>
      <c r="P88" t="s">
        <v>22</v>
      </c>
      <c r="Q88" s="14" t="s">
        <v>23</v>
      </c>
    </row>
    <row r="89" spans="1:17" ht="21.6" hidden="1" customHeight="1">
      <c r="A89" s="15">
        <f t="shared" si="2"/>
        <v>79</v>
      </c>
      <c r="B89" s="6"/>
      <c r="C89" s="7"/>
      <c r="D89" s="8"/>
      <c r="E89" s="18"/>
      <c r="F89" s="9"/>
      <c r="G89" s="10"/>
      <c r="H89" s="11"/>
      <c r="I89" s="12"/>
      <c r="J89" s="13"/>
      <c r="K89" s="12"/>
      <c r="L89" s="12"/>
      <c r="M89" s="12"/>
      <c r="N89" s="14"/>
      <c r="P89" t="s">
        <v>22</v>
      </c>
      <c r="Q89" s="14" t="s">
        <v>23</v>
      </c>
    </row>
    <row r="90" spans="1:17" ht="21.6" hidden="1" customHeight="1">
      <c r="A90" s="15">
        <f t="shared" si="2"/>
        <v>80</v>
      </c>
      <c r="B90" s="6"/>
      <c r="C90" s="7"/>
      <c r="D90" s="8"/>
      <c r="E90" s="18"/>
      <c r="F90" s="9"/>
      <c r="G90" s="10"/>
      <c r="H90" s="11"/>
      <c r="I90" s="12"/>
      <c r="J90" s="13"/>
      <c r="K90" s="12"/>
      <c r="L90" s="12"/>
      <c r="M90" s="12"/>
      <c r="N90" s="14"/>
      <c r="P90" t="s">
        <v>22</v>
      </c>
      <c r="Q90" s="14" t="s">
        <v>23</v>
      </c>
    </row>
    <row r="91" spans="1:17" ht="21.6" hidden="1" customHeight="1">
      <c r="A91" s="15">
        <f t="shared" si="2"/>
        <v>81</v>
      </c>
      <c r="B91" s="6"/>
      <c r="C91" s="7"/>
      <c r="D91" s="8"/>
      <c r="E91" s="18"/>
      <c r="F91" s="9"/>
      <c r="G91" s="10"/>
      <c r="H91" s="11"/>
      <c r="I91" s="12"/>
      <c r="J91" s="13"/>
      <c r="K91" s="12"/>
      <c r="L91" s="12"/>
      <c r="M91" s="12"/>
      <c r="N91" s="14"/>
      <c r="P91" t="s">
        <v>22</v>
      </c>
      <c r="Q91" s="14" t="s">
        <v>23</v>
      </c>
    </row>
    <row r="92" spans="1:17" ht="21.6" hidden="1" customHeight="1">
      <c r="A92" s="15">
        <f t="shared" si="2"/>
        <v>82</v>
      </c>
      <c r="B92" s="6"/>
      <c r="C92" s="7"/>
      <c r="D92" s="8"/>
      <c r="E92" s="18"/>
      <c r="F92" s="9"/>
      <c r="G92" s="10"/>
      <c r="H92" s="11"/>
      <c r="I92" s="12"/>
      <c r="J92" s="13"/>
      <c r="K92" s="12"/>
      <c r="L92" s="12"/>
      <c r="M92" s="12"/>
      <c r="N92" s="14"/>
      <c r="P92" t="s">
        <v>22</v>
      </c>
      <c r="Q92" s="14" t="s">
        <v>23</v>
      </c>
    </row>
    <row r="93" spans="1:17" ht="21.6" hidden="1" customHeight="1">
      <c r="A93" s="15">
        <f t="shared" si="2"/>
        <v>83</v>
      </c>
      <c r="B93" s="6"/>
      <c r="C93" s="7"/>
      <c r="D93" s="8"/>
      <c r="E93" s="18"/>
      <c r="F93" s="9"/>
      <c r="G93" s="10"/>
      <c r="H93" s="11"/>
      <c r="I93" s="12"/>
      <c r="J93" s="13"/>
      <c r="K93" s="12"/>
      <c r="L93" s="12"/>
      <c r="M93" s="12"/>
      <c r="N93" s="14"/>
      <c r="P93" t="s">
        <v>22</v>
      </c>
      <c r="Q93" s="14" t="s">
        <v>23</v>
      </c>
    </row>
    <row r="94" spans="1:17" ht="21.6" hidden="1" customHeight="1">
      <c r="A94" s="15">
        <f t="shared" si="2"/>
        <v>84</v>
      </c>
      <c r="B94" s="6"/>
      <c r="C94" s="7"/>
      <c r="D94" s="8"/>
      <c r="E94" s="18"/>
      <c r="F94" s="9"/>
      <c r="G94" s="10"/>
      <c r="H94" s="11"/>
      <c r="I94" s="12"/>
      <c r="J94" s="13"/>
      <c r="K94" s="12"/>
      <c r="L94" s="12"/>
      <c r="M94" s="12"/>
      <c r="N94" s="14"/>
      <c r="P94" t="s">
        <v>22</v>
      </c>
      <c r="Q94" s="14" t="s">
        <v>23</v>
      </c>
    </row>
    <row r="95" spans="1:17" ht="21.6" hidden="1" customHeight="1">
      <c r="A95" s="15">
        <f t="shared" si="2"/>
        <v>85</v>
      </c>
      <c r="B95" s="6"/>
      <c r="C95" s="7"/>
      <c r="D95" s="8"/>
      <c r="E95" s="18"/>
      <c r="F95" s="9"/>
      <c r="G95" s="10"/>
      <c r="H95" s="11"/>
      <c r="I95" s="12"/>
      <c r="J95" s="13"/>
      <c r="K95" s="12"/>
      <c r="L95" s="12"/>
      <c r="M95" s="12"/>
      <c r="N95" s="14"/>
      <c r="P95" t="s">
        <v>22</v>
      </c>
      <c r="Q95" s="14" t="s">
        <v>23</v>
      </c>
    </row>
    <row r="96" spans="1:17" ht="21.6" hidden="1" customHeight="1">
      <c r="A96" s="15">
        <f t="shared" si="2"/>
        <v>86</v>
      </c>
      <c r="B96" s="6"/>
      <c r="C96" s="7"/>
      <c r="D96" s="8"/>
      <c r="E96" s="18"/>
      <c r="F96" s="9"/>
      <c r="G96" s="10"/>
      <c r="H96" s="11"/>
      <c r="I96" s="12"/>
      <c r="J96" s="13"/>
      <c r="K96" s="12"/>
      <c r="L96" s="12"/>
      <c r="M96" s="12"/>
      <c r="N96" s="14"/>
      <c r="P96" t="s">
        <v>22</v>
      </c>
      <c r="Q96" s="14" t="s">
        <v>23</v>
      </c>
    </row>
    <row r="97" spans="1:17" ht="21.6" hidden="1" customHeight="1">
      <c r="A97" s="15">
        <f t="shared" si="2"/>
        <v>87</v>
      </c>
      <c r="B97" s="6"/>
      <c r="C97" s="7"/>
      <c r="D97" s="8"/>
      <c r="E97" s="18"/>
      <c r="F97" s="9"/>
      <c r="G97" s="10"/>
      <c r="H97" s="11"/>
      <c r="I97" s="12"/>
      <c r="J97" s="13"/>
      <c r="K97" s="12"/>
      <c r="L97" s="12"/>
      <c r="M97" s="12"/>
      <c r="N97" s="14"/>
      <c r="P97" t="s">
        <v>22</v>
      </c>
      <c r="Q97" s="14" t="s">
        <v>23</v>
      </c>
    </row>
    <row r="98" spans="1:17" ht="21.6" hidden="1" customHeight="1">
      <c r="A98" s="15">
        <f t="shared" si="2"/>
        <v>88</v>
      </c>
      <c r="B98" s="6"/>
      <c r="C98" s="7"/>
      <c r="D98" s="8"/>
      <c r="E98" s="18"/>
      <c r="F98" s="9"/>
      <c r="G98" s="10"/>
      <c r="H98" s="11"/>
      <c r="I98" s="12"/>
      <c r="J98" s="13"/>
      <c r="K98" s="12"/>
      <c r="L98" s="12"/>
      <c r="M98" s="12"/>
      <c r="N98" s="14"/>
      <c r="P98" t="s">
        <v>22</v>
      </c>
      <c r="Q98" s="14" t="s">
        <v>23</v>
      </c>
    </row>
    <row r="99" spans="1:17" ht="21.6" hidden="1" customHeight="1">
      <c r="A99" s="15">
        <f t="shared" si="2"/>
        <v>89</v>
      </c>
      <c r="B99" s="6"/>
      <c r="C99" s="7"/>
      <c r="D99" s="8"/>
      <c r="E99" s="18"/>
      <c r="F99" s="9"/>
      <c r="G99" s="10"/>
      <c r="H99" s="11"/>
      <c r="I99" s="12"/>
      <c r="J99" s="13"/>
      <c r="K99" s="12"/>
      <c r="L99" s="12"/>
      <c r="M99" s="12"/>
      <c r="N99" s="14"/>
      <c r="P99" t="s">
        <v>22</v>
      </c>
      <c r="Q99" s="14" t="s">
        <v>23</v>
      </c>
    </row>
    <row r="100" spans="1:17" ht="21.6" hidden="1" customHeight="1">
      <c r="A100" s="15">
        <f t="shared" si="2"/>
        <v>90</v>
      </c>
      <c r="B100" s="6"/>
      <c r="C100" s="7"/>
      <c r="D100" s="8"/>
      <c r="E100" s="18"/>
      <c r="F100" s="9"/>
      <c r="G100" s="10"/>
      <c r="H100" s="11"/>
      <c r="I100" s="12"/>
      <c r="J100" s="13"/>
      <c r="K100" s="12"/>
      <c r="L100" s="12"/>
      <c r="M100" s="12"/>
      <c r="N100" s="14"/>
      <c r="P100" t="s">
        <v>22</v>
      </c>
      <c r="Q100" s="14" t="s">
        <v>23</v>
      </c>
    </row>
    <row r="101" spans="1:17" ht="21.6" hidden="1" customHeight="1">
      <c r="A101" s="15">
        <f t="shared" si="2"/>
        <v>91</v>
      </c>
      <c r="B101" s="6"/>
      <c r="C101" s="7"/>
      <c r="D101" s="8"/>
      <c r="E101" s="18"/>
      <c r="F101" s="9"/>
      <c r="G101" s="10"/>
      <c r="H101" s="11"/>
      <c r="I101" s="12"/>
      <c r="J101" s="13"/>
      <c r="K101" s="12"/>
      <c r="L101" s="12"/>
      <c r="M101" s="12"/>
      <c r="N101" s="14"/>
      <c r="P101" t="s">
        <v>22</v>
      </c>
      <c r="Q101" s="14" t="s">
        <v>23</v>
      </c>
    </row>
    <row r="102" spans="1:17" ht="21.6" hidden="1" customHeight="1">
      <c r="A102" s="15">
        <f t="shared" si="2"/>
        <v>92</v>
      </c>
      <c r="B102" s="6"/>
      <c r="C102" s="7"/>
      <c r="D102" s="8"/>
      <c r="E102" s="18"/>
      <c r="F102" s="9"/>
      <c r="G102" s="10"/>
      <c r="H102" s="11"/>
      <c r="I102" s="12"/>
      <c r="J102" s="13"/>
      <c r="K102" s="12"/>
      <c r="L102" s="12"/>
      <c r="M102" s="12"/>
      <c r="N102" s="14"/>
      <c r="P102" t="s">
        <v>22</v>
      </c>
      <c r="Q102" s="14" t="s">
        <v>23</v>
      </c>
    </row>
    <row r="103" spans="1:17" ht="21.6" hidden="1" customHeight="1">
      <c r="A103" s="15">
        <f t="shared" si="2"/>
        <v>93</v>
      </c>
      <c r="B103" s="6"/>
      <c r="C103" s="7"/>
      <c r="D103" s="8"/>
      <c r="E103" s="18"/>
      <c r="F103" s="9"/>
      <c r="G103" s="10"/>
      <c r="H103" s="11"/>
      <c r="I103" s="12"/>
      <c r="J103" s="13"/>
      <c r="K103" s="12"/>
      <c r="L103" s="12"/>
      <c r="M103" s="12"/>
      <c r="N103" s="14"/>
      <c r="P103" t="s">
        <v>22</v>
      </c>
      <c r="Q103" s="14" t="s">
        <v>23</v>
      </c>
    </row>
    <row r="104" spans="1:17" ht="21.6" hidden="1" customHeight="1">
      <c r="A104" s="15">
        <f t="shared" si="2"/>
        <v>94</v>
      </c>
      <c r="B104" s="6"/>
      <c r="C104" s="7"/>
      <c r="D104" s="8"/>
      <c r="E104" s="18"/>
      <c r="F104" s="9"/>
      <c r="G104" s="10"/>
      <c r="H104" s="11"/>
      <c r="I104" s="12"/>
      <c r="J104" s="13"/>
      <c r="K104" s="12"/>
      <c r="L104" s="12"/>
      <c r="M104" s="12"/>
      <c r="N104" s="14"/>
      <c r="P104" t="s">
        <v>22</v>
      </c>
      <c r="Q104" s="14" t="s">
        <v>23</v>
      </c>
    </row>
    <row r="105" spans="1:17" ht="21.6" hidden="1" customHeight="1">
      <c r="A105" s="15">
        <f t="shared" si="2"/>
        <v>95</v>
      </c>
      <c r="B105" s="6"/>
      <c r="C105" s="7"/>
      <c r="D105" s="8"/>
      <c r="E105" s="18"/>
      <c r="F105" s="9"/>
      <c r="G105" s="10"/>
      <c r="H105" s="11"/>
      <c r="I105" s="12"/>
      <c r="J105" s="13"/>
      <c r="K105" s="12"/>
      <c r="L105" s="12"/>
      <c r="M105" s="12"/>
      <c r="N105" s="14"/>
      <c r="P105" t="s">
        <v>22</v>
      </c>
      <c r="Q105" s="14" t="s">
        <v>23</v>
      </c>
    </row>
    <row r="106" spans="1:17" ht="21.6" hidden="1" customHeight="1">
      <c r="A106" s="15">
        <f t="shared" si="2"/>
        <v>96</v>
      </c>
      <c r="B106" s="6"/>
      <c r="C106" s="7"/>
      <c r="D106" s="8"/>
      <c r="E106" s="18"/>
      <c r="F106" s="9"/>
      <c r="G106" s="10"/>
      <c r="H106" s="11"/>
      <c r="I106" s="12"/>
      <c r="J106" s="13"/>
      <c r="K106" s="12"/>
      <c r="L106" s="12"/>
      <c r="M106" s="12"/>
      <c r="N106" s="14"/>
      <c r="P106" t="s">
        <v>22</v>
      </c>
      <c r="Q106" s="14" t="s">
        <v>23</v>
      </c>
    </row>
    <row r="107" spans="1:17" ht="21.6" hidden="1" customHeight="1">
      <c r="A107" s="15">
        <f t="shared" si="2"/>
        <v>97</v>
      </c>
      <c r="B107" s="6"/>
      <c r="C107" s="7"/>
      <c r="D107" s="8"/>
      <c r="E107" s="18"/>
      <c r="F107" s="9"/>
      <c r="G107" s="10"/>
      <c r="H107" s="11"/>
      <c r="I107" s="12"/>
      <c r="J107" s="13"/>
      <c r="K107" s="12"/>
      <c r="L107" s="12"/>
      <c r="M107" s="12"/>
      <c r="N107" s="14"/>
      <c r="P107" t="s">
        <v>22</v>
      </c>
      <c r="Q107" s="14" t="s">
        <v>23</v>
      </c>
    </row>
    <row r="108" spans="1:17" ht="21.6" hidden="1" customHeight="1">
      <c r="A108" s="15">
        <f t="shared" si="2"/>
        <v>98</v>
      </c>
      <c r="B108" s="6"/>
      <c r="C108" s="7"/>
      <c r="D108" s="8"/>
      <c r="E108" s="18"/>
      <c r="F108" s="9"/>
      <c r="G108" s="10"/>
      <c r="H108" s="11"/>
      <c r="I108" s="12"/>
      <c r="J108" s="13"/>
      <c r="K108" s="12"/>
      <c r="L108" s="12"/>
      <c r="M108" s="12"/>
      <c r="N108" s="14"/>
      <c r="P108" t="s">
        <v>22</v>
      </c>
      <c r="Q108" s="14" t="s">
        <v>23</v>
      </c>
    </row>
    <row r="109" spans="1:17" ht="21.6" hidden="1" customHeight="1">
      <c r="A109" s="15">
        <f t="shared" si="2"/>
        <v>99</v>
      </c>
      <c r="B109" s="6"/>
      <c r="C109" s="7"/>
      <c r="D109" s="8"/>
      <c r="E109" s="18"/>
      <c r="F109" s="9"/>
      <c r="G109" s="10"/>
      <c r="H109" s="11"/>
      <c r="I109" s="12"/>
      <c r="J109" s="13"/>
      <c r="K109" s="12"/>
      <c r="L109" s="12"/>
      <c r="M109" s="12"/>
      <c r="N109" s="14"/>
      <c r="P109" t="s">
        <v>22</v>
      </c>
      <c r="Q109" s="14" t="s">
        <v>23</v>
      </c>
    </row>
    <row r="110" spans="1:17" ht="21.6" hidden="1" customHeight="1">
      <c r="A110" s="15">
        <f t="shared" si="2"/>
        <v>100</v>
      </c>
      <c r="B110" s="6"/>
      <c r="C110" s="7"/>
      <c r="D110" s="8"/>
      <c r="E110" s="18"/>
      <c r="F110" s="9"/>
      <c r="G110" s="10"/>
      <c r="H110" s="11"/>
      <c r="I110" s="12"/>
      <c r="J110" s="13"/>
      <c r="K110" s="12"/>
      <c r="L110" s="12"/>
      <c r="M110" s="12"/>
      <c r="N110" s="14"/>
      <c r="P110" t="s">
        <v>22</v>
      </c>
      <c r="Q110" s="14" t="s">
        <v>23</v>
      </c>
    </row>
    <row r="111" spans="1:17" ht="21.6" hidden="1" customHeight="1">
      <c r="A111" s="15">
        <f t="shared" si="2"/>
        <v>101</v>
      </c>
      <c r="B111" s="6"/>
      <c r="C111" s="7"/>
      <c r="D111" s="8"/>
      <c r="E111" s="18"/>
      <c r="F111" s="9"/>
      <c r="G111" s="10"/>
      <c r="H111" s="11"/>
      <c r="I111" s="12"/>
      <c r="J111" s="13"/>
      <c r="K111" s="12"/>
      <c r="L111" s="12"/>
      <c r="M111" s="12"/>
      <c r="N111" s="14"/>
      <c r="P111" t="s">
        <v>22</v>
      </c>
      <c r="Q111" s="14" t="s">
        <v>23</v>
      </c>
    </row>
    <row r="112" spans="1:17" ht="21.6" hidden="1" customHeight="1">
      <c r="A112" s="15">
        <f t="shared" si="2"/>
        <v>102</v>
      </c>
      <c r="B112" s="6"/>
      <c r="C112" s="7"/>
      <c r="D112" s="8"/>
      <c r="E112" s="18"/>
      <c r="F112" s="9"/>
      <c r="G112" s="10"/>
      <c r="H112" s="11"/>
      <c r="I112" s="12"/>
      <c r="J112" s="13"/>
      <c r="K112" s="12"/>
      <c r="L112" s="12"/>
      <c r="M112" s="12"/>
      <c r="N112" s="14"/>
      <c r="P112" t="s">
        <v>22</v>
      </c>
      <c r="Q112" s="14" t="s">
        <v>23</v>
      </c>
    </row>
    <row r="113" spans="1:17" ht="21.6" hidden="1" customHeight="1">
      <c r="A113" s="15">
        <f t="shared" si="2"/>
        <v>103</v>
      </c>
      <c r="B113" s="6"/>
      <c r="C113" s="7"/>
      <c r="D113" s="8"/>
      <c r="E113" s="18"/>
      <c r="F113" s="9"/>
      <c r="G113" s="10"/>
      <c r="H113" s="11"/>
      <c r="I113" s="12"/>
      <c r="J113" s="13"/>
      <c r="K113" s="12"/>
      <c r="L113" s="12"/>
      <c r="M113" s="12"/>
      <c r="N113" s="14"/>
      <c r="P113" t="s">
        <v>22</v>
      </c>
      <c r="Q113" s="14" t="s">
        <v>23</v>
      </c>
    </row>
    <row r="114" spans="1:17" ht="21.6" hidden="1" customHeight="1">
      <c r="A114" s="15">
        <f t="shared" si="2"/>
        <v>104</v>
      </c>
      <c r="B114" s="6"/>
      <c r="C114" s="7"/>
      <c r="D114" s="8"/>
      <c r="E114" s="18"/>
      <c r="F114" s="9"/>
      <c r="G114" s="10"/>
      <c r="H114" s="11"/>
      <c r="I114" s="12"/>
      <c r="J114" s="13"/>
      <c r="K114" s="12"/>
      <c r="L114" s="12"/>
      <c r="M114" s="12"/>
      <c r="N114" s="14"/>
      <c r="P114" t="s">
        <v>22</v>
      </c>
      <c r="Q114" s="14" t="s">
        <v>23</v>
      </c>
    </row>
    <row r="115" spans="1:17" ht="21.6" hidden="1" customHeight="1">
      <c r="A115" s="15">
        <f t="shared" si="2"/>
        <v>105</v>
      </c>
      <c r="B115" s="6"/>
      <c r="C115" s="7"/>
      <c r="D115" s="8"/>
      <c r="E115" s="18"/>
      <c r="F115" s="9"/>
      <c r="G115" s="10"/>
      <c r="H115" s="11"/>
      <c r="I115" s="12"/>
      <c r="J115" s="13"/>
      <c r="K115" s="12"/>
      <c r="L115" s="12"/>
      <c r="M115" s="12"/>
      <c r="N115" s="14"/>
      <c r="P115" t="s">
        <v>22</v>
      </c>
      <c r="Q115" s="14" t="s">
        <v>23</v>
      </c>
    </row>
    <row r="116" spans="1:17" ht="21.6" hidden="1" customHeight="1">
      <c r="A116" s="15">
        <f t="shared" si="2"/>
        <v>106</v>
      </c>
      <c r="B116" s="6"/>
      <c r="C116" s="7"/>
      <c r="D116" s="8"/>
      <c r="E116" s="18"/>
      <c r="F116" s="9"/>
      <c r="G116" s="10"/>
      <c r="H116" s="11"/>
      <c r="I116" s="12"/>
      <c r="J116" s="13"/>
      <c r="K116" s="12"/>
      <c r="L116" s="12"/>
      <c r="M116" s="12"/>
      <c r="N116" s="14"/>
      <c r="P116" t="s">
        <v>22</v>
      </c>
      <c r="Q116" s="14" t="s">
        <v>23</v>
      </c>
    </row>
    <row r="117" spans="1:17" ht="21.6" hidden="1" customHeight="1">
      <c r="A117" s="15">
        <f t="shared" si="2"/>
        <v>107</v>
      </c>
      <c r="B117" s="6"/>
      <c r="C117" s="7"/>
      <c r="D117" s="8"/>
      <c r="E117" s="18"/>
      <c r="F117" s="9"/>
      <c r="G117" s="10"/>
      <c r="H117" s="11"/>
      <c r="I117" s="12"/>
      <c r="J117" s="13"/>
      <c r="K117" s="12"/>
      <c r="L117" s="12"/>
      <c r="M117" s="12"/>
      <c r="N117" s="14"/>
      <c r="P117" t="s">
        <v>22</v>
      </c>
      <c r="Q117" s="14" t="s">
        <v>23</v>
      </c>
    </row>
    <row r="118" spans="1:17" ht="21.6" hidden="1" customHeight="1">
      <c r="A118" s="15">
        <f t="shared" si="2"/>
        <v>108</v>
      </c>
      <c r="B118" s="6"/>
      <c r="C118" s="7"/>
      <c r="D118" s="8"/>
      <c r="E118" s="18"/>
      <c r="F118" s="9"/>
      <c r="G118" s="10"/>
      <c r="H118" s="11"/>
      <c r="I118" s="12"/>
      <c r="J118" s="13"/>
      <c r="K118" s="12"/>
      <c r="L118" s="12"/>
      <c r="M118" s="12"/>
      <c r="N118" s="14"/>
      <c r="P118" t="s">
        <v>22</v>
      </c>
      <c r="Q118" s="14" t="s">
        <v>23</v>
      </c>
    </row>
    <row r="119" spans="1:17" ht="21.6" hidden="1" customHeight="1">
      <c r="A119" s="15">
        <f t="shared" si="2"/>
        <v>109</v>
      </c>
      <c r="B119" s="6"/>
      <c r="C119" s="7"/>
      <c r="D119" s="8"/>
      <c r="E119" s="18"/>
      <c r="F119" s="9"/>
      <c r="G119" s="10"/>
      <c r="H119" s="11"/>
      <c r="I119" s="12"/>
      <c r="J119" s="13"/>
      <c r="K119" s="12"/>
      <c r="L119" s="12"/>
      <c r="M119" s="12"/>
      <c r="N119" s="14"/>
      <c r="P119" t="s">
        <v>22</v>
      </c>
      <c r="Q119" s="14" t="s">
        <v>23</v>
      </c>
    </row>
    <row r="120" spans="1:17" ht="21.6" hidden="1" customHeight="1">
      <c r="A120" s="15">
        <f t="shared" si="2"/>
        <v>110</v>
      </c>
      <c r="B120" s="6"/>
      <c r="C120" s="7"/>
      <c r="D120" s="8"/>
      <c r="E120" s="18"/>
      <c r="F120" s="9"/>
      <c r="G120" s="10"/>
      <c r="H120" s="11"/>
      <c r="I120" s="12"/>
      <c r="J120" s="13"/>
      <c r="K120" s="12"/>
      <c r="L120" s="12"/>
      <c r="M120" s="12"/>
      <c r="N120" s="14"/>
      <c r="P120" t="s">
        <v>22</v>
      </c>
      <c r="Q120" s="14" t="s">
        <v>23</v>
      </c>
    </row>
    <row r="121" spans="1:17" ht="21.6" hidden="1" customHeight="1">
      <c r="A121" s="15">
        <f t="shared" si="2"/>
        <v>111</v>
      </c>
      <c r="B121" s="6"/>
      <c r="C121" s="7"/>
      <c r="D121" s="8"/>
      <c r="E121" s="18"/>
      <c r="F121" s="9"/>
      <c r="G121" s="10"/>
      <c r="H121" s="11"/>
      <c r="I121" s="12"/>
      <c r="J121" s="13"/>
      <c r="K121" s="12"/>
      <c r="L121" s="12"/>
      <c r="M121" s="12"/>
      <c r="N121" s="14"/>
      <c r="P121" t="s">
        <v>22</v>
      </c>
      <c r="Q121" s="14" t="s">
        <v>23</v>
      </c>
    </row>
    <row r="122" spans="1:17" ht="21.6" hidden="1" customHeight="1">
      <c r="A122" s="15">
        <f t="shared" si="2"/>
        <v>112</v>
      </c>
      <c r="B122" s="6"/>
      <c r="C122" s="7"/>
      <c r="D122" s="8"/>
      <c r="E122" s="18"/>
      <c r="F122" s="9"/>
      <c r="G122" s="10"/>
      <c r="H122" s="11"/>
      <c r="I122" s="12"/>
      <c r="J122" s="13"/>
      <c r="K122" s="12"/>
      <c r="L122" s="12"/>
      <c r="M122" s="12"/>
      <c r="N122" s="14"/>
      <c r="P122" t="s">
        <v>22</v>
      </c>
      <c r="Q122" s="14" t="s">
        <v>23</v>
      </c>
    </row>
    <row r="123" spans="1:17" ht="21.6" hidden="1" customHeight="1">
      <c r="A123" s="15">
        <f t="shared" si="2"/>
        <v>113</v>
      </c>
      <c r="B123" s="6"/>
      <c r="C123" s="7"/>
      <c r="D123" s="8"/>
      <c r="E123" s="18"/>
      <c r="F123" s="9"/>
      <c r="G123" s="10"/>
      <c r="H123" s="11"/>
      <c r="I123" s="12"/>
      <c r="J123" s="13"/>
      <c r="K123" s="12"/>
      <c r="L123" s="12"/>
      <c r="M123" s="12"/>
      <c r="N123" s="14"/>
      <c r="P123" t="s">
        <v>22</v>
      </c>
      <c r="Q123" s="14" t="s">
        <v>23</v>
      </c>
    </row>
    <row r="124" spans="1:17" ht="21.6" hidden="1" customHeight="1">
      <c r="A124" s="15">
        <f t="shared" si="2"/>
        <v>114</v>
      </c>
      <c r="B124" s="6"/>
      <c r="C124" s="7"/>
      <c r="D124" s="8"/>
      <c r="E124" s="18"/>
      <c r="F124" s="9"/>
      <c r="G124" s="10"/>
      <c r="H124" s="11"/>
      <c r="I124" s="12"/>
      <c r="J124" s="13"/>
      <c r="K124" s="12"/>
      <c r="L124" s="12"/>
      <c r="M124" s="12"/>
      <c r="N124" s="14"/>
      <c r="P124" t="s">
        <v>22</v>
      </c>
      <c r="Q124" s="14" t="s">
        <v>23</v>
      </c>
    </row>
    <row r="125" spans="1:17" ht="21.6" hidden="1" customHeight="1">
      <c r="A125" s="15">
        <f t="shared" si="2"/>
        <v>115</v>
      </c>
      <c r="B125" s="6"/>
      <c r="C125" s="7"/>
      <c r="D125" s="8"/>
      <c r="E125" s="18"/>
      <c r="F125" s="9"/>
      <c r="G125" s="10"/>
      <c r="H125" s="11"/>
      <c r="I125" s="12"/>
      <c r="J125" s="13"/>
      <c r="K125" s="12"/>
      <c r="L125" s="12"/>
      <c r="M125" s="12"/>
      <c r="N125" s="14"/>
      <c r="P125" t="s">
        <v>22</v>
      </c>
      <c r="Q125" s="14" t="s">
        <v>23</v>
      </c>
    </row>
    <row r="126" spans="1:17" ht="21.6" hidden="1" customHeight="1">
      <c r="A126" s="15">
        <f t="shared" si="2"/>
        <v>116</v>
      </c>
      <c r="B126" s="6"/>
      <c r="C126" s="7"/>
      <c r="D126" s="8"/>
      <c r="E126" s="18"/>
      <c r="F126" s="9"/>
      <c r="G126" s="10"/>
      <c r="H126" s="11"/>
      <c r="I126" s="12"/>
      <c r="J126" s="13"/>
      <c r="K126" s="12"/>
      <c r="L126" s="12"/>
      <c r="M126" s="12"/>
      <c r="N126" s="14"/>
      <c r="P126" t="s">
        <v>22</v>
      </c>
      <c r="Q126" s="14" t="s">
        <v>23</v>
      </c>
    </row>
    <row r="127" spans="1:17" ht="21.6" hidden="1" customHeight="1">
      <c r="A127" s="15">
        <f t="shared" si="2"/>
        <v>117</v>
      </c>
      <c r="B127" s="6"/>
      <c r="C127" s="7"/>
      <c r="D127" s="8"/>
      <c r="E127" s="18"/>
      <c r="F127" s="9"/>
      <c r="G127" s="10"/>
      <c r="H127" s="11"/>
      <c r="I127" s="12"/>
      <c r="J127" s="13"/>
      <c r="K127" s="12"/>
      <c r="L127" s="12"/>
      <c r="M127" s="12"/>
      <c r="N127" s="14"/>
      <c r="P127" t="s">
        <v>22</v>
      </c>
      <c r="Q127" s="14" t="s">
        <v>23</v>
      </c>
    </row>
    <row r="128" spans="1:17" ht="21.6" hidden="1" customHeight="1">
      <c r="A128" s="15">
        <f t="shared" si="2"/>
        <v>118</v>
      </c>
      <c r="B128" s="6"/>
      <c r="C128" s="7"/>
      <c r="D128" s="8"/>
      <c r="E128" s="18"/>
      <c r="F128" s="9"/>
      <c r="G128" s="10"/>
      <c r="H128" s="11"/>
      <c r="I128" s="12"/>
      <c r="J128" s="13"/>
      <c r="K128" s="12"/>
      <c r="L128" s="12"/>
      <c r="M128" s="12"/>
      <c r="N128" s="14"/>
      <c r="P128" t="s">
        <v>22</v>
      </c>
      <c r="Q128" s="14" t="s">
        <v>23</v>
      </c>
    </row>
    <row r="129" spans="1:17" ht="21.6" hidden="1" customHeight="1">
      <c r="A129" s="15">
        <f t="shared" si="2"/>
        <v>119</v>
      </c>
      <c r="B129" s="6"/>
      <c r="C129" s="7"/>
      <c r="D129" s="8"/>
      <c r="E129" s="18"/>
      <c r="F129" s="9"/>
      <c r="G129" s="10"/>
      <c r="H129" s="11"/>
      <c r="I129" s="12"/>
      <c r="J129" s="13"/>
      <c r="K129" s="12"/>
      <c r="L129" s="12"/>
      <c r="M129" s="12"/>
      <c r="N129" s="14"/>
      <c r="P129" t="s">
        <v>22</v>
      </c>
      <c r="Q129" s="14" t="s">
        <v>23</v>
      </c>
    </row>
    <row r="130" spans="1:17" ht="21.6" hidden="1" customHeight="1">
      <c r="A130" s="15">
        <f t="shared" si="2"/>
        <v>120</v>
      </c>
      <c r="B130" s="6"/>
      <c r="C130" s="7"/>
      <c r="D130" s="8"/>
      <c r="E130" s="18"/>
      <c r="F130" s="9"/>
      <c r="G130" s="10"/>
      <c r="H130" s="11"/>
      <c r="I130" s="12"/>
      <c r="J130" s="13"/>
      <c r="K130" s="12"/>
      <c r="L130" s="12"/>
      <c r="M130" s="12"/>
      <c r="N130" s="14"/>
      <c r="P130" t="s">
        <v>22</v>
      </c>
      <c r="Q130" s="14" t="s">
        <v>23</v>
      </c>
    </row>
    <row r="131" spans="1:17" ht="21.6" hidden="1" customHeight="1">
      <c r="A131" s="15">
        <f t="shared" si="2"/>
        <v>121</v>
      </c>
      <c r="B131" s="6"/>
      <c r="C131" s="7"/>
      <c r="D131" s="8"/>
      <c r="E131" s="18"/>
      <c r="F131" s="9"/>
      <c r="G131" s="10"/>
      <c r="H131" s="11"/>
      <c r="I131" s="12"/>
      <c r="J131" s="13"/>
      <c r="K131" s="12"/>
      <c r="L131" s="12"/>
      <c r="M131" s="12"/>
      <c r="N131" s="14"/>
      <c r="P131" t="s">
        <v>22</v>
      </c>
      <c r="Q131" s="14" t="s">
        <v>23</v>
      </c>
    </row>
    <row r="132" spans="1:17" ht="21.6" hidden="1" customHeight="1">
      <c r="A132" s="15">
        <f t="shared" si="2"/>
        <v>122</v>
      </c>
      <c r="B132" s="6"/>
      <c r="C132" s="7"/>
      <c r="D132" s="8"/>
      <c r="E132" s="18"/>
      <c r="F132" s="9"/>
      <c r="G132" s="10"/>
      <c r="H132" s="11"/>
      <c r="I132" s="12"/>
      <c r="J132" s="13"/>
      <c r="K132" s="12"/>
      <c r="L132" s="12"/>
      <c r="M132" s="12"/>
      <c r="N132" s="14"/>
      <c r="P132" t="s">
        <v>22</v>
      </c>
      <c r="Q132" s="14" t="s">
        <v>23</v>
      </c>
    </row>
    <row r="133" spans="1:17" ht="21.6" hidden="1" customHeight="1">
      <c r="A133" s="15">
        <f t="shared" si="2"/>
        <v>123</v>
      </c>
      <c r="B133" s="6"/>
      <c r="C133" s="7"/>
      <c r="D133" s="8"/>
      <c r="E133" s="18"/>
      <c r="F133" s="9"/>
      <c r="G133" s="10"/>
      <c r="H133" s="11"/>
      <c r="I133" s="12"/>
      <c r="J133" s="13"/>
      <c r="K133" s="12"/>
      <c r="L133" s="12"/>
      <c r="M133" s="12"/>
      <c r="N133" s="14"/>
      <c r="P133" t="s">
        <v>22</v>
      </c>
      <c r="Q133" s="14" t="s">
        <v>23</v>
      </c>
    </row>
    <row r="134" spans="1:17" ht="21.6" hidden="1" customHeight="1">
      <c r="A134" s="15">
        <f t="shared" si="2"/>
        <v>124</v>
      </c>
      <c r="B134" s="6"/>
      <c r="C134" s="7"/>
      <c r="D134" s="8"/>
      <c r="E134" s="18"/>
      <c r="F134" s="9"/>
      <c r="G134" s="10"/>
      <c r="H134" s="11"/>
      <c r="I134" s="12"/>
      <c r="J134" s="13"/>
      <c r="K134" s="12"/>
      <c r="L134" s="12"/>
      <c r="M134" s="12"/>
      <c r="N134" s="14"/>
      <c r="P134" t="s">
        <v>22</v>
      </c>
      <c r="Q134" s="14" t="s">
        <v>23</v>
      </c>
    </row>
    <row r="135" spans="1:17" ht="21.6" hidden="1" customHeight="1">
      <c r="A135" s="15">
        <f t="shared" si="2"/>
        <v>125</v>
      </c>
      <c r="B135" s="6"/>
      <c r="C135" s="7"/>
      <c r="D135" s="8"/>
      <c r="E135" s="18"/>
      <c r="F135" s="9"/>
      <c r="G135" s="10"/>
      <c r="H135" s="11"/>
      <c r="I135" s="12"/>
      <c r="J135" s="13"/>
      <c r="K135" s="12"/>
      <c r="L135" s="12"/>
      <c r="M135" s="12"/>
      <c r="N135" s="14"/>
      <c r="P135" t="s">
        <v>22</v>
      </c>
      <c r="Q135" s="14" t="s">
        <v>23</v>
      </c>
    </row>
    <row r="136" spans="1:17" ht="21.6" hidden="1" customHeight="1">
      <c r="A136" s="15">
        <f t="shared" si="2"/>
        <v>126</v>
      </c>
      <c r="B136" s="6"/>
      <c r="C136" s="7"/>
      <c r="D136" s="8"/>
      <c r="E136" s="18"/>
      <c r="F136" s="9"/>
      <c r="G136" s="10"/>
      <c r="H136" s="11"/>
      <c r="I136" s="12"/>
      <c r="J136" s="13"/>
      <c r="K136" s="12"/>
      <c r="L136" s="12"/>
      <c r="M136" s="12"/>
      <c r="N136" s="14"/>
      <c r="P136" t="s">
        <v>22</v>
      </c>
      <c r="Q136" s="14" t="s">
        <v>23</v>
      </c>
    </row>
    <row r="137" spans="1:17" ht="21.6" hidden="1" customHeight="1">
      <c r="A137" s="15">
        <f t="shared" si="2"/>
        <v>127</v>
      </c>
      <c r="B137" s="6"/>
      <c r="C137" s="7"/>
      <c r="D137" s="8"/>
      <c r="E137" s="18"/>
      <c r="F137" s="9"/>
      <c r="G137" s="10"/>
      <c r="H137" s="11"/>
      <c r="I137" s="12"/>
      <c r="J137" s="13"/>
      <c r="K137" s="12"/>
      <c r="L137" s="12"/>
      <c r="M137" s="12"/>
      <c r="N137" s="14"/>
      <c r="P137" t="s">
        <v>22</v>
      </c>
      <c r="Q137" s="14" t="s">
        <v>23</v>
      </c>
    </row>
    <row r="138" spans="1:17" ht="21.6" hidden="1" customHeight="1">
      <c r="A138" s="15">
        <f t="shared" si="2"/>
        <v>128</v>
      </c>
      <c r="B138" s="6"/>
      <c r="C138" s="7"/>
      <c r="D138" s="8"/>
      <c r="E138" s="18"/>
      <c r="F138" s="9"/>
      <c r="G138" s="10"/>
      <c r="H138" s="11"/>
      <c r="I138" s="12"/>
      <c r="J138" s="13"/>
      <c r="K138" s="12"/>
      <c r="L138" s="12"/>
      <c r="M138" s="12"/>
      <c r="N138" s="14"/>
      <c r="P138" t="s">
        <v>22</v>
      </c>
      <c r="Q138" s="14" t="s">
        <v>23</v>
      </c>
    </row>
    <row r="139" spans="1:17" ht="21.6" hidden="1" customHeight="1">
      <c r="A139" s="15">
        <f t="shared" si="2"/>
        <v>129</v>
      </c>
      <c r="B139" s="6"/>
      <c r="C139" s="7"/>
      <c r="D139" s="8"/>
      <c r="E139" s="18"/>
      <c r="F139" s="9"/>
      <c r="G139" s="10"/>
      <c r="H139" s="11"/>
      <c r="I139" s="12"/>
      <c r="J139" s="13"/>
      <c r="K139" s="12"/>
      <c r="L139" s="12"/>
      <c r="M139" s="12"/>
      <c r="N139" s="14"/>
      <c r="P139" t="s">
        <v>22</v>
      </c>
      <c r="Q139" s="14" t="s">
        <v>23</v>
      </c>
    </row>
    <row r="140" spans="1:17" ht="21.6" hidden="1" customHeight="1">
      <c r="A140" s="15">
        <f t="shared" si="2"/>
        <v>130</v>
      </c>
      <c r="B140" s="6"/>
      <c r="C140" s="7"/>
      <c r="D140" s="8"/>
      <c r="E140" s="18"/>
      <c r="F140" s="9"/>
      <c r="G140" s="10"/>
      <c r="H140" s="11"/>
      <c r="I140" s="12"/>
      <c r="J140" s="13"/>
      <c r="K140" s="12"/>
      <c r="L140" s="12"/>
      <c r="M140" s="12"/>
      <c r="N140" s="14"/>
      <c r="P140" t="s">
        <v>22</v>
      </c>
      <c r="Q140" s="14" t="s">
        <v>23</v>
      </c>
    </row>
    <row r="141" spans="1:17" ht="21.6" hidden="1" customHeight="1">
      <c r="A141" s="15">
        <f t="shared" ref="A141:A203" si="3">A140+1</f>
        <v>131</v>
      </c>
      <c r="B141" s="6"/>
      <c r="C141" s="7"/>
      <c r="D141" s="8"/>
      <c r="E141" s="18"/>
      <c r="F141" s="9"/>
      <c r="G141" s="10"/>
      <c r="H141" s="11"/>
      <c r="I141" s="12"/>
      <c r="J141" s="13"/>
      <c r="K141" s="12"/>
      <c r="L141" s="12"/>
      <c r="M141" s="12"/>
      <c r="N141" s="14"/>
      <c r="P141" t="s">
        <v>22</v>
      </c>
      <c r="Q141" s="14" t="s">
        <v>23</v>
      </c>
    </row>
    <row r="142" spans="1:17" ht="21.6" hidden="1" customHeight="1">
      <c r="A142" s="15">
        <f t="shared" si="3"/>
        <v>132</v>
      </c>
      <c r="B142" s="6"/>
      <c r="C142" s="7"/>
      <c r="D142" s="8"/>
      <c r="E142" s="18"/>
      <c r="F142" s="9"/>
      <c r="G142" s="10"/>
      <c r="H142" s="11"/>
      <c r="I142" s="12"/>
      <c r="J142" s="13"/>
      <c r="K142" s="12"/>
      <c r="L142" s="12"/>
      <c r="M142" s="12"/>
      <c r="N142" s="14"/>
      <c r="P142" t="s">
        <v>22</v>
      </c>
      <c r="Q142" s="14" t="s">
        <v>23</v>
      </c>
    </row>
    <row r="143" spans="1:17" ht="21.6" hidden="1" customHeight="1">
      <c r="A143" s="15">
        <f t="shared" si="3"/>
        <v>133</v>
      </c>
      <c r="B143" s="6"/>
      <c r="C143" s="7"/>
      <c r="D143" s="8"/>
      <c r="E143" s="18"/>
      <c r="F143" s="9"/>
      <c r="G143" s="10"/>
      <c r="H143" s="11"/>
      <c r="I143" s="12"/>
      <c r="J143" s="13"/>
      <c r="K143" s="12"/>
      <c r="L143" s="12"/>
      <c r="M143" s="12"/>
      <c r="N143" s="14"/>
      <c r="P143" t="s">
        <v>22</v>
      </c>
      <c r="Q143" s="14" t="s">
        <v>23</v>
      </c>
    </row>
    <row r="144" spans="1:17" ht="21.6" hidden="1" customHeight="1">
      <c r="A144" s="15">
        <f t="shared" si="3"/>
        <v>134</v>
      </c>
      <c r="B144" s="6"/>
      <c r="C144" s="7"/>
      <c r="D144" s="8"/>
      <c r="E144" s="18"/>
      <c r="F144" s="9"/>
      <c r="G144" s="10"/>
      <c r="H144" s="11"/>
      <c r="I144" s="12"/>
      <c r="J144" s="13"/>
      <c r="K144" s="12"/>
      <c r="L144" s="12"/>
      <c r="M144" s="12"/>
      <c r="N144" s="14"/>
      <c r="P144" t="s">
        <v>22</v>
      </c>
      <c r="Q144" s="14" t="s">
        <v>23</v>
      </c>
    </row>
    <row r="145" spans="1:17" ht="21.6" hidden="1" customHeight="1">
      <c r="A145" s="15">
        <f t="shared" si="3"/>
        <v>135</v>
      </c>
      <c r="B145" s="6"/>
      <c r="C145" s="7"/>
      <c r="D145" s="8"/>
      <c r="E145" s="18"/>
      <c r="F145" s="9"/>
      <c r="G145" s="10"/>
      <c r="H145" s="11"/>
      <c r="I145" s="12"/>
      <c r="J145" s="13"/>
      <c r="K145" s="12"/>
      <c r="L145" s="12"/>
      <c r="M145" s="12"/>
      <c r="N145" s="14"/>
      <c r="P145" t="s">
        <v>22</v>
      </c>
      <c r="Q145" s="14" t="s">
        <v>23</v>
      </c>
    </row>
    <row r="146" spans="1:17" ht="21.6" hidden="1" customHeight="1">
      <c r="A146" s="15">
        <f t="shared" si="3"/>
        <v>136</v>
      </c>
      <c r="B146" s="6"/>
      <c r="C146" s="7"/>
      <c r="D146" s="8"/>
      <c r="E146" s="18"/>
      <c r="F146" s="9"/>
      <c r="G146" s="10"/>
      <c r="H146" s="11"/>
      <c r="I146" s="12"/>
      <c r="J146" s="13"/>
      <c r="K146" s="12"/>
      <c r="L146" s="12"/>
      <c r="M146" s="12"/>
      <c r="N146" s="14"/>
      <c r="P146" t="s">
        <v>22</v>
      </c>
      <c r="Q146" s="14" t="s">
        <v>23</v>
      </c>
    </row>
    <row r="147" spans="1:17" ht="21.6" hidden="1" customHeight="1">
      <c r="A147" s="15">
        <f t="shared" si="3"/>
        <v>137</v>
      </c>
      <c r="B147" s="6"/>
      <c r="C147" s="7"/>
      <c r="D147" s="8"/>
      <c r="E147" s="18"/>
      <c r="F147" s="9"/>
      <c r="G147" s="10"/>
      <c r="H147" s="11"/>
      <c r="I147" s="12"/>
      <c r="J147" s="13"/>
      <c r="K147" s="12"/>
      <c r="L147" s="12"/>
      <c r="M147" s="12"/>
      <c r="N147" s="14"/>
      <c r="P147" t="s">
        <v>22</v>
      </c>
      <c r="Q147" s="14" t="s">
        <v>23</v>
      </c>
    </row>
    <row r="148" spans="1:17" ht="21.6" hidden="1" customHeight="1">
      <c r="A148" s="15">
        <f t="shared" si="3"/>
        <v>138</v>
      </c>
      <c r="B148" s="6"/>
      <c r="C148" s="7"/>
      <c r="D148" s="8"/>
      <c r="E148" s="18"/>
      <c r="F148" s="9"/>
      <c r="G148" s="10"/>
      <c r="H148" s="11"/>
      <c r="I148" s="12"/>
      <c r="J148" s="13"/>
      <c r="K148" s="12"/>
      <c r="L148" s="12"/>
      <c r="M148" s="12"/>
      <c r="N148" s="14"/>
      <c r="P148" t="s">
        <v>22</v>
      </c>
      <c r="Q148" s="14" t="s">
        <v>23</v>
      </c>
    </row>
    <row r="149" spans="1:17" ht="21.6" hidden="1" customHeight="1">
      <c r="A149" s="15">
        <f t="shared" si="3"/>
        <v>139</v>
      </c>
      <c r="B149" s="6"/>
      <c r="C149" s="7"/>
      <c r="D149" s="8"/>
      <c r="E149" s="18"/>
      <c r="F149" s="9"/>
      <c r="G149" s="10"/>
      <c r="H149" s="11"/>
      <c r="I149" s="12"/>
      <c r="J149" s="13"/>
      <c r="K149" s="12"/>
      <c r="L149" s="12"/>
      <c r="M149" s="12"/>
      <c r="N149" s="14"/>
      <c r="P149" t="s">
        <v>22</v>
      </c>
      <c r="Q149" s="14" t="s">
        <v>23</v>
      </c>
    </row>
    <row r="150" spans="1:17" ht="21.6" hidden="1" customHeight="1">
      <c r="A150" s="15">
        <f t="shared" si="3"/>
        <v>140</v>
      </c>
      <c r="B150" s="6"/>
      <c r="C150" s="7"/>
      <c r="D150" s="8"/>
      <c r="E150" s="18"/>
      <c r="F150" s="9"/>
      <c r="G150" s="10"/>
      <c r="H150" s="11"/>
      <c r="I150" s="12"/>
      <c r="J150" s="13"/>
      <c r="K150" s="12"/>
      <c r="L150" s="12"/>
      <c r="M150" s="12"/>
      <c r="N150" s="14"/>
      <c r="P150" t="s">
        <v>22</v>
      </c>
      <c r="Q150" s="14" t="s">
        <v>23</v>
      </c>
    </row>
    <row r="151" spans="1:17" ht="21.6" hidden="1" customHeight="1">
      <c r="A151" s="15">
        <f t="shared" si="3"/>
        <v>141</v>
      </c>
      <c r="B151" s="6"/>
      <c r="C151" s="7"/>
      <c r="D151" s="8"/>
      <c r="E151" s="18"/>
      <c r="F151" s="9"/>
      <c r="G151" s="10"/>
      <c r="H151" s="11"/>
      <c r="I151" s="12"/>
      <c r="J151" s="13"/>
      <c r="K151" s="12"/>
      <c r="L151" s="12"/>
      <c r="M151" s="12"/>
      <c r="N151" s="14"/>
      <c r="P151" t="s">
        <v>22</v>
      </c>
      <c r="Q151" s="14" t="s">
        <v>23</v>
      </c>
    </row>
    <row r="152" spans="1:17" ht="21.6" hidden="1" customHeight="1">
      <c r="A152" s="15">
        <f t="shared" si="3"/>
        <v>142</v>
      </c>
      <c r="B152" s="6"/>
      <c r="C152" s="7"/>
      <c r="D152" s="8"/>
      <c r="E152" s="18"/>
      <c r="F152" s="9"/>
      <c r="G152" s="10"/>
      <c r="H152" s="11"/>
      <c r="I152" s="12"/>
      <c r="J152" s="13"/>
      <c r="K152" s="12"/>
      <c r="L152" s="12"/>
      <c r="M152" s="12"/>
      <c r="N152" s="14"/>
      <c r="P152" t="s">
        <v>22</v>
      </c>
      <c r="Q152" s="14" t="s">
        <v>23</v>
      </c>
    </row>
    <row r="153" spans="1:17" ht="21.6" hidden="1" customHeight="1">
      <c r="A153" s="15">
        <f t="shared" si="3"/>
        <v>143</v>
      </c>
      <c r="B153" s="6"/>
      <c r="C153" s="7"/>
      <c r="D153" s="8"/>
      <c r="E153" s="18"/>
      <c r="F153" s="9"/>
      <c r="G153" s="10"/>
      <c r="H153" s="11"/>
      <c r="I153" s="12"/>
      <c r="J153" s="13"/>
      <c r="K153" s="12"/>
      <c r="L153" s="12"/>
      <c r="M153" s="12"/>
      <c r="N153" s="14"/>
      <c r="P153" t="s">
        <v>22</v>
      </c>
      <c r="Q153" s="14" t="s">
        <v>23</v>
      </c>
    </row>
    <row r="154" spans="1:17" ht="21.6" hidden="1" customHeight="1">
      <c r="A154" s="15">
        <f t="shared" si="3"/>
        <v>144</v>
      </c>
      <c r="B154" s="6"/>
      <c r="C154" s="7"/>
      <c r="D154" s="8"/>
      <c r="E154" s="18"/>
      <c r="F154" s="9"/>
      <c r="G154" s="10"/>
      <c r="H154" s="11"/>
      <c r="I154" s="12"/>
      <c r="J154" s="13"/>
      <c r="K154" s="12"/>
      <c r="L154" s="12"/>
      <c r="M154" s="12"/>
      <c r="N154" s="14"/>
      <c r="P154" t="s">
        <v>22</v>
      </c>
      <c r="Q154" s="14" t="s">
        <v>23</v>
      </c>
    </row>
    <row r="155" spans="1:17" ht="21.6" hidden="1" customHeight="1">
      <c r="A155" s="15">
        <f t="shared" si="3"/>
        <v>145</v>
      </c>
      <c r="B155" s="6"/>
      <c r="C155" s="7"/>
      <c r="D155" s="8"/>
      <c r="E155" s="18"/>
      <c r="F155" s="9"/>
      <c r="G155" s="10"/>
      <c r="H155" s="11"/>
      <c r="I155" s="12"/>
      <c r="J155" s="13"/>
      <c r="K155" s="12"/>
      <c r="L155" s="12"/>
      <c r="M155" s="12"/>
      <c r="N155" s="14"/>
      <c r="P155" t="s">
        <v>22</v>
      </c>
      <c r="Q155" s="14" t="s">
        <v>23</v>
      </c>
    </row>
    <row r="156" spans="1:17" ht="21.6" hidden="1" customHeight="1">
      <c r="A156" s="15">
        <f t="shared" si="3"/>
        <v>146</v>
      </c>
      <c r="B156" s="6"/>
      <c r="C156" s="7"/>
      <c r="D156" s="8"/>
      <c r="E156" s="18"/>
      <c r="F156" s="9"/>
      <c r="G156" s="10"/>
      <c r="H156" s="11"/>
      <c r="I156" s="12"/>
      <c r="J156" s="13"/>
      <c r="K156" s="12"/>
      <c r="L156" s="12"/>
      <c r="M156" s="12"/>
      <c r="N156" s="14"/>
      <c r="P156" t="s">
        <v>22</v>
      </c>
      <c r="Q156" s="14" t="s">
        <v>23</v>
      </c>
    </row>
    <row r="157" spans="1:17" ht="21.6" hidden="1" customHeight="1">
      <c r="A157" s="15">
        <f t="shared" si="3"/>
        <v>147</v>
      </c>
      <c r="B157" s="6"/>
      <c r="C157" s="7"/>
      <c r="D157" s="8"/>
      <c r="E157" s="18"/>
      <c r="F157" s="9"/>
      <c r="G157" s="10"/>
      <c r="H157" s="11"/>
      <c r="I157" s="12"/>
      <c r="J157" s="13"/>
      <c r="K157" s="12"/>
      <c r="L157" s="12"/>
      <c r="M157" s="12"/>
      <c r="N157" s="14"/>
      <c r="P157" t="s">
        <v>22</v>
      </c>
      <c r="Q157" s="14" t="s">
        <v>23</v>
      </c>
    </row>
    <row r="158" spans="1:17" ht="21.6" hidden="1" customHeight="1">
      <c r="A158" s="15">
        <f t="shared" si="3"/>
        <v>148</v>
      </c>
      <c r="B158" s="6"/>
      <c r="C158" s="7"/>
      <c r="D158" s="8"/>
      <c r="E158" s="18"/>
      <c r="F158" s="9"/>
      <c r="G158" s="10"/>
      <c r="H158" s="11"/>
      <c r="I158" s="12"/>
      <c r="J158" s="13"/>
      <c r="K158" s="12"/>
      <c r="L158" s="12"/>
      <c r="M158" s="12"/>
      <c r="N158" s="14"/>
      <c r="P158" t="s">
        <v>22</v>
      </c>
      <c r="Q158" s="14" t="s">
        <v>23</v>
      </c>
    </row>
    <row r="159" spans="1:17" ht="21.6" hidden="1" customHeight="1">
      <c r="A159" s="15">
        <f t="shared" si="3"/>
        <v>149</v>
      </c>
      <c r="B159" s="6"/>
      <c r="C159" s="7"/>
      <c r="D159" s="8"/>
      <c r="E159" s="18"/>
      <c r="F159" s="9"/>
      <c r="G159" s="10"/>
      <c r="H159" s="11"/>
      <c r="I159" s="12"/>
      <c r="J159" s="13"/>
      <c r="K159" s="12"/>
      <c r="L159" s="12"/>
      <c r="M159" s="12"/>
      <c r="N159" s="14"/>
      <c r="P159" t="s">
        <v>22</v>
      </c>
      <c r="Q159" s="14" t="s">
        <v>23</v>
      </c>
    </row>
    <row r="160" spans="1:17" ht="21.6" hidden="1" customHeight="1">
      <c r="A160" s="15">
        <f t="shared" si="3"/>
        <v>150</v>
      </c>
      <c r="B160" s="6"/>
      <c r="C160" s="7"/>
      <c r="D160" s="8"/>
      <c r="E160" s="18"/>
      <c r="F160" s="9"/>
      <c r="G160" s="10"/>
      <c r="H160" s="11"/>
      <c r="I160" s="12"/>
      <c r="J160" s="13"/>
      <c r="K160" s="12"/>
      <c r="L160" s="12"/>
      <c r="M160" s="12"/>
      <c r="N160" s="14"/>
      <c r="P160" t="s">
        <v>22</v>
      </c>
      <c r="Q160" s="14" t="s">
        <v>23</v>
      </c>
    </row>
    <row r="161" spans="1:17" ht="21.6" hidden="1" customHeight="1">
      <c r="A161" s="15">
        <f t="shared" si="3"/>
        <v>151</v>
      </c>
      <c r="B161" s="6"/>
      <c r="C161" s="7"/>
      <c r="D161" s="8"/>
      <c r="E161" s="18"/>
      <c r="F161" s="9"/>
      <c r="G161" s="10"/>
      <c r="H161" s="11"/>
      <c r="I161" s="12"/>
      <c r="J161" s="13"/>
      <c r="K161" s="12"/>
      <c r="L161" s="12"/>
      <c r="M161" s="12"/>
      <c r="N161" s="14"/>
      <c r="P161" t="s">
        <v>22</v>
      </c>
      <c r="Q161" s="14" t="s">
        <v>23</v>
      </c>
    </row>
    <row r="162" spans="1:17" ht="21.6" hidden="1" customHeight="1">
      <c r="A162" s="15">
        <f t="shared" si="3"/>
        <v>152</v>
      </c>
      <c r="B162" s="6"/>
      <c r="C162" s="7"/>
      <c r="D162" s="8"/>
      <c r="E162" s="18"/>
      <c r="F162" s="9"/>
      <c r="G162" s="10"/>
      <c r="H162" s="11"/>
      <c r="I162" s="12"/>
      <c r="J162" s="13"/>
      <c r="K162" s="12"/>
      <c r="L162" s="12"/>
      <c r="M162" s="12"/>
      <c r="N162" s="14"/>
      <c r="P162" t="s">
        <v>22</v>
      </c>
      <c r="Q162" s="14" t="s">
        <v>23</v>
      </c>
    </row>
    <row r="163" spans="1:17" ht="21.6" hidden="1" customHeight="1">
      <c r="A163" s="15">
        <f t="shared" si="3"/>
        <v>153</v>
      </c>
      <c r="B163" s="6"/>
      <c r="C163" s="7"/>
      <c r="D163" s="8"/>
      <c r="E163" s="18"/>
      <c r="F163" s="9"/>
      <c r="G163" s="10"/>
      <c r="H163" s="11"/>
      <c r="I163" s="12"/>
      <c r="J163" s="13"/>
      <c r="K163" s="12"/>
      <c r="L163" s="12"/>
      <c r="M163" s="12"/>
      <c r="N163" s="14"/>
      <c r="P163" t="s">
        <v>22</v>
      </c>
      <c r="Q163" s="14" t="s">
        <v>23</v>
      </c>
    </row>
    <row r="164" spans="1:17" ht="21.6" hidden="1" customHeight="1">
      <c r="A164" s="15">
        <f t="shared" si="3"/>
        <v>154</v>
      </c>
      <c r="B164" s="6"/>
      <c r="C164" s="7"/>
      <c r="D164" s="8"/>
      <c r="E164" s="18"/>
      <c r="F164" s="9"/>
      <c r="G164" s="10"/>
      <c r="H164" s="11"/>
      <c r="I164" s="12"/>
      <c r="J164" s="13"/>
      <c r="K164" s="12"/>
      <c r="L164" s="12"/>
      <c r="M164" s="12"/>
      <c r="N164" s="14"/>
      <c r="P164" t="s">
        <v>22</v>
      </c>
      <c r="Q164" s="14" t="s">
        <v>23</v>
      </c>
    </row>
    <row r="165" spans="1:17" ht="21.6" hidden="1" customHeight="1">
      <c r="A165" s="15">
        <f t="shared" si="3"/>
        <v>155</v>
      </c>
      <c r="B165" s="6"/>
      <c r="C165" s="7"/>
      <c r="D165" s="8"/>
      <c r="E165" s="18"/>
      <c r="F165" s="9"/>
      <c r="G165" s="10"/>
      <c r="H165" s="11"/>
      <c r="I165" s="12"/>
      <c r="J165" s="13"/>
      <c r="K165" s="12"/>
      <c r="L165" s="12"/>
      <c r="M165" s="12"/>
      <c r="N165" s="14"/>
      <c r="P165" t="s">
        <v>22</v>
      </c>
      <c r="Q165" s="14" t="s">
        <v>23</v>
      </c>
    </row>
    <row r="166" spans="1:17" ht="21.6" hidden="1" customHeight="1">
      <c r="A166" s="15">
        <f t="shared" si="3"/>
        <v>156</v>
      </c>
      <c r="B166" s="6"/>
      <c r="C166" s="7"/>
      <c r="D166" s="8"/>
      <c r="E166" s="18"/>
      <c r="F166" s="9"/>
      <c r="G166" s="10"/>
      <c r="H166" s="11"/>
      <c r="I166" s="12"/>
      <c r="J166" s="13"/>
      <c r="K166" s="12"/>
      <c r="L166" s="12"/>
      <c r="M166" s="12"/>
      <c r="N166" s="14"/>
      <c r="P166" t="s">
        <v>22</v>
      </c>
      <c r="Q166" s="14" t="s">
        <v>23</v>
      </c>
    </row>
    <row r="167" spans="1:17" ht="21.6" hidden="1" customHeight="1">
      <c r="A167" s="15">
        <f t="shared" si="3"/>
        <v>157</v>
      </c>
      <c r="B167" s="6"/>
      <c r="C167" s="7"/>
      <c r="D167" s="8"/>
      <c r="E167" s="18"/>
      <c r="F167" s="9"/>
      <c r="G167" s="10"/>
      <c r="H167" s="11"/>
      <c r="I167" s="12"/>
      <c r="J167" s="13"/>
      <c r="K167" s="12"/>
      <c r="L167" s="12"/>
      <c r="M167" s="12"/>
      <c r="N167" s="14"/>
      <c r="P167" t="s">
        <v>22</v>
      </c>
      <c r="Q167" s="14" t="s">
        <v>23</v>
      </c>
    </row>
    <row r="168" spans="1:17" ht="21.6" hidden="1" customHeight="1">
      <c r="A168" s="15">
        <f t="shared" si="3"/>
        <v>158</v>
      </c>
      <c r="B168" s="6"/>
      <c r="C168" s="7"/>
      <c r="D168" s="8"/>
      <c r="E168" s="18"/>
      <c r="F168" s="9"/>
      <c r="G168" s="10"/>
      <c r="H168" s="11"/>
      <c r="I168" s="12"/>
      <c r="J168" s="13"/>
      <c r="K168" s="12"/>
      <c r="L168" s="12"/>
      <c r="M168" s="12"/>
      <c r="N168" s="14"/>
      <c r="P168" t="s">
        <v>22</v>
      </c>
      <c r="Q168" s="14" t="s">
        <v>23</v>
      </c>
    </row>
    <row r="169" spans="1:17" ht="21.6" hidden="1" customHeight="1">
      <c r="A169" s="15">
        <f t="shared" si="3"/>
        <v>159</v>
      </c>
      <c r="B169" s="6"/>
      <c r="C169" s="7"/>
      <c r="D169" s="8"/>
      <c r="E169" s="18"/>
      <c r="F169" s="9"/>
      <c r="G169" s="10"/>
      <c r="H169" s="11"/>
      <c r="I169" s="12"/>
      <c r="J169" s="13"/>
      <c r="K169" s="12"/>
      <c r="L169" s="12"/>
      <c r="M169" s="12"/>
      <c r="N169" s="14"/>
      <c r="P169" t="s">
        <v>22</v>
      </c>
      <c r="Q169" s="14" t="s">
        <v>23</v>
      </c>
    </row>
    <row r="170" spans="1:17" ht="21.6" hidden="1" customHeight="1">
      <c r="A170" s="15">
        <f t="shared" si="3"/>
        <v>160</v>
      </c>
      <c r="B170" s="6"/>
      <c r="C170" s="7"/>
      <c r="D170" s="8"/>
      <c r="E170" s="18"/>
      <c r="F170" s="9"/>
      <c r="G170" s="10"/>
      <c r="H170" s="11"/>
      <c r="I170" s="12"/>
      <c r="J170" s="13"/>
      <c r="K170" s="12"/>
      <c r="L170" s="12"/>
      <c r="M170" s="12"/>
      <c r="N170" s="14"/>
      <c r="P170" t="s">
        <v>22</v>
      </c>
      <c r="Q170" s="14" t="s">
        <v>23</v>
      </c>
    </row>
    <row r="171" spans="1:17" ht="21.6" hidden="1" customHeight="1">
      <c r="A171" s="15">
        <f t="shared" si="3"/>
        <v>161</v>
      </c>
      <c r="B171" s="6"/>
      <c r="C171" s="7"/>
      <c r="D171" s="8"/>
      <c r="E171" s="18"/>
      <c r="F171" s="9"/>
      <c r="G171" s="10"/>
      <c r="H171" s="11"/>
      <c r="I171" s="12"/>
      <c r="J171" s="13"/>
      <c r="K171" s="12"/>
      <c r="L171" s="12"/>
      <c r="M171" s="12"/>
      <c r="N171" s="14"/>
      <c r="P171" t="s">
        <v>22</v>
      </c>
      <c r="Q171" s="14" t="s">
        <v>23</v>
      </c>
    </row>
    <row r="172" spans="1:17" ht="21.6" hidden="1" customHeight="1">
      <c r="A172" s="15">
        <f t="shared" si="3"/>
        <v>162</v>
      </c>
      <c r="B172" s="6"/>
      <c r="C172" s="7"/>
      <c r="D172" s="8"/>
      <c r="E172" s="18"/>
      <c r="F172" s="9"/>
      <c r="G172" s="10"/>
      <c r="H172" s="11"/>
      <c r="I172" s="12"/>
      <c r="J172" s="13"/>
      <c r="K172" s="12"/>
      <c r="L172" s="12"/>
      <c r="M172" s="12"/>
      <c r="N172" s="14"/>
      <c r="P172" t="s">
        <v>22</v>
      </c>
      <c r="Q172" s="14" t="s">
        <v>23</v>
      </c>
    </row>
    <row r="173" spans="1:17" ht="21.6" hidden="1" customHeight="1">
      <c r="A173" s="15">
        <f t="shared" si="3"/>
        <v>163</v>
      </c>
      <c r="B173" s="6"/>
      <c r="C173" s="7"/>
      <c r="D173" s="8"/>
      <c r="E173" s="18"/>
      <c r="F173" s="9"/>
      <c r="G173" s="10"/>
      <c r="H173" s="11"/>
      <c r="I173" s="12"/>
      <c r="J173" s="13"/>
      <c r="K173" s="12"/>
      <c r="L173" s="12"/>
      <c r="M173" s="12"/>
      <c r="N173" s="14"/>
      <c r="P173" t="s">
        <v>22</v>
      </c>
      <c r="Q173" s="14" t="s">
        <v>23</v>
      </c>
    </row>
    <row r="174" spans="1:17" ht="21.6" hidden="1" customHeight="1">
      <c r="A174" s="15">
        <f t="shared" si="3"/>
        <v>164</v>
      </c>
      <c r="B174" s="6"/>
      <c r="C174" s="7"/>
      <c r="D174" s="8"/>
      <c r="E174" s="18"/>
      <c r="F174" s="9"/>
      <c r="G174" s="10"/>
      <c r="H174" s="11"/>
      <c r="I174" s="12"/>
      <c r="J174" s="13"/>
      <c r="K174" s="12"/>
      <c r="L174" s="12"/>
      <c r="M174" s="12"/>
      <c r="N174" s="14"/>
      <c r="P174" t="s">
        <v>22</v>
      </c>
      <c r="Q174" s="14" t="s">
        <v>23</v>
      </c>
    </row>
    <row r="175" spans="1:17" ht="21.6" hidden="1" customHeight="1">
      <c r="A175" s="15">
        <f t="shared" si="3"/>
        <v>165</v>
      </c>
      <c r="B175" s="6"/>
      <c r="C175" s="7"/>
      <c r="D175" s="8"/>
      <c r="E175" s="18"/>
      <c r="F175" s="9"/>
      <c r="G175" s="10"/>
      <c r="H175" s="11"/>
      <c r="I175" s="12"/>
      <c r="J175" s="13"/>
      <c r="K175" s="12"/>
      <c r="L175" s="12"/>
      <c r="M175" s="12"/>
      <c r="N175" s="14"/>
      <c r="P175" t="s">
        <v>22</v>
      </c>
      <c r="Q175" s="14" t="s">
        <v>23</v>
      </c>
    </row>
    <row r="176" spans="1:17" ht="21.6" hidden="1" customHeight="1">
      <c r="A176" s="15">
        <f t="shared" si="3"/>
        <v>166</v>
      </c>
      <c r="B176" s="6"/>
      <c r="C176" s="7"/>
      <c r="D176" s="8"/>
      <c r="E176" s="18"/>
      <c r="F176" s="9"/>
      <c r="G176" s="10"/>
      <c r="H176" s="11"/>
      <c r="I176" s="12"/>
      <c r="J176" s="13"/>
      <c r="K176" s="12"/>
      <c r="L176" s="12"/>
      <c r="M176" s="12"/>
      <c r="N176" s="14"/>
      <c r="P176" t="s">
        <v>22</v>
      </c>
      <c r="Q176" s="14" t="s">
        <v>23</v>
      </c>
    </row>
    <row r="177" spans="1:17" ht="21.6" hidden="1" customHeight="1">
      <c r="A177" s="15">
        <f t="shared" si="3"/>
        <v>167</v>
      </c>
      <c r="B177" s="6"/>
      <c r="C177" s="7"/>
      <c r="D177" s="8"/>
      <c r="E177" s="18"/>
      <c r="F177" s="9"/>
      <c r="G177" s="10"/>
      <c r="H177" s="11"/>
      <c r="I177" s="12"/>
      <c r="J177" s="13"/>
      <c r="K177" s="12"/>
      <c r="L177" s="12"/>
      <c r="M177" s="12"/>
      <c r="N177" s="14"/>
      <c r="P177" t="s">
        <v>22</v>
      </c>
      <c r="Q177" s="14" t="s">
        <v>23</v>
      </c>
    </row>
    <row r="178" spans="1:17" ht="21.6" hidden="1" customHeight="1">
      <c r="A178" s="15">
        <f t="shared" si="3"/>
        <v>168</v>
      </c>
      <c r="B178" s="6"/>
      <c r="C178" s="7"/>
      <c r="D178" s="8"/>
      <c r="E178" s="18"/>
      <c r="F178" s="9"/>
      <c r="G178" s="10"/>
      <c r="H178" s="11"/>
      <c r="I178" s="12"/>
      <c r="J178" s="13"/>
      <c r="K178" s="12"/>
      <c r="L178" s="12"/>
      <c r="M178" s="12"/>
      <c r="N178" s="14"/>
      <c r="P178" t="s">
        <v>22</v>
      </c>
      <c r="Q178" s="14" t="s">
        <v>23</v>
      </c>
    </row>
    <row r="179" spans="1:17" ht="21.6" hidden="1" customHeight="1">
      <c r="A179" s="15">
        <f t="shared" si="3"/>
        <v>169</v>
      </c>
      <c r="B179" s="6"/>
      <c r="C179" s="7"/>
      <c r="D179" s="8"/>
      <c r="E179" s="18"/>
      <c r="F179" s="9"/>
      <c r="G179" s="10"/>
      <c r="H179" s="11"/>
      <c r="I179" s="12"/>
      <c r="J179" s="13"/>
      <c r="K179" s="12"/>
      <c r="L179" s="12"/>
      <c r="M179" s="12"/>
      <c r="N179" s="14"/>
      <c r="P179" t="s">
        <v>22</v>
      </c>
      <c r="Q179" s="14" t="s">
        <v>23</v>
      </c>
    </row>
    <row r="180" spans="1:17" ht="21.6" hidden="1" customHeight="1">
      <c r="A180" s="15">
        <f t="shared" si="3"/>
        <v>170</v>
      </c>
      <c r="B180" s="6"/>
      <c r="C180" s="7"/>
      <c r="D180" s="8"/>
      <c r="E180" s="18"/>
      <c r="F180" s="9"/>
      <c r="G180" s="10"/>
      <c r="H180" s="11"/>
      <c r="I180" s="12"/>
      <c r="J180" s="13"/>
      <c r="K180" s="12"/>
      <c r="L180" s="12"/>
      <c r="M180" s="12"/>
      <c r="N180" s="14"/>
      <c r="P180" t="s">
        <v>22</v>
      </c>
      <c r="Q180" s="14" t="s">
        <v>23</v>
      </c>
    </row>
    <row r="181" spans="1:17" ht="21.6" hidden="1" customHeight="1">
      <c r="A181" s="15">
        <f t="shared" si="3"/>
        <v>171</v>
      </c>
      <c r="B181" s="6"/>
      <c r="C181" s="7"/>
      <c r="D181" s="8"/>
      <c r="E181" s="18"/>
      <c r="F181" s="9"/>
      <c r="G181" s="10"/>
      <c r="H181" s="11"/>
      <c r="I181" s="12"/>
      <c r="J181" s="13"/>
      <c r="K181" s="12"/>
      <c r="L181" s="12"/>
      <c r="M181" s="12"/>
      <c r="N181" s="14"/>
      <c r="P181" t="s">
        <v>22</v>
      </c>
      <c r="Q181" s="14" t="s">
        <v>23</v>
      </c>
    </row>
    <row r="182" spans="1:17" ht="21.6" hidden="1" customHeight="1">
      <c r="A182" s="15">
        <f t="shared" si="3"/>
        <v>172</v>
      </c>
      <c r="B182" s="6"/>
      <c r="C182" s="7"/>
      <c r="D182" s="8"/>
      <c r="E182" s="18"/>
      <c r="F182" s="9"/>
      <c r="G182" s="10"/>
      <c r="H182" s="11"/>
      <c r="I182" s="12"/>
      <c r="J182" s="13"/>
      <c r="K182" s="12"/>
      <c r="L182" s="12"/>
      <c r="M182" s="12"/>
      <c r="N182" s="14"/>
      <c r="P182" t="s">
        <v>22</v>
      </c>
      <c r="Q182" s="14" t="s">
        <v>23</v>
      </c>
    </row>
    <row r="183" spans="1:17" ht="21.6" hidden="1" customHeight="1">
      <c r="A183" s="15">
        <f t="shared" si="3"/>
        <v>173</v>
      </c>
      <c r="B183" s="6"/>
      <c r="C183" s="7"/>
      <c r="D183" s="8"/>
      <c r="E183" s="18"/>
      <c r="F183" s="9"/>
      <c r="G183" s="10"/>
      <c r="H183" s="11"/>
      <c r="I183" s="12"/>
      <c r="J183" s="13"/>
      <c r="K183" s="12"/>
      <c r="L183" s="12"/>
      <c r="M183" s="12"/>
      <c r="N183" s="14"/>
      <c r="P183" t="s">
        <v>22</v>
      </c>
      <c r="Q183" s="14" t="s">
        <v>23</v>
      </c>
    </row>
    <row r="184" spans="1:17" ht="21.6" hidden="1" customHeight="1">
      <c r="A184" s="15">
        <f t="shared" si="3"/>
        <v>174</v>
      </c>
      <c r="B184" s="6"/>
      <c r="C184" s="7"/>
      <c r="D184" s="8"/>
      <c r="E184" s="18"/>
      <c r="F184" s="9"/>
      <c r="G184" s="10"/>
      <c r="H184" s="11"/>
      <c r="I184" s="12"/>
      <c r="J184" s="13"/>
      <c r="K184" s="12"/>
      <c r="L184" s="12"/>
      <c r="M184" s="12"/>
      <c r="N184" s="14"/>
      <c r="P184" t="s">
        <v>22</v>
      </c>
      <c r="Q184" s="14" t="s">
        <v>23</v>
      </c>
    </row>
    <row r="185" spans="1:17" ht="21.6" hidden="1" customHeight="1">
      <c r="A185" s="15">
        <f t="shared" si="3"/>
        <v>175</v>
      </c>
      <c r="B185" s="6"/>
      <c r="C185" s="7"/>
      <c r="D185" s="8"/>
      <c r="E185" s="18"/>
      <c r="F185" s="9"/>
      <c r="G185" s="10"/>
      <c r="H185" s="11"/>
      <c r="I185" s="12"/>
      <c r="J185" s="13"/>
      <c r="K185" s="12"/>
      <c r="L185" s="12"/>
      <c r="M185" s="12"/>
      <c r="N185" s="14"/>
      <c r="P185" t="s">
        <v>22</v>
      </c>
      <c r="Q185" s="14" t="s">
        <v>23</v>
      </c>
    </row>
    <row r="186" spans="1:17" ht="21.6" hidden="1" customHeight="1">
      <c r="A186" s="15">
        <f t="shared" si="3"/>
        <v>176</v>
      </c>
      <c r="B186" s="6"/>
      <c r="C186" s="7"/>
      <c r="D186" s="8"/>
      <c r="E186" s="18"/>
      <c r="F186" s="9"/>
      <c r="G186" s="10"/>
      <c r="H186" s="11"/>
      <c r="I186" s="12"/>
      <c r="J186" s="13"/>
      <c r="K186" s="12"/>
      <c r="L186" s="12"/>
      <c r="M186" s="12"/>
      <c r="N186" s="14"/>
      <c r="P186" t="s">
        <v>22</v>
      </c>
      <c r="Q186" s="14" t="s">
        <v>23</v>
      </c>
    </row>
    <row r="187" spans="1:17" ht="21.6" hidden="1" customHeight="1">
      <c r="A187" s="15">
        <f t="shared" si="3"/>
        <v>177</v>
      </c>
      <c r="B187" s="6"/>
      <c r="C187" s="7"/>
      <c r="D187" s="8"/>
      <c r="E187" s="18"/>
      <c r="F187" s="9"/>
      <c r="G187" s="10"/>
      <c r="H187" s="11"/>
      <c r="I187" s="12"/>
      <c r="J187" s="13"/>
      <c r="K187" s="12"/>
      <c r="L187" s="12"/>
      <c r="M187" s="12"/>
      <c r="N187" s="14"/>
      <c r="P187" t="s">
        <v>22</v>
      </c>
      <c r="Q187" s="14" t="s">
        <v>23</v>
      </c>
    </row>
    <row r="188" spans="1:17" ht="21.6" hidden="1" customHeight="1">
      <c r="A188" s="15">
        <f t="shared" si="3"/>
        <v>178</v>
      </c>
      <c r="B188" s="6"/>
      <c r="C188" s="7"/>
      <c r="D188" s="8"/>
      <c r="E188" s="18"/>
      <c r="F188" s="9"/>
      <c r="G188" s="10"/>
      <c r="H188" s="11"/>
      <c r="I188" s="12"/>
      <c r="J188" s="13"/>
      <c r="K188" s="12"/>
      <c r="L188" s="12"/>
      <c r="M188" s="12"/>
      <c r="N188" s="14"/>
      <c r="P188" t="s">
        <v>22</v>
      </c>
      <c r="Q188" s="14" t="s">
        <v>23</v>
      </c>
    </row>
    <row r="189" spans="1:17" ht="21.6" hidden="1" customHeight="1">
      <c r="A189" s="15">
        <f t="shared" si="3"/>
        <v>179</v>
      </c>
      <c r="B189" s="6"/>
      <c r="C189" s="7"/>
      <c r="D189" s="8"/>
      <c r="E189" s="18"/>
      <c r="F189" s="9"/>
      <c r="G189" s="10"/>
      <c r="H189" s="11"/>
      <c r="I189" s="12"/>
      <c r="J189" s="13"/>
      <c r="K189" s="12"/>
      <c r="L189" s="12"/>
      <c r="M189" s="12"/>
      <c r="N189" s="14"/>
      <c r="P189" t="s">
        <v>22</v>
      </c>
      <c r="Q189" s="14" t="s">
        <v>23</v>
      </c>
    </row>
    <row r="190" spans="1:17" ht="21.6" hidden="1" customHeight="1">
      <c r="A190" s="15">
        <f t="shared" si="3"/>
        <v>180</v>
      </c>
      <c r="B190" s="6"/>
      <c r="C190" s="7"/>
      <c r="D190" s="8"/>
      <c r="E190" s="18"/>
      <c r="F190" s="9"/>
      <c r="G190" s="10"/>
      <c r="H190" s="11"/>
      <c r="I190" s="12"/>
      <c r="J190" s="13"/>
      <c r="K190" s="12"/>
      <c r="L190" s="12"/>
      <c r="M190" s="12"/>
      <c r="N190" s="14"/>
      <c r="P190" t="s">
        <v>22</v>
      </c>
      <c r="Q190" s="14" t="s">
        <v>23</v>
      </c>
    </row>
    <row r="191" spans="1:17" ht="21.6" hidden="1" customHeight="1">
      <c r="A191" s="31">
        <f t="shared" si="3"/>
        <v>181</v>
      </c>
      <c r="B191" s="32"/>
      <c r="C191" s="33"/>
      <c r="D191" s="34"/>
      <c r="E191" s="35"/>
      <c r="F191" s="36"/>
      <c r="G191" s="37"/>
      <c r="H191" s="38"/>
      <c r="I191" s="39"/>
      <c r="J191" s="40"/>
      <c r="K191" s="39"/>
      <c r="L191" s="39"/>
      <c r="M191" s="39"/>
      <c r="N191" s="41"/>
      <c r="P191" t="s">
        <v>22</v>
      </c>
      <c r="Q191" s="14" t="s">
        <v>23</v>
      </c>
    </row>
    <row r="192" spans="1:17" ht="21.6" hidden="1" customHeight="1">
      <c r="A192" s="21">
        <f t="shared" si="3"/>
        <v>182</v>
      </c>
      <c r="B192" s="22"/>
      <c r="C192" s="23"/>
      <c r="D192" s="24"/>
      <c r="E192" s="25"/>
      <c r="F192" s="26"/>
      <c r="G192" s="27"/>
      <c r="H192" s="28"/>
      <c r="I192" s="29"/>
      <c r="J192" s="30"/>
      <c r="K192" s="29"/>
      <c r="L192" s="29"/>
      <c r="M192" s="29"/>
      <c r="N192" s="14"/>
      <c r="P192" s="14"/>
      <c r="Q192" s="14"/>
    </row>
    <row r="193" spans="1:17" ht="21.6" hidden="1" customHeight="1">
      <c r="A193" s="15">
        <f t="shared" si="3"/>
        <v>183</v>
      </c>
      <c r="B193" s="6"/>
      <c r="C193" s="7"/>
      <c r="D193" s="8"/>
      <c r="E193" s="18"/>
      <c r="F193" s="9"/>
      <c r="G193" s="10"/>
      <c r="H193" s="11"/>
      <c r="I193" s="12"/>
      <c r="J193" s="13"/>
      <c r="K193" s="12"/>
      <c r="L193" s="12"/>
      <c r="M193" s="12"/>
      <c r="N193" s="14"/>
      <c r="P193" s="14"/>
      <c r="Q193" s="14"/>
    </row>
    <row r="194" spans="1:17" ht="21.6" hidden="1" customHeight="1">
      <c r="A194" s="15">
        <f t="shared" si="3"/>
        <v>184</v>
      </c>
      <c r="B194" s="6"/>
      <c r="C194" s="7"/>
      <c r="D194" s="8"/>
      <c r="E194" s="18"/>
      <c r="F194" s="9"/>
      <c r="G194" s="10"/>
      <c r="H194" s="11"/>
      <c r="I194" s="12"/>
      <c r="J194" s="13"/>
      <c r="K194" s="12"/>
      <c r="L194" s="12"/>
      <c r="M194" s="12"/>
      <c r="N194" s="14"/>
      <c r="P194" s="14"/>
      <c r="Q194" s="14"/>
    </row>
    <row r="195" spans="1:17" ht="21.6" hidden="1" customHeight="1">
      <c r="A195" s="15">
        <f t="shared" si="3"/>
        <v>185</v>
      </c>
      <c r="B195" s="6"/>
      <c r="C195" s="7"/>
      <c r="D195" s="8"/>
      <c r="E195" s="18"/>
      <c r="F195" s="9"/>
      <c r="G195" s="10"/>
      <c r="H195" s="11"/>
      <c r="I195" s="12"/>
      <c r="J195" s="13"/>
      <c r="K195" s="12"/>
      <c r="L195" s="12"/>
      <c r="M195" s="12"/>
      <c r="N195" s="14"/>
      <c r="P195" s="14"/>
      <c r="Q195" s="14"/>
    </row>
    <row r="196" spans="1:17" ht="21.6" hidden="1" customHeight="1">
      <c r="A196" s="15">
        <f t="shared" si="3"/>
        <v>186</v>
      </c>
      <c r="B196" s="6"/>
      <c r="C196" s="7"/>
      <c r="D196" s="8"/>
      <c r="E196" s="18"/>
      <c r="F196" s="9"/>
      <c r="G196" s="10"/>
      <c r="H196" s="11"/>
      <c r="I196" s="12"/>
      <c r="J196" s="13"/>
      <c r="K196" s="12"/>
      <c r="L196" s="12"/>
      <c r="M196" s="12"/>
      <c r="N196" s="14"/>
      <c r="P196" s="14"/>
      <c r="Q196" s="14"/>
    </row>
    <row r="197" spans="1:17" ht="21.6" hidden="1" customHeight="1">
      <c r="A197" s="15">
        <f t="shared" si="3"/>
        <v>187</v>
      </c>
      <c r="B197" s="6"/>
      <c r="C197" s="7"/>
      <c r="D197" s="8"/>
      <c r="E197" s="18"/>
      <c r="F197" s="9"/>
      <c r="G197" s="10"/>
      <c r="H197" s="11"/>
      <c r="I197" s="12"/>
      <c r="J197" s="13"/>
      <c r="K197" s="12"/>
      <c r="L197" s="12"/>
      <c r="M197" s="12"/>
      <c r="N197" s="14"/>
      <c r="P197" s="14"/>
      <c r="Q197" s="14"/>
    </row>
    <row r="198" spans="1:17" ht="21.6" hidden="1" customHeight="1">
      <c r="A198" s="15">
        <f t="shared" si="3"/>
        <v>188</v>
      </c>
      <c r="B198" s="6"/>
      <c r="C198" s="7"/>
      <c r="D198" s="8"/>
      <c r="E198" s="18"/>
      <c r="F198" s="9"/>
      <c r="G198" s="10"/>
      <c r="H198" s="11"/>
      <c r="I198" s="12"/>
      <c r="J198" s="13"/>
      <c r="K198" s="12"/>
      <c r="L198" s="12"/>
      <c r="M198" s="12"/>
      <c r="N198" s="14"/>
      <c r="P198" s="14"/>
      <c r="Q198" s="14"/>
    </row>
    <row r="199" spans="1:17" ht="21.6" hidden="1" customHeight="1">
      <c r="A199" s="15">
        <f t="shared" si="3"/>
        <v>189</v>
      </c>
      <c r="B199" s="6"/>
      <c r="C199" s="7"/>
      <c r="D199" s="8"/>
      <c r="E199" s="18"/>
      <c r="F199" s="9"/>
      <c r="G199" s="10"/>
      <c r="H199" s="11"/>
      <c r="I199" s="12"/>
      <c r="J199" s="13"/>
      <c r="K199" s="12"/>
      <c r="L199" s="12"/>
      <c r="M199" s="12"/>
      <c r="N199" s="14"/>
      <c r="P199" s="14"/>
      <c r="Q199" s="14"/>
    </row>
    <row r="200" spans="1:17" ht="21.6" hidden="1" customHeight="1">
      <c r="A200" s="15">
        <f t="shared" si="3"/>
        <v>190</v>
      </c>
      <c r="B200" s="6"/>
      <c r="C200" s="7"/>
      <c r="D200" s="8"/>
      <c r="E200" s="18"/>
      <c r="F200" s="9"/>
      <c r="G200" s="10"/>
      <c r="H200" s="11"/>
      <c r="I200" s="12"/>
      <c r="J200" s="13"/>
      <c r="K200" s="12"/>
      <c r="L200" s="12"/>
      <c r="M200" s="12"/>
      <c r="N200" s="14"/>
      <c r="P200" s="14"/>
      <c r="Q200" s="14"/>
    </row>
    <row r="201" spans="1:17" ht="21.6" hidden="1" customHeight="1">
      <c r="A201" s="15">
        <f t="shared" si="3"/>
        <v>191</v>
      </c>
      <c r="B201" s="6"/>
      <c r="C201" s="7"/>
      <c r="D201" s="8"/>
      <c r="E201" s="18"/>
      <c r="F201" s="9"/>
      <c r="G201" s="10"/>
      <c r="H201" s="11"/>
      <c r="I201" s="12"/>
      <c r="J201" s="13"/>
      <c r="K201" s="12"/>
      <c r="L201" s="12"/>
      <c r="M201" s="12"/>
      <c r="N201" s="14"/>
      <c r="P201" s="14"/>
      <c r="Q201" s="14"/>
    </row>
    <row r="202" spans="1:17" ht="21.6" hidden="1" customHeight="1">
      <c r="A202" s="15">
        <f t="shared" si="3"/>
        <v>192</v>
      </c>
      <c r="B202" s="6"/>
      <c r="C202" s="7"/>
      <c r="D202" s="8"/>
      <c r="E202" s="18"/>
      <c r="F202" s="9"/>
      <c r="G202" s="10"/>
      <c r="H202" s="11"/>
      <c r="I202" s="12"/>
      <c r="J202" s="13"/>
      <c r="K202" s="12"/>
      <c r="L202" s="12"/>
      <c r="M202" s="12"/>
      <c r="N202" s="14"/>
      <c r="P202" s="14"/>
      <c r="Q202" s="14"/>
    </row>
    <row r="203" spans="1:17" ht="21.6" hidden="1" customHeight="1">
      <c r="A203" s="15">
        <f t="shared" si="3"/>
        <v>193</v>
      </c>
      <c r="B203" s="6"/>
      <c r="C203" s="7"/>
      <c r="D203" s="8"/>
      <c r="E203" s="18"/>
      <c r="F203" s="9"/>
      <c r="G203" s="10"/>
      <c r="H203" s="11"/>
      <c r="I203" s="12"/>
      <c r="J203" s="13"/>
      <c r="K203" s="12"/>
      <c r="L203" s="12"/>
      <c r="M203" s="12"/>
      <c r="N203" s="14"/>
      <c r="P203" s="14"/>
      <c r="Q203" s="14"/>
    </row>
    <row r="204" spans="1:17" ht="21.6" hidden="1" customHeight="1">
      <c r="A204" s="15"/>
      <c r="B204" s="6"/>
      <c r="C204" s="7"/>
      <c r="D204" s="8"/>
      <c r="E204" s="18"/>
      <c r="F204" s="9"/>
      <c r="G204" s="10"/>
      <c r="H204" s="11"/>
      <c r="I204" s="12"/>
      <c r="J204" s="13"/>
      <c r="K204" s="12"/>
      <c r="L204" s="12"/>
      <c r="M204" s="12"/>
      <c r="N204" s="14"/>
      <c r="P204" s="14"/>
      <c r="Q204" s="14"/>
    </row>
    <row r="205" spans="1:17" ht="21.6" hidden="1" customHeight="1">
      <c r="A205" s="15"/>
      <c r="B205" s="6"/>
      <c r="C205" s="7"/>
      <c r="D205" s="8"/>
      <c r="E205" s="18"/>
      <c r="F205" s="9"/>
      <c r="G205" s="10"/>
      <c r="H205" s="11"/>
      <c r="I205" s="12"/>
      <c r="J205" s="13"/>
      <c r="K205" s="12"/>
      <c r="L205" s="12"/>
      <c r="M205" s="12"/>
      <c r="N205" s="14"/>
      <c r="P205" s="14"/>
      <c r="Q205" s="14"/>
    </row>
    <row r="206" spans="1:17" ht="21.6" hidden="1" customHeight="1">
      <c r="A206" s="15"/>
      <c r="B206" s="6"/>
      <c r="C206" s="7"/>
      <c r="D206" s="8"/>
      <c r="E206" s="18"/>
      <c r="F206" s="9"/>
      <c r="G206" s="10"/>
      <c r="H206" s="11"/>
      <c r="I206" s="12"/>
      <c r="J206" s="13"/>
      <c r="K206" s="12"/>
      <c r="L206" s="12"/>
      <c r="M206" s="12"/>
      <c r="N206" s="14"/>
      <c r="P206" s="14"/>
      <c r="Q206" s="14"/>
    </row>
    <row r="207" spans="1:17" ht="21.6" hidden="1" customHeight="1">
      <c r="A207" s="15"/>
      <c r="B207" s="6"/>
      <c r="C207" s="7"/>
      <c r="D207" s="8"/>
      <c r="E207" s="18"/>
      <c r="F207" s="9"/>
      <c r="G207" s="10"/>
      <c r="H207" s="11"/>
      <c r="I207" s="12"/>
      <c r="J207" s="13"/>
      <c r="K207" s="12"/>
      <c r="L207" s="12"/>
      <c r="M207" s="12"/>
      <c r="N207" s="14"/>
      <c r="P207" s="14"/>
      <c r="Q207" s="14"/>
    </row>
    <row r="208" spans="1:17" ht="21.6" hidden="1" customHeight="1">
      <c r="A208" s="15"/>
      <c r="B208" s="6"/>
      <c r="C208" s="7"/>
      <c r="D208" s="8"/>
      <c r="E208" s="18"/>
      <c r="F208" s="9"/>
      <c r="G208" s="10"/>
      <c r="H208" s="11"/>
      <c r="I208" s="12"/>
      <c r="J208" s="13"/>
      <c r="K208" s="12"/>
      <c r="L208" s="12"/>
      <c r="M208" s="12"/>
      <c r="N208" s="14"/>
      <c r="P208" s="14"/>
      <c r="Q208" s="14"/>
    </row>
    <row r="209" spans="1:17" ht="21.6" hidden="1" customHeight="1">
      <c r="A209" s="15"/>
      <c r="B209" s="6"/>
      <c r="C209" s="7"/>
      <c r="D209" s="8"/>
      <c r="E209" s="18"/>
      <c r="F209" s="9"/>
      <c r="G209" s="10"/>
      <c r="H209" s="11"/>
      <c r="I209" s="12"/>
      <c r="J209" s="13"/>
      <c r="K209" s="12"/>
      <c r="L209" s="12"/>
      <c r="M209" s="12"/>
      <c r="N209" s="14"/>
      <c r="P209" s="14"/>
      <c r="Q209" s="14"/>
    </row>
    <row r="210" spans="1:17" ht="21.6" hidden="1" customHeight="1">
      <c r="A210" s="15"/>
      <c r="B210" s="6"/>
      <c r="C210" s="7"/>
      <c r="D210" s="8"/>
      <c r="E210" s="18"/>
      <c r="F210" s="9"/>
      <c r="G210" s="10"/>
      <c r="H210" s="11"/>
      <c r="I210" s="12"/>
      <c r="J210" s="13"/>
      <c r="K210" s="12"/>
      <c r="L210" s="12"/>
      <c r="M210" s="12"/>
      <c r="N210" s="14"/>
      <c r="P210" s="14"/>
      <c r="Q210" s="14"/>
    </row>
    <row r="211" spans="1:17" ht="21.6" hidden="1" customHeight="1">
      <c r="A211" s="15"/>
      <c r="B211" s="6"/>
      <c r="C211" s="7"/>
      <c r="D211" s="8"/>
      <c r="E211" s="18"/>
      <c r="F211" s="9"/>
      <c r="G211" s="10"/>
      <c r="H211" s="11"/>
      <c r="I211" s="12"/>
      <c r="J211" s="13"/>
      <c r="K211" s="12"/>
      <c r="L211" s="12"/>
      <c r="M211" s="12"/>
      <c r="N211" s="14"/>
      <c r="P211" s="14"/>
      <c r="Q211" s="14"/>
    </row>
    <row r="212" spans="1:17" ht="21.6" hidden="1" customHeight="1">
      <c r="A212" s="15"/>
      <c r="B212" s="6"/>
      <c r="C212" s="7"/>
      <c r="D212" s="8"/>
      <c r="E212" s="18"/>
      <c r="F212" s="9"/>
      <c r="G212" s="10"/>
      <c r="H212" s="11"/>
      <c r="I212" s="12"/>
      <c r="J212" s="13"/>
      <c r="K212" s="12"/>
      <c r="L212" s="12"/>
      <c r="M212" s="12"/>
      <c r="N212" s="14"/>
      <c r="P212" s="14"/>
      <c r="Q212" s="14"/>
    </row>
    <row r="213" spans="1:17" ht="21.6" hidden="1" customHeight="1">
      <c r="A213" s="15"/>
      <c r="B213" s="6"/>
      <c r="C213" s="7"/>
      <c r="D213" s="8"/>
      <c r="E213" s="18"/>
      <c r="F213" s="9"/>
      <c r="G213" s="10"/>
      <c r="H213" s="11"/>
      <c r="I213" s="12"/>
      <c r="J213" s="13"/>
      <c r="K213" s="12"/>
      <c r="L213" s="12"/>
      <c r="M213" s="12"/>
      <c r="N213" s="14"/>
      <c r="P213" s="14"/>
      <c r="Q213" s="14"/>
    </row>
    <row r="214" spans="1:17" ht="21.6" hidden="1" customHeight="1">
      <c r="A214" s="15"/>
      <c r="B214" s="6"/>
      <c r="C214" s="7"/>
      <c r="D214" s="8"/>
      <c r="E214" s="18"/>
      <c r="F214" s="9"/>
      <c r="G214" s="10"/>
      <c r="H214" s="11"/>
      <c r="I214" s="12"/>
      <c r="J214" s="13"/>
      <c r="K214" s="12"/>
      <c r="L214" s="12"/>
      <c r="M214" s="12"/>
      <c r="N214" s="14"/>
      <c r="P214" s="14"/>
      <c r="Q214" s="14"/>
    </row>
    <row r="215" spans="1:17" ht="21.6" hidden="1" customHeight="1">
      <c r="A215" s="15"/>
      <c r="B215" s="6"/>
      <c r="C215" s="7"/>
      <c r="D215" s="8"/>
      <c r="E215" s="18"/>
      <c r="F215" s="9"/>
      <c r="G215" s="10"/>
      <c r="H215" s="11"/>
      <c r="I215" s="12"/>
      <c r="J215" s="13"/>
      <c r="K215" s="12"/>
      <c r="L215" s="12"/>
      <c r="M215" s="12"/>
      <c r="N215" s="14"/>
      <c r="P215" s="14"/>
      <c r="Q215" s="14"/>
    </row>
    <row r="216" spans="1:17" ht="21.6" hidden="1" customHeight="1">
      <c r="A216" s="15"/>
      <c r="B216" s="6"/>
      <c r="C216" s="7"/>
      <c r="D216" s="8"/>
      <c r="E216" s="18"/>
      <c r="F216" s="9"/>
      <c r="G216" s="10"/>
      <c r="H216" s="11"/>
      <c r="I216" s="12"/>
      <c r="J216" s="13"/>
      <c r="K216" s="12"/>
      <c r="L216" s="12"/>
      <c r="M216" s="12"/>
      <c r="N216" s="14"/>
      <c r="P216" s="14"/>
      <c r="Q216" s="14"/>
    </row>
    <row r="217" spans="1:17" ht="21.6" hidden="1" customHeight="1">
      <c r="A217" s="15"/>
      <c r="B217" s="6"/>
      <c r="C217" s="7"/>
      <c r="D217" s="8"/>
      <c r="E217" s="18"/>
      <c r="F217" s="9"/>
      <c r="G217" s="10"/>
      <c r="H217" s="11"/>
      <c r="I217" s="12"/>
      <c r="J217" s="13"/>
      <c r="K217" s="12"/>
      <c r="L217" s="12"/>
      <c r="M217" s="12"/>
      <c r="N217" s="14"/>
      <c r="P217" s="14"/>
      <c r="Q217" s="14"/>
    </row>
    <row r="218" spans="1:17" ht="21.6" hidden="1" customHeight="1">
      <c r="A218" s="15"/>
      <c r="B218" s="6"/>
      <c r="C218" s="7"/>
      <c r="D218" s="8"/>
      <c r="E218" s="18"/>
      <c r="F218" s="9"/>
      <c r="G218" s="10"/>
      <c r="H218" s="11"/>
      <c r="I218" s="12"/>
      <c r="J218" s="13"/>
      <c r="K218" s="12"/>
      <c r="L218" s="12"/>
      <c r="M218" s="12"/>
      <c r="N218" s="14"/>
      <c r="P218" s="14"/>
      <c r="Q218" s="14"/>
    </row>
    <row r="219" spans="1:17" ht="21.6" hidden="1" customHeight="1">
      <c r="A219" s="15"/>
      <c r="B219" s="6"/>
      <c r="C219" s="7"/>
      <c r="D219" s="8"/>
      <c r="E219" s="18"/>
      <c r="F219" s="9"/>
      <c r="G219" s="10"/>
      <c r="H219" s="11"/>
      <c r="I219" s="12"/>
      <c r="J219" s="13"/>
      <c r="K219" s="12"/>
      <c r="L219" s="12"/>
      <c r="M219" s="12"/>
      <c r="N219" s="14"/>
      <c r="P219" s="14"/>
      <c r="Q219" s="14"/>
    </row>
    <row r="220" spans="1:17" ht="21.6" hidden="1" customHeight="1">
      <c r="A220" s="15"/>
      <c r="B220" s="6"/>
      <c r="C220" s="7"/>
      <c r="D220" s="8"/>
      <c r="E220" s="18"/>
      <c r="F220" s="9"/>
      <c r="G220" s="10"/>
      <c r="H220" s="11"/>
      <c r="I220" s="12"/>
      <c r="J220" s="13"/>
      <c r="K220" s="12"/>
      <c r="L220" s="12"/>
      <c r="M220" s="12"/>
      <c r="N220" s="14"/>
      <c r="P220" s="14"/>
      <c r="Q220" s="14"/>
    </row>
    <row r="221" spans="1:17" ht="21.6" hidden="1" customHeight="1">
      <c r="A221" s="15"/>
      <c r="B221" s="6"/>
      <c r="C221" s="7"/>
      <c r="D221" s="8"/>
      <c r="E221" s="18"/>
      <c r="F221" s="9"/>
      <c r="G221" s="10"/>
      <c r="H221" s="11"/>
      <c r="I221" s="12"/>
      <c r="J221" s="13"/>
      <c r="K221" s="12"/>
      <c r="L221" s="12"/>
      <c r="M221" s="12"/>
      <c r="N221" s="14"/>
      <c r="P221" s="14"/>
      <c r="Q221" s="14"/>
    </row>
    <row r="222" spans="1:17" ht="21.6" hidden="1" customHeight="1">
      <c r="A222" s="15"/>
      <c r="B222" s="6"/>
      <c r="C222" s="7"/>
      <c r="D222" s="8"/>
      <c r="E222" s="18"/>
      <c r="F222" s="9"/>
      <c r="G222" s="10"/>
      <c r="H222" s="11"/>
      <c r="I222" s="12"/>
      <c r="J222" s="13"/>
      <c r="K222" s="12"/>
      <c r="L222" s="12"/>
      <c r="M222" s="12"/>
      <c r="N222" s="14"/>
      <c r="P222" s="14"/>
      <c r="Q222" s="14"/>
    </row>
    <row r="223" spans="1:17" ht="21.6" hidden="1" customHeight="1">
      <c r="A223" s="15"/>
      <c r="B223" s="6"/>
      <c r="C223" s="7"/>
      <c r="D223" s="8"/>
      <c r="E223" s="18"/>
      <c r="F223" s="9"/>
      <c r="G223" s="10"/>
      <c r="H223" s="11"/>
      <c r="I223" s="12"/>
      <c r="J223" s="13"/>
      <c r="K223" s="12"/>
      <c r="L223" s="12"/>
      <c r="M223" s="12"/>
      <c r="N223" s="14"/>
      <c r="P223" s="14"/>
      <c r="Q223" s="14"/>
    </row>
    <row r="224" spans="1:17" ht="21.6" hidden="1" customHeight="1">
      <c r="A224" s="15"/>
      <c r="B224" s="6"/>
      <c r="C224" s="7"/>
      <c r="D224" s="8"/>
      <c r="E224" s="18"/>
      <c r="F224" s="9"/>
      <c r="G224" s="10"/>
      <c r="H224" s="11"/>
      <c r="I224" s="12"/>
      <c r="J224" s="13"/>
      <c r="K224" s="12"/>
      <c r="L224" s="12"/>
      <c r="M224" s="12"/>
      <c r="N224" s="14"/>
      <c r="P224" s="14"/>
      <c r="Q224" s="14"/>
    </row>
    <row r="225" spans="1:17" ht="21.6" hidden="1" customHeight="1">
      <c r="A225" s="15"/>
      <c r="B225" s="6"/>
      <c r="C225" s="7"/>
      <c r="D225" s="8"/>
      <c r="E225" s="18"/>
      <c r="F225" s="9"/>
      <c r="G225" s="10"/>
      <c r="H225" s="11"/>
      <c r="I225" s="12"/>
      <c r="J225" s="13"/>
      <c r="K225" s="12"/>
      <c r="L225" s="12"/>
      <c r="M225" s="12"/>
      <c r="N225" s="14"/>
      <c r="P225" s="14"/>
      <c r="Q225" s="14"/>
    </row>
    <row r="226" spans="1:17" ht="23.25" customHeight="1">
      <c r="A226" s="17"/>
      <c r="E226" s="46"/>
      <c r="F226" s="17"/>
      <c r="G226" s="17"/>
      <c r="H226" s="17"/>
      <c r="I226" s="17"/>
      <c r="J226" s="59" t="s">
        <v>25</v>
      </c>
      <c r="K226" s="59"/>
      <c r="L226" s="59"/>
      <c r="M226" s="59"/>
      <c r="N226" s="59"/>
    </row>
    <row r="227" spans="1:17" ht="18" customHeight="1">
      <c r="A227" s="17"/>
      <c r="B227" s="59" t="s">
        <v>12</v>
      </c>
      <c r="C227" s="59"/>
      <c r="D227" s="59"/>
      <c r="E227" s="17"/>
      <c r="F227" s="17"/>
      <c r="G227" s="17"/>
      <c r="H227" s="17"/>
      <c r="I227" s="17"/>
      <c r="J227" s="59" t="s">
        <v>24</v>
      </c>
      <c r="K227" s="59"/>
      <c r="L227" s="59"/>
      <c r="M227" s="59"/>
      <c r="N227" s="59"/>
    </row>
    <row r="228" spans="1:17" ht="20.100000000000001" customHeight="1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</row>
    <row r="229" spans="1:17" ht="20.100000000000001" customHeight="1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</row>
    <row r="230" spans="1:17" ht="20.100000000000001" customHeight="1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</row>
    <row r="231" spans="1:17" ht="20.100000000000001" customHeight="1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</row>
    <row r="232" spans="1:17" ht="15">
      <c r="A232" s="17"/>
      <c r="B232" s="60" t="s">
        <v>17</v>
      </c>
      <c r="C232" s="60"/>
      <c r="D232" s="60"/>
      <c r="E232" s="46"/>
      <c r="F232" s="17"/>
      <c r="G232" s="17"/>
      <c r="H232" s="17"/>
      <c r="I232" s="17"/>
      <c r="J232" s="60" t="s">
        <v>13</v>
      </c>
      <c r="K232" s="60"/>
      <c r="L232" s="60"/>
      <c r="M232" s="60"/>
      <c r="N232" s="60"/>
    </row>
  </sheetData>
  <autoFilter ref="A7:Q226">
    <filterColumn colId="2" showButton="0"/>
  </autoFilter>
  <mergeCells count="28">
    <mergeCell ref="C4:N4"/>
    <mergeCell ref="A1:D1"/>
    <mergeCell ref="G1:N1"/>
    <mergeCell ref="A2:D2"/>
    <mergeCell ref="G2:N2"/>
    <mergeCell ref="C3:N3"/>
    <mergeCell ref="C5:N5"/>
    <mergeCell ref="C6:N6"/>
    <mergeCell ref="A7:A9"/>
    <mergeCell ref="B7:B9"/>
    <mergeCell ref="C7:D9"/>
    <mergeCell ref="E7:E9"/>
    <mergeCell ref="F7:F9"/>
    <mergeCell ref="G7:G9"/>
    <mergeCell ref="H7:H9"/>
    <mergeCell ref="I7:I9"/>
    <mergeCell ref="Q7:Q9"/>
    <mergeCell ref="J226:N226"/>
    <mergeCell ref="B227:D227"/>
    <mergeCell ref="J227:N227"/>
    <mergeCell ref="B232:D232"/>
    <mergeCell ref="J232:N232"/>
    <mergeCell ref="J7:J9"/>
    <mergeCell ref="K7:K9"/>
    <mergeCell ref="L7:L9"/>
    <mergeCell ref="M7:M9"/>
    <mergeCell ref="N7:N9"/>
    <mergeCell ref="P7:P9"/>
  </mergeCells>
  <conditionalFormatting sqref="J192:K225 J30:K190">
    <cfRule type="cellIs" dxfId="9" priority="10" operator="lessThan">
      <formula>2</formula>
    </cfRule>
  </conditionalFormatting>
  <conditionalFormatting sqref="J191:K191">
    <cfRule type="cellIs" dxfId="8" priority="8" operator="lessThan">
      <formula>2</formula>
    </cfRule>
  </conditionalFormatting>
  <conditionalFormatting sqref="J11:K29">
    <cfRule type="cellIs" dxfId="7" priority="1" operator="lessThan">
      <formula>2</formula>
    </cfRule>
  </conditionalFormatting>
  <pageMargins left="0.15748031496062992" right="0.15748031496062992" top="0.15748031496062992" bottom="0.15748031496062992" header="0.19685039370078741" footer="0.15748031496062992"/>
  <pageSetup paperSize="9" scale="94" orientation="portrait" r:id="rId1"/>
  <headerFooter>
    <oddFooter>&amp;R&amp;P/&amp;N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zoomScaleNormal="100" workbookViewId="0">
      <pane xSplit="7" ySplit="9" topLeftCell="H10" activePane="bottomRight" state="frozen"/>
      <selection pane="topRight" activeCell="G1" sqref="G1"/>
      <selection pane="bottomLeft" activeCell="A8" sqref="A8"/>
      <selection pane="bottomRight" activeCell="G17" sqref="G17"/>
    </sheetView>
  </sheetViews>
  <sheetFormatPr defaultRowHeight="16.5"/>
  <cols>
    <col min="1" max="1" width="3.85546875" style="16" customWidth="1"/>
    <col min="2" max="2" width="11.85546875" style="16" customWidth="1"/>
    <col min="3" max="3" width="15.28515625" style="16" customWidth="1"/>
    <col min="4" max="4" width="7.28515625" style="16" bestFit="1" customWidth="1"/>
    <col min="5" max="5" width="8.7109375" style="16" customWidth="1"/>
    <col min="6" max="6" width="9.28515625" style="16" customWidth="1"/>
    <col min="7" max="7" width="9.5703125" style="16" customWidth="1"/>
    <col min="8" max="8" width="5" style="16" customWidth="1"/>
    <col min="9" max="9" width="5.28515625" style="16" customWidth="1"/>
    <col min="10" max="10" width="5.7109375" style="16" customWidth="1"/>
    <col min="11" max="11" width="6.140625" style="16" customWidth="1"/>
    <col min="12" max="12" width="8.7109375" style="16" customWidth="1"/>
    <col min="13" max="13" width="7.28515625" style="16" customWidth="1"/>
    <col min="14" max="14" width="4.7109375" style="16" customWidth="1"/>
    <col min="15" max="17" width="9.140625" hidden="1" customWidth="1"/>
    <col min="18" max="18" width="13.140625" hidden="1" customWidth="1"/>
  </cols>
  <sheetData>
    <row r="1" spans="1:18" ht="16.5" customHeight="1">
      <c r="A1" s="81" t="s">
        <v>0</v>
      </c>
      <c r="B1" s="81"/>
      <c r="C1" s="81"/>
      <c r="D1" s="81"/>
      <c r="G1" s="82" t="s">
        <v>26</v>
      </c>
      <c r="H1" s="82"/>
      <c r="I1" s="82"/>
      <c r="J1" s="82"/>
      <c r="K1" s="82"/>
      <c r="L1" s="82"/>
      <c r="M1" s="82"/>
      <c r="N1" s="82"/>
    </row>
    <row r="2" spans="1:18" ht="16.5" customHeight="1">
      <c r="A2" s="83" t="s">
        <v>18</v>
      </c>
      <c r="B2" s="83"/>
      <c r="C2" s="83"/>
      <c r="D2" s="83"/>
      <c r="G2" s="83" t="s">
        <v>27</v>
      </c>
      <c r="H2" s="83"/>
      <c r="I2" s="83"/>
      <c r="J2" s="83"/>
      <c r="K2" s="83"/>
      <c r="L2" s="83"/>
      <c r="M2" s="83"/>
      <c r="N2" s="83"/>
    </row>
    <row r="3" spans="1:18" ht="22.5" customHeight="1">
      <c r="A3" s="45"/>
      <c r="B3" s="45"/>
      <c r="C3" s="84" t="s">
        <v>1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1:18" ht="16.5" customHeight="1">
      <c r="A4" s="45"/>
      <c r="B4" s="45"/>
      <c r="C4" s="61" t="s">
        <v>29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</row>
    <row r="5" spans="1:18" ht="16.5" customHeight="1">
      <c r="A5" s="1"/>
      <c r="B5" s="2"/>
      <c r="C5" s="61" t="s">
        <v>28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</row>
    <row r="6" spans="1:18" ht="18">
      <c r="A6" s="3"/>
      <c r="B6" s="4"/>
      <c r="C6" s="62" t="s">
        <v>573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</row>
    <row r="7" spans="1:18" ht="20.100000000000001" customHeight="1">
      <c r="A7" s="63" t="s">
        <v>2</v>
      </c>
      <c r="B7" s="66" t="s">
        <v>3</v>
      </c>
      <c r="C7" s="69" t="s">
        <v>4</v>
      </c>
      <c r="D7" s="70"/>
      <c r="E7" s="75" t="s">
        <v>14</v>
      </c>
      <c r="F7" s="75" t="s">
        <v>5</v>
      </c>
      <c r="G7" s="63" t="s">
        <v>6</v>
      </c>
      <c r="H7" s="56" t="s">
        <v>7</v>
      </c>
      <c r="I7" s="78" t="s">
        <v>16</v>
      </c>
      <c r="J7" s="56" t="s">
        <v>8</v>
      </c>
      <c r="K7" s="56" t="s">
        <v>15</v>
      </c>
      <c r="L7" s="56" t="s">
        <v>9</v>
      </c>
      <c r="M7" s="56" t="s">
        <v>10</v>
      </c>
      <c r="N7" s="56" t="s">
        <v>11</v>
      </c>
      <c r="P7" s="56" t="s">
        <v>20</v>
      </c>
      <c r="Q7" s="56" t="s">
        <v>21</v>
      </c>
      <c r="R7" s="56" t="s">
        <v>50</v>
      </c>
    </row>
    <row r="8" spans="1:18" ht="19.5" customHeight="1">
      <c r="A8" s="64"/>
      <c r="B8" s="67"/>
      <c r="C8" s="71"/>
      <c r="D8" s="72"/>
      <c r="E8" s="76"/>
      <c r="F8" s="76"/>
      <c r="G8" s="64"/>
      <c r="H8" s="57"/>
      <c r="I8" s="79"/>
      <c r="J8" s="57"/>
      <c r="K8" s="57"/>
      <c r="L8" s="57"/>
      <c r="M8" s="57"/>
      <c r="N8" s="57"/>
      <c r="P8" s="57"/>
      <c r="Q8" s="57"/>
      <c r="R8" s="57"/>
    </row>
    <row r="9" spans="1:18" ht="20.100000000000001" customHeight="1">
      <c r="A9" s="65"/>
      <c r="B9" s="68"/>
      <c r="C9" s="73"/>
      <c r="D9" s="74"/>
      <c r="E9" s="77"/>
      <c r="F9" s="77"/>
      <c r="G9" s="65"/>
      <c r="H9" s="58"/>
      <c r="I9" s="80"/>
      <c r="J9" s="58"/>
      <c r="K9" s="58"/>
      <c r="L9" s="58"/>
      <c r="M9" s="58"/>
      <c r="N9" s="58"/>
      <c r="P9" s="58"/>
      <c r="Q9" s="58"/>
      <c r="R9" s="58"/>
    </row>
    <row r="10" spans="1:18" s="16" customFormat="1" ht="20.25" hidden="1" customHeight="1">
      <c r="A10" s="19" t="s">
        <v>36</v>
      </c>
      <c r="B10" s="20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P10" s="44"/>
      <c r="Q10" s="44"/>
    </row>
    <row r="11" spans="1:18" ht="21.6" customHeight="1">
      <c r="A11" s="15">
        <v>1</v>
      </c>
      <c r="B11" s="6">
        <v>25211209588</v>
      </c>
      <c r="C11" s="7" t="s">
        <v>37</v>
      </c>
      <c r="D11" s="8" t="s">
        <v>38</v>
      </c>
      <c r="E11" s="8" t="s">
        <v>39</v>
      </c>
      <c r="F11" s="9">
        <v>37242</v>
      </c>
      <c r="G11" s="10" t="s">
        <v>40</v>
      </c>
      <c r="H11" s="11" t="s">
        <v>41</v>
      </c>
      <c r="I11" s="12">
        <v>2.79</v>
      </c>
      <c r="J11" s="13">
        <v>3.65</v>
      </c>
      <c r="K11" s="12">
        <v>2.82</v>
      </c>
      <c r="L11" s="12" t="s">
        <v>42</v>
      </c>
      <c r="M11" s="12" t="s">
        <v>43</v>
      </c>
      <c r="N11" s="14"/>
      <c r="P11" s="14" t="s">
        <v>22</v>
      </c>
      <c r="Q11" s="14" t="s">
        <v>23</v>
      </c>
      <c r="R11" s="14" t="s">
        <v>44</v>
      </c>
    </row>
    <row r="12" spans="1:18" ht="21.6" customHeight="1">
      <c r="A12" s="15">
        <f>A11+1</f>
        <v>2</v>
      </c>
      <c r="B12" s="6">
        <v>29201180345</v>
      </c>
      <c r="C12" s="7" t="s">
        <v>67</v>
      </c>
      <c r="D12" s="8" t="s">
        <v>68</v>
      </c>
      <c r="E12" s="8" t="s">
        <v>69</v>
      </c>
      <c r="F12" s="9">
        <v>37140</v>
      </c>
      <c r="G12" s="10" t="s">
        <v>40</v>
      </c>
      <c r="H12" s="11" t="s">
        <v>48</v>
      </c>
      <c r="I12" s="12">
        <v>3.21</v>
      </c>
      <c r="J12" s="13">
        <v>3.33</v>
      </c>
      <c r="K12" s="12">
        <v>3.22</v>
      </c>
      <c r="L12" s="12" t="s">
        <v>54</v>
      </c>
      <c r="M12" s="12" t="s">
        <v>42</v>
      </c>
      <c r="N12" s="14"/>
      <c r="P12" s="14" t="s">
        <v>22</v>
      </c>
      <c r="Q12" s="14" t="s">
        <v>23</v>
      </c>
      <c r="R12" s="53" t="s">
        <v>716</v>
      </c>
    </row>
    <row r="13" spans="1:18" ht="21.6" customHeight="1">
      <c r="A13" s="15">
        <f t="shared" ref="A13:A25" si="0">A12+1</f>
        <v>3</v>
      </c>
      <c r="B13" s="6">
        <v>27203736181</v>
      </c>
      <c r="C13" s="7" t="s">
        <v>45</v>
      </c>
      <c r="D13" s="8" t="s">
        <v>46</v>
      </c>
      <c r="E13" s="8" t="s">
        <v>39</v>
      </c>
      <c r="F13" s="9">
        <v>37622</v>
      </c>
      <c r="G13" s="10" t="s">
        <v>47</v>
      </c>
      <c r="H13" s="11" t="s">
        <v>48</v>
      </c>
      <c r="I13" s="12">
        <v>3.03</v>
      </c>
      <c r="J13" s="13">
        <v>4</v>
      </c>
      <c r="K13" s="12">
        <v>3.05</v>
      </c>
      <c r="L13" s="12" t="s">
        <v>42</v>
      </c>
      <c r="M13" s="12" t="s">
        <v>49</v>
      </c>
      <c r="N13" s="14"/>
      <c r="P13" s="14" t="s">
        <v>22</v>
      </c>
      <c r="Q13" s="14" t="s">
        <v>23</v>
      </c>
      <c r="R13" s="53" t="s">
        <v>717</v>
      </c>
    </row>
    <row r="14" spans="1:18" ht="21.6" customHeight="1">
      <c r="A14" s="15">
        <f t="shared" si="0"/>
        <v>4</v>
      </c>
      <c r="B14" s="6">
        <v>27211148856</v>
      </c>
      <c r="C14" s="7" t="s">
        <v>379</v>
      </c>
      <c r="D14" s="8" t="s">
        <v>132</v>
      </c>
      <c r="E14" s="8" t="s">
        <v>39</v>
      </c>
      <c r="F14" s="9">
        <v>37748</v>
      </c>
      <c r="G14" s="10" t="s">
        <v>201</v>
      </c>
      <c r="H14" s="11" t="s">
        <v>41</v>
      </c>
      <c r="I14" s="12">
        <v>3.31</v>
      </c>
      <c r="J14" s="13">
        <v>4</v>
      </c>
      <c r="K14" s="12">
        <v>3.32</v>
      </c>
      <c r="L14" s="12" t="s">
        <v>54</v>
      </c>
      <c r="M14" s="12" t="s">
        <v>49</v>
      </c>
      <c r="N14" s="14"/>
      <c r="P14" s="14" t="s">
        <v>22</v>
      </c>
      <c r="Q14" s="14" t="s">
        <v>23</v>
      </c>
      <c r="R14" s="14" t="s">
        <v>566</v>
      </c>
    </row>
    <row r="15" spans="1:18" ht="21.6" customHeight="1">
      <c r="A15" s="15">
        <f t="shared" si="0"/>
        <v>5</v>
      </c>
      <c r="B15" s="6">
        <v>28211551003</v>
      </c>
      <c r="C15" s="7" t="s">
        <v>51</v>
      </c>
      <c r="D15" s="8" t="s">
        <v>52</v>
      </c>
      <c r="E15" s="8" t="s">
        <v>53</v>
      </c>
      <c r="F15" s="9">
        <v>36714</v>
      </c>
      <c r="G15" s="10" t="s">
        <v>40</v>
      </c>
      <c r="H15" s="11" t="s">
        <v>41</v>
      </c>
      <c r="I15" s="12">
        <v>3.35</v>
      </c>
      <c r="J15" s="13">
        <v>4</v>
      </c>
      <c r="K15" s="12">
        <v>3.37</v>
      </c>
      <c r="L15" s="12" t="s">
        <v>54</v>
      </c>
      <c r="M15" s="12" t="s">
        <v>49</v>
      </c>
      <c r="N15" s="14"/>
      <c r="P15" t="s">
        <v>22</v>
      </c>
      <c r="Q15" s="14" t="s">
        <v>23</v>
      </c>
      <c r="R15" s="14" t="s">
        <v>711</v>
      </c>
    </row>
    <row r="16" spans="1:18" ht="21.6" customHeight="1">
      <c r="A16" s="15">
        <f t="shared" si="0"/>
        <v>6</v>
      </c>
      <c r="B16" s="6">
        <v>28211200031</v>
      </c>
      <c r="C16" s="7" t="s">
        <v>55</v>
      </c>
      <c r="D16" s="8" t="s">
        <v>56</v>
      </c>
      <c r="E16" s="8" t="s">
        <v>53</v>
      </c>
      <c r="F16" s="9">
        <v>38072</v>
      </c>
      <c r="G16" s="10" t="s">
        <v>177</v>
      </c>
      <c r="H16" s="11" t="s">
        <v>41</v>
      </c>
      <c r="I16" s="12">
        <v>3.17</v>
      </c>
      <c r="J16" s="13">
        <v>4</v>
      </c>
      <c r="K16" s="12">
        <v>3.18</v>
      </c>
      <c r="L16" s="12" t="s">
        <v>42</v>
      </c>
      <c r="M16" s="12" t="s">
        <v>49</v>
      </c>
      <c r="N16" s="14"/>
      <c r="P16" t="s">
        <v>22</v>
      </c>
      <c r="Q16" s="14" t="s">
        <v>23</v>
      </c>
      <c r="R16" s="14" t="s">
        <v>712</v>
      </c>
    </row>
    <row r="17" spans="1:18" ht="21.6" customHeight="1">
      <c r="A17" s="15">
        <f t="shared" si="0"/>
        <v>7</v>
      </c>
      <c r="B17" s="6">
        <v>28210224319</v>
      </c>
      <c r="C17" s="7" t="s">
        <v>57</v>
      </c>
      <c r="D17" s="8" t="s">
        <v>58</v>
      </c>
      <c r="E17" s="8" t="s">
        <v>53</v>
      </c>
      <c r="F17" s="9">
        <v>38259</v>
      </c>
      <c r="G17" s="10" t="s">
        <v>40</v>
      </c>
      <c r="H17" s="11" t="s">
        <v>41</v>
      </c>
      <c r="I17" s="12">
        <v>2.74</v>
      </c>
      <c r="J17" s="13">
        <v>3.33</v>
      </c>
      <c r="K17" s="12">
        <v>2.75</v>
      </c>
      <c r="L17" s="12" t="s">
        <v>42</v>
      </c>
      <c r="M17" s="12" t="s">
        <v>43</v>
      </c>
      <c r="N17" s="14"/>
      <c r="P17" t="s">
        <v>22</v>
      </c>
      <c r="Q17" s="14" t="s">
        <v>23</v>
      </c>
      <c r="R17" s="14" t="s">
        <v>713</v>
      </c>
    </row>
    <row r="18" spans="1:18" ht="21.6" customHeight="1">
      <c r="A18" s="15">
        <f t="shared" si="0"/>
        <v>8</v>
      </c>
      <c r="B18" s="6">
        <v>28219143282</v>
      </c>
      <c r="C18" s="7" t="s">
        <v>59</v>
      </c>
      <c r="D18" s="8" t="s">
        <v>60</v>
      </c>
      <c r="E18" s="8" t="s">
        <v>53</v>
      </c>
      <c r="F18" s="9">
        <v>38132</v>
      </c>
      <c r="G18" s="10" t="s">
        <v>40</v>
      </c>
      <c r="H18" s="11" t="s">
        <v>41</v>
      </c>
      <c r="I18" s="12">
        <v>3.57</v>
      </c>
      <c r="J18" s="13">
        <v>3.65</v>
      </c>
      <c r="K18" s="12">
        <v>3.56</v>
      </c>
      <c r="L18" s="12" t="s">
        <v>54</v>
      </c>
      <c r="M18" s="12" t="s">
        <v>49</v>
      </c>
      <c r="N18" s="14"/>
      <c r="P18" t="s">
        <v>22</v>
      </c>
      <c r="Q18" s="14" t="s">
        <v>23</v>
      </c>
      <c r="R18" s="14" t="s">
        <v>714</v>
      </c>
    </row>
    <row r="19" spans="1:18" ht="21.6" customHeight="1">
      <c r="A19" s="15">
        <f t="shared" si="0"/>
        <v>9</v>
      </c>
      <c r="B19" s="6">
        <v>28211552349</v>
      </c>
      <c r="C19" s="7" t="s">
        <v>61</v>
      </c>
      <c r="D19" s="8" t="s">
        <v>62</v>
      </c>
      <c r="E19" s="8" t="s">
        <v>53</v>
      </c>
      <c r="F19" s="9">
        <v>38334</v>
      </c>
      <c r="G19" s="10" t="s">
        <v>555</v>
      </c>
      <c r="H19" s="11" t="s">
        <v>41</v>
      </c>
      <c r="I19" s="12">
        <v>3.45</v>
      </c>
      <c r="J19" s="13">
        <v>3.33</v>
      </c>
      <c r="K19" s="12">
        <v>3.45</v>
      </c>
      <c r="L19" s="12" t="s">
        <v>54</v>
      </c>
      <c r="M19" s="12" t="s">
        <v>49</v>
      </c>
      <c r="N19" s="14"/>
      <c r="P19" t="s">
        <v>22</v>
      </c>
      <c r="Q19" s="14" t="s">
        <v>23</v>
      </c>
      <c r="R19" s="14" t="s">
        <v>63</v>
      </c>
    </row>
    <row r="20" spans="1:18" ht="21.6" customHeight="1">
      <c r="A20" s="31">
        <f t="shared" si="0"/>
        <v>10</v>
      </c>
      <c r="B20" s="32">
        <v>28210254785</v>
      </c>
      <c r="C20" s="33" t="s">
        <v>64</v>
      </c>
      <c r="D20" s="34" t="s">
        <v>65</v>
      </c>
      <c r="E20" s="34" t="s">
        <v>53</v>
      </c>
      <c r="F20" s="36">
        <v>38313</v>
      </c>
      <c r="G20" s="37" t="s">
        <v>715</v>
      </c>
      <c r="H20" s="38" t="s">
        <v>41</v>
      </c>
      <c r="I20" s="39">
        <v>2.68</v>
      </c>
      <c r="J20" s="40">
        <v>3.33</v>
      </c>
      <c r="K20" s="39">
        <v>2.69</v>
      </c>
      <c r="L20" s="39" t="s">
        <v>42</v>
      </c>
      <c r="M20" s="39" t="s">
        <v>43</v>
      </c>
      <c r="N20" s="41"/>
      <c r="P20" t="s">
        <v>22</v>
      </c>
      <c r="Q20" s="14" t="s">
        <v>23</v>
      </c>
      <c r="R20" s="14" t="s">
        <v>66</v>
      </c>
    </row>
    <row r="21" spans="1:18" ht="21.6" hidden="1" customHeight="1">
      <c r="A21" s="21">
        <f t="shared" si="0"/>
        <v>11</v>
      </c>
      <c r="B21" s="22"/>
      <c r="C21" s="23"/>
      <c r="D21" s="24"/>
      <c r="E21" s="24"/>
      <c r="F21" s="26"/>
      <c r="G21" s="27"/>
      <c r="H21" s="28"/>
      <c r="I21" s="29"/>
      <c r="J21" s="30"/>
      <c r="K21" s="29"/>
      <c r="L21" s="29"/>
      <c r="M21" s="29"/>
      <c r="N21" s="14"/>
      <c r="P21" s="14"/>
      <c r="Q21" s="14"/>
      <c r="R21" s="14"/>
    </row>
    <row r="22" spans="1:18" ht="21.6" hidden="1" customHeight="1">
      <c r="A22" s="15">
        <f t="shared" si="0"/>
        <v>12</v>
      </c>
      <c r="B22" s="6"/>
      <c r="C22" s="7"/>
      <c r="D22" s="8"/>
      <c r="E22" s="18"/>
      <c r="F22" s="9"/>
      <c r="G22" s="10"/>
      <c r="H22" s="11"/>
      <c r="I22" s="12"/>
      <c r="J22" s="13"/>
      <c r="K22" s="12"/>
      <c r="L22" s="12"/>
      <c r="M22" s="12"/>
      <c r="N22" s="14"/>
      <c r="P22" s="14"/>
      <c r="Q22" s="14"/>
    </row>
    <row r="23" spans="1:18" ht="21.6" hidden="1" customHeight="1">
      <c r="A23" s="15">
        <f t="shared" si="0"/>
        <v>13</v>
      </c>
      <c r="B23" s="6"/>
      <c r="C23" s="7"/>
      <c r="D23" s="8"/>
      <c r="E23" s="18"/>
      <c r="F23" s="9"/>
      <c r="G23" s="10"/>
      <c r="H23" s="11"/>
      <c r="I23" s="12"/>
      <c r="J23" s="13"/>
      <c r="K23" s="12"/>
      <c r="L23" s="12"/>
      <c r="M23" s="12"/>
      <c r="N23" s="14"/>
      <c r="P23" s="14"/>
      <c r="Q23" s="14"/>
    </row>
    <row r="24" spans="1:18" ht="21.6" hidden="1" customHeight="1">
      <c r="A24" s="15">
        <f t="shared" si="0"/>
        <v>14</v>
      </c>
      <c r="B24" s="6"/>
      <c r="C24" s="7"/>
      <c r="D24" s="8"/>
      <c r="E24" s="18"/>
      <c r="F24" s="9"/>
      <c r="G24" s="10"/>
      <c r="H24" s="11"/>
      <c r="I24" s="12"/>
      <c r="J24" s="13"/>
      <c r="K24" s="12"/>
      <c r="L24" s="12"/>
      <c r="M24" s="12"/>
      <c r="N24" s="14"/>
      <c r="P24" s="14"/>
      <c r="Q24" s="14"/>
    </row>
    <row r="25" spans="1:18" ht="21.6" hidden="1" customHeight="1">
      <c r="A25" s="15">
        <f t="shared" si="0"/>
        <v>15</v>
      </c>
      <c r="B25" s="6"/>
      <c r="C25" s="7"/>
      <c r="D25" s="8"/>
      <c r="E25" s="18"/>
      <c r="F25" s="9"/>
      <c r="G25" s="10"/>
      <c r="H25" s="11"/>
      <c r="I25" s="12"/>
      <c r="J25" s="13"/>
      <c r="K25" s="12"/>
      <c r="L25" s="12"/>
      <c r="M25" s="12"/>
      <c r="N25" s="14"/>
      <c r="P25" s="14"/>
      <c r="Q25" s="14"/>
    </row>
    <row r="26" spans="1:18" ht="21.6" hidden="1" customHeight="1">
      <c r="A26" s="15"/>
      <c r="B26" s="6"/>
      <c r="C26" s="7"/>
      <c r="D26" s="8"/>
      <c r="E26" s="18"/>
      <c r="F26" s="9"/>
      <c r="G26" s="10"/>
      <c r="H26" s="11"/>
      <c r="I26" s="12"/>
      <c r="J26" s="13"/>
      <c r="K26" s="12"/>
      <c r="L26" s="12"/>
      <c r="M26" s="12"/>
      <c r="N26" s="14"/>
      <c r="P26" s="14"/>
      <c r="Q26" s="14"/>
    </row>
    <row r="27" spans="1:18" ht="21.6" hidden="1" customHeight="1">
      <c r="A27" s="15"/>
      <c r="B27" s="6"/>
      <c r="C27" s="7"/>
      <c r="D27" s="8"/>
      <c r="E27" s="18"/>
      <c r="F27" s="9"/>
      <c r="G27" s="10"/>
      <c r="H27" s="11"/>
      <c r="I27" s="12"/>
      <c r="J27" s="13"/>
      <c r="K27" s="12"/>
      <c r="L27" s="12"/>
      <c r="M27" s="12"/>
      <c r="N27" s="14"/>
      <c r="P27" s="14"/>
      <c r="Q27" s="14"/>
    </row>
    <row r="28" spans="1:18" ht="21.6" hidden="1" customHeight="1">
      <c r="A28" s="15"/>
      <c r="B28" s="6"/>
      <c r="C28" s="7"/>
      <c r="D28" s="8"/>
      <c r="E28" s="18"/>
      <c r="F28" s="9"/>
      <c r="G28" s="10"/>
      <c r="H28" s="11"/>
      <c r="I28" s="12"/>
      <c r="J28" s="13"/>
      <c r="K28" s="12"/>
      <c r="L28" s="12"/>
      <c r="M28" s="12"/>
      <c r="N28" s="14"/>
      <c r="P28" s="14"/>
      <c r="Q28" s="14"/>
    </row>
    <row r="29" spans="1:18" ht="21.6" hidden="1" customHeight="1">
      <c r="A29" s="15"/>
      <c r="B29" s="6"/>
      <c r="C29" s="7"/>
      <c r="D29" s="8"/>
      <c r="E29" s="18"/>
      <c r="F29" s="9"/>
      <c r="G29" s="10"/>
      <c r="H29" s="11"/>
      <c r="I29" s="12"/>
      <c r="J29" s="13"/>
      <c r="K29" s="12"/>
      <c r="L29" s="12"/>
      <c r="M29" s="12"/>
      <c r="N29" s="14"/>
      <c r="P29" s="14"/>
      <c r="Q29" s="14"/>
    </row>
    <row r="30" spans="1:18" ht="21.6" hidden="1" customHeight="1">
      <c r="A30" s="15"/>
      <c r="B30" s="6"/>
      <c r="C30" s="7"/>
      <c r="D30" s="8"/>
      <c r="E30" s="18"/>
      <c r="F30" s="9"/>
      <c r="G30" s="10"/>
      <c r="H30" s="11"/>
      <c r="I30" s="12"/>
      <c r="J30" s="13"/>
      <c r="K30" s="12"/>
      <c r="L30" s="12"/>
      <c r="M30" s="12"/>
      <c r="N30" s="14"/>
      <c r="P30" s="14"/>
      <c r="Q30" s="14"/>
    </row>
    <row r="31" spans="1:18" ht="21.6" hidden="1" customHeight="1">
      <c r="A31" s="15"/>
      <c r="B31" s="6"/>
      <c r="C31" s="7"/>
      <c r="D31" s="8"/>
      <c r="E31" s="18"/>
      <c r="F31" s="9"/>
      <c r="G31" s="10"/>
      <c r="H31" s="11"/>
      <c r="I31" s="12"/>
      <c r="J31" s="13"/>
      <c r="K31" s="12"/>
      <c r="L31" s="12"/>
      <c r="M31" s="12"/>
      <c r="N31" s="14"/>
      <c r="P31" s="14"/>
      <c r="Q31" s="14"/>
    </row>
    <row r="32" spans="1:18" ht="21.6" hidden="1" customHeight="1">
      <c r="A32" s="15"/>
      <c r="B32" s="6"/>
      <c r="C32" s="7"/>
      <c r="D32" s="8"/>
      <c r="E32" s="18"/>
      <c r="F32" s="9"/>
      <c r="G32" s="10"/>
      <c r="H32" s="11"/>
      <c r="I32" s="12"/>
      <c r="J32" s="13"/>
      <c r="K32" s="12"/>
      <c r="L32" s="12"/>
      <c r="M32" s="12"/>
      <c r="N32" s="14"/>
      <c r="P32" s="14"/>
      <c r="Q32" s="14"/>
    </row>
    <row r="33" spans="1:17" ht="21.6" hidden="1" customHeight="1">
      <c r="A33" s="15"/>
      <c r="B33" s="6"/>
      <c r="C33" s="7"/>
      <c r="D33" s="8"/>
      <c r="E33" s="18"/>
      <c r="F33" s="9"/>
      <c r="G33" s="10"/>
      <c r="H33" s="11"/>
      <c r="I33" s="12"/>
      <c r="J33" s="13"/>
      <c r="K33" s="12"/>
      <c r="L33" s="12"/>
      <c r="M33" s="12"/>
      <c r="N33" s="14"/>
      <c r="P33" s="14"/>
      <c r="Q33" s="14"/>
    </row>
    <row r="34" spans="1:17" ht="21.6" hidden="1" customHeight="1">
      <c r="A34" s="15"/>
      <c r="B34" s="6"/>
      <c r="C34" s="7"/>
      <c r="D34" s="8"/>
      <c r="E34" s="18"/>
      <c r="F34" s="9"/>
      <c r="G34" s="10"/>
      <c r="H34" s="11"/>
      <c r="I34" s="12"/>
      <c r="J34" s="13"/>
      <c r="K34" s="12"/>
      <c r="L34" s="12"/>
      <c r="M34" s="12"/>
      <c r="N34" s="14"/>
      <c r="P34" s="14"/>
      <c r="Q34" s="14"/>
    </row>
    <row r="35" spans="1:17" ht="21.6" hidden="1" customHeight="1">
      <c r="A35" s="15"/>
      <c r="B35" s="6"/>
      <c r="C35" s="7"/>
      <c r="D35" s="8"/>
      <c r="E35" s="18"/>
      <c r="F35" s="9"/>
      <c r="G35" s="10"/>
      <c r="H35" s="11"/>
      <c r="I35" s="12"/>
      <c r="J35" s="13"/>
      <c r="K35" s="12"/>
      <c r="L35" s="12"/>
      <c r="M35" s="12"/>
      <c r="N35" s="14"/>
      <c r="P35" s="14"/>
      <c r="Q35" s="14"/>
    </row>
    <row r="36" spans="1:17" ht="21.6" hidden="1" customHeight="1">
      <c r="A36" s="15"/>
      <c r="B36" s="6"/>
      <c r="C36" s="7"/>
      <c r="D36" s="8"/>
      <c r="E36" s="18"/>
      <c r="F36" s="9"/>
      <c r="G36" s="10"/>
      <c r="H36" s="11"/>
      <c r="I36" s="12"/>
      <c r="J36" s="13"/>
      <c r="K36" s="12"/>
      <c r="L36" s="12"/>
      <c r="M36" s="12"/>
      <c r="N36" s="14"/>
      <c r="P36" s="14"/>
      <c r="Q36" s="14"/>
    </row>
    <row r="37" spans="1:17" ht="21.6" hidden="1" customHeight="1">
      <c r="A37" s="15"/>
      <c r="B37" s="6"/>
      <c r="C37" s="7"/>
      <c r="D37" s="8"/>
      <c r="E37" s="18"/>
      <c r="F37" s="9"/>
      <c r="G37" s="10"/>
      <c r="H37" s="11"/>
      <c r="I37" s="12"/>
      <c r="J37" s="13"/>
      <c r="K37" s="12"/>
      <c r="L37" s="12"/>
      <c r="M37" s="12"/>
      <c r="N37" s="14"/>
      <c r="P37" s="14"/>
      <c r="Q37" s="14"/>
    </row>
    <row r="38" spans="1:17" ht="21.6" hidden="1" customHeight="1">
      <c r="A38" s="15"/>
      <c r="B38" s="6"/>
      <c r="C38" s="7"/>
      <c r="D38" s="8"/>
      <c r="E38" s="18"/>
      <c r="F38" s="9"/>
      <c r="G38" s="10"/>
      <c r="H38" s="11"/>
      <c r="I38" s="12"/>
      <c r="J38" s="13"/>
      <c r="K38" s="12"/>
      <c r="L38" s="12"/>
      <c r="M38" s="12"/>
      <c r="N38" s="14"/>
      <c r="P38" s="14"/>
      <c r="Q38" s="14"/>
    </row>
    <row r="39" spans="1:17" ht="21.6" hidden="1" customHeight="1">
      <c r="A39" s="15"/>
      <c r="B39" s="6"/>
      <c r="C39" s="7"/>
      <c r="D39" s="8"/>
      <c r="E39" s="18"/>
      <c r="F39" s="9"/>
      <c r="G39" s="10"/>
      <c r="H39" s="11"/>
      <c r="I39" s="12"/>
      <c r="J39" s="13"/>
      <c r="K39" s="12"/>
      <c r="L39" s="12"/>
      <c r="M39" s="12"/>
      <c r="N39" s="14"/>
      <c r="P39" s="14"/>
      <c r="Q39" s="14"/>
    </row>
    <row r="40" spans="1:17" ht="21.6" hidden="1" customHeight="1">
      <c r="A40" s="15"/>
      <c r="B40" s="6"/>
      <c r="C40" s="7"/>
      <c r="D40" s="8"/>
      <c r="E40" s="18"/>
      <c r="F40" s="9"/>
      <c r="G40" s="10"/>
      <c r="H40" s="11"/>
      <c r="I40" s="12"/>
      <c r="J40" s="13"/>
      <c r="K40" s="12"/>
      <c r="L40" s="12"/>
      <c r="M40" s="12"/>
      <c r="N40" s="14"/>
      <c r="P40" s="14"/>
      <c r="Q40" s="14"/>
    </row>
    <row r="41" spans="1:17" ht="21.6" hidden="1" customHeight="1">
      <c r="A41" s="15"/>
      <c r="B41" s="6"/>
      <c r="C41" s="7"/>
      <c r="D41" s="8"/>
      <c r="E41" s="18"/>
      <c r="F41" s="9"/>
      <c r="G41" s="10"/>
      <c r="H41" s="11"/>
      <c r="I41" s="12"/>
      <c r="J41" s="13"/>
      <c r="K41" s="12"/>
      <c r="L41" s="12"/>
      <c r="M41" s="12"/>
      <c r="N41" s="14"/>
      <c r="P41" s="14"/>
      <c r="Q41" s="14"/>
    </row>
    <row r="42" spans="1:17" ht="21.6" hidden="1" customHeight="1">
      <c r="A42" s="15"/>
      <c r="B42" s="6"/>
      <c r="C42" s="7"/>
      <c r="D42" s="8"/>
      <c r="E42" s="18"/>
      <c r="F42" s="9"/>
      <c r="G42" s="10"/>
      <c r="H42" s="11"/>
      <c r="I42" s="12"/>
      <c r="J42" s="13"/>
      <c r="K42" s="12"/>
      <c r="L42" s="12"/>
      <c r="M42" s="12"/>
      <c r="N42" s="14"/>
      <c r="P42" s="14"/>
      <c r="Q42" s="14"/>
    </row>
    <row r="43" spans="1:17" ht="23.25" customHeight="1">
      <c r="A43" s="17"/>
      <c r="E43" s="46"/>
      <c r="F43" s="17"/>
      <c r="G43" s="17"/>
      <c r="H43" s="17"/>
      <c r="I43" s="17"/>
      <c r="J43" s="59" t="s">
        <v>25</v>
      </c>
      <c r="K43" s="59"/>
      <c r="L43" s="59"/>
      <c r="M43" s="59"/>
      <c r="N43" s="59"/>
    </row>
    <row r="44" spans="1:17" ht="18" customHeight="1">
      <c r="A44" s="17"/>
      <c r="B44" s="59" t="s">
        <v>12</v>
      </c>
      <c r="C44" s="59"/>
      <c r="D44" s="59"/>
      <c r="E44" s="17"/>
      <c r="F44" s="17"/>
      <c r="G44" s="17"/>
      <c r="H44" s="17"/>
      <c r="I44" s="17"/>
      <c r="J44" s="59" t="s">
        <v>24</v>
      </c>
      <c r="K44" s="59"/>
      <c r="L44" s="59"/>
      <c r="M44" s="59"/>
      <c r="N44" s="59"/>
    </row>
    <row r="45" spans="1:17" ht="20.100000000000001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</row>
    <row r="46" spans="1:17" ht="20.100000000000001" customHeight="1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</row>
    <row r="47" spans="1:17" ht="20.100000000000001" customHeight="1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</row>
    <row r="48" spans="1:17" ht="20.100000000000001" customHeight="1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</row>
    <row r="49" spans="1:14" ht="15">
      <c r="A49" s="17"/>
      <c r="B49" s="60" t="s">
        <v>17</v>
      </c>
      <c r="C49" s="60"/>
      <c r="D49" s="60"/>
      <c r="E49" s="46"/>
      <c r="F49" s="17"/>
      <c r="G49" s="17"/>
      <c r="H49" s="17"/>
      <c r="I49" s="17"/>
      <c r="J49" s="60" t="s">
        <v>13</v>
      </c>
      <c r="K49" s="60"/>
      <c r="L49" s="60"/>
      <c r="M49" s="60"/>
      <c r="N49" s="60"/>
    </row>
  </sheetData>
  <autoFilter ref="A7:Q43">
    <filterColumn colId="2" showButton="0"/>
  </autoFilter>
  <mergeCells count="29">
    <mergeCell ref="C4:N4"/>
    <mergeCell ref="A1:D1"/>
    <mergeCell ref="G1:N1"/>
    <mergeCell ref="A2:D2"/>
    <mergeCell ref="G2:N2"/>
    <mergeCell ref="C3:N3"/>
    <mergeCell ref="C5:N5"/>
    <mergeCell ref="C6:N6"/>
    <mergeCell ref="A7:A9"/>
    <mergeCell ref="B7:B9"/>
    <mergeCell ref="C7:D9"/>
    <mergeCell ref="E7:E9"/>
    <mergeCell ref="F7:F9"/>
    <mergeCell ref="G7:G9"/>
    <mergeCell ref="H7:H9"/>
    <mergeCell ref="I7:I9"/>
    <mergeCell ref="B49:D49"/>
    <mergeCell ref="J49:N49"/>
    <mergeCell ref="J7:J9"/>
    <mergeCell ref="K7:K9"/>
    <mergeCell ref="L7:L9"/>
    <mergeCell ref="M7:M9"/>
    <mergeCell ref="N7:N9"/>
    <mergeCell ref="R7:R9"/>
    <mergeCell ref="Q7:Q9"/>
    <mergeCell ref="J43:N43"/>
    <mergeCell ref="B44:D44"/>
    <mergeCell ref="J44:N44"/>
    <mergeCell ref="P7:P9"/>
  </mergeCells>
  <conditionalFormatting sqref="J22:K42">
    <cfRule type="cellIs" dxfId="6" priority="12" operator="lessThan">
      <formula>2</formula>
    </cfRule>
  </conditionalFormatting>
  <conditionalFormatting sqref="J11:K11">
    <cfRule type="cellIs" dxfId="5" priority="7" operator="lessThan">
      <formula>2</formula>
    </cfRule>
  </conditionalFormatting>
  <conditionalFormatting sqref="J13:K13">
    <cfRule type="cellIs" dxfId="4" priority="6" operator="lessThan">
      <formula>2</formula>
    </cfRule>
  </conditionalFormatting>
  <conditionalFormatting sqref="J15:K20">
    <cfRule type="cellIs" dxfId="3" priority="4" operator="lessThan">
      <formula>2</formula>
    </cfRule>
  </conditionalFormatting>
  <conditionalFormatting sqref="J12:K12">
    <cfRule type="cellIs" dxfId="2" priority="3" operator="lessThan">
      <formula>2</formula>
    </cfRule>
  </conditionalFormatting>
  <conditionalFormatting sqref="J21:K21">
    <cfRule type="cellIs" dxfId="1" priority="2" operator="lessThan">
      <formula>2</formula>
    </cfRule>
  </conditionalFormatting>
  <conditionalFormatting sqref="J14:K14">
    <cfRule type="cellIs" dxfId="0" priority="1" operator="lessThan">
      <formula>2</formula>
    </cfRule>
  </conditionalFormatting>
  <pageMargins left="0.15748031496062992" right="0.15748031496062992" top="0.15748031496062992" bottom="0.15748031496062992" header="0.19685039370078741" footer="0.15748031496062992"/>
  <pageSetup paperSize="9" scale="94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TPM</vt:lpstr>
      <vt:lpstr>TGM</vt:lpstr>
      <vt:lpstr>TMD</vt:lpstr>
      <vt:lpstr>TKM</vt:lpstr>
      <vt:lpstr>K28TKM</vt:lpstr>
      <vt:lpstr>HP-TTN</vt:lpstr>
      <vt:lpstr>K29HP-TTN</vt:lpstr>
      <vt:lpstr>HP-TBM</vt:lpstr>
      <vt:lpstr>TMT</vt:lpstr>
      <vt:lpstr>'HP-TBM'!Print_Titles</vt:lpstr>
      <vt:lpstr>'HP-TTN'!Print_Titles</vt:lpstr>
      <vt:lpstr>K28TKM!Print_Titles</vt:lpstr>
      <vt:lpstr>'K29HP-TTN'!Print_Titles</vt:lpstr>
      <vt:lpstr>TGM!Print_Titles</vt:lpstr>
      <vt:lpstr>TKM!Print_Titles</vt:lpstr>
      <vt:lpstr>TMD!Print_Titles</vt:lpstr>
      <vt:lpstr>TMT!Print_Titles</vt:lpstr>
      <vt:lpstr>TPM!Print_Titles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Mr Tam</cp:lastModifiedBy>
  <cp:lastPrinted>2026-06-03T08:21:02Z</cp:lastPrinted>
  <dcterms:created xsi:type="dcterms:W3CDTF">2016-05-27T06:37:06Z</dcterms:created>
  <dcterms:modified xsi:type="dcterms:W3CDTF">2026-06-04T01:10:11Z</dcterms:modified>
</cp:coreProperties>
</file>